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8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0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1.xml" ContentType="application/vnd.openxmlformats-officedocument.drawing+xml"/>
  <Override PartName="/xl/charts/chart103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charts/chart104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105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106.xml" ContentType="application/vnd.openxmlformats-officedocument.drawingml.chart+xml"/>
  <Override PartName="/xl/theme/themeOverride4.xml" ContentType="application/vnd.openxmlformats-officedocument.themeOverride+xml"/>
  <Override PartName="/xl/charts/chart107.xml" ContentType="application/vnd.openxmlformats-officedocument.drawingml.chart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charts/chart108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2_100の指標\2025(R7)年盤100の指標\6.知事報告・資料提供・HP\03HP\HP_エクセル\"/>
    </mc:Choice>
  </mc:AlternateContent>
  <xr:revisionPtr revIDLastSave="0" documentId="13_ncr:1_{698B870C-FB5C-4841-AB14-5DA6F804B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nkChart" sheetId="34" r:id="rId1"/>
    <sheet name="目次" sheetId="32" r:id="rId2"/>
    <sheet name="Ⅰ自然と人口" sheetId="6" r:id="rId3"/>
    <sheet name="Ⅱ産業と労働" sheetId="7" r:id="rId4"/>
    <sheet name="Ⅲ生活" sheetId="19" r:id="rId5"/>
    <sheet name="Ⅳ安全" sheetId="20" r:id="rId6"/>
    <sheet name="Ⅴ福祉と医療" sheetId="22" r:id="rId7"/>
    <sheet name="Ⅵ教育と文化" sheetId="24" r:id="rId8"/>
    <sheet name="Ⅶ財政" sheetId="25" r:id="rId9"/>
    <sheet name="Ⅷゆとり" sheetId="14" r:id="rId10"/>
    <sheet name="付表1北陸三県" sheetId="27" r:id="rId11"/>
    <sheet name="付表2市町別" sheetId="29" r:id="rId12"/>
    <sheet name="付表３グラフ" sheetId="17" r:id="rId13"/>
    <sheet name="付表4ユニークデータ" sheetId="31" r:id="rId14"/>
  </sheets>
  <externalReferences>
    <externalReference r:id="rId15"/>
    <externalReference r:id="rId16"/>
    <externalReference r:id="rId17"/>
    <externalReference r:id="rId18"/>
  </externalReferences>
  <definedNames>
    <definedName name="_Fill" localSheetId="11" hidden="1">#REF!</definedName>
    <definedName name="_Fill" localSheetId="12" hidden="1">#REF!</definedName>
    <definedName name="_Fill" hidden="1">#REF!</definedName>
    <definedName name="_Key1" localSheetId="5" hidden="1">#REF!</definedName>
    <definedName name="_Key1" localSheetId="6" hidden="1">#N/A</definedName>
    <definedName name="_Key1" localSheetId="8" hidden="1">#REF!</definedName>
    <definedName name="_Key1" localSheetId="9" hidden="1">#REF!</definedName>
    <definedName name="_Order1" localSheetId="3" hidden="1">0</definedName>
    <definedName name="_Order1" localSheetId="4" hidden="1">0</definedName>
    <definedName name="_Order1" localSheetId="6" hidden="1">0</definedName>
    <definedName name="_Order1" hidden="1">255</definedName>
    <definedName name="_Order2" hidden="1">0</definedName>
    <definedName name="_Sort" localSheetId="3" hidden="1">#REF!</definedName>
    <definedName name="_Sort" localSheetId="4" hidden="1">[1]指60!$N$3:$Q$50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hidden="1">#REF!</definedName>
    <definedName name="date101">"平成12年10月1日現在"</definedName>
    <definedName name="date102">"平成17年10月1日現在"</definedName>
    <definedName name="date103">"平成22年10月1日現在"</definedName>
    <definedName name="date11">"平成16年10月1日現在"</definedName>
    <definedName name="date111">"平成12年10月1日現在"</definedName>
    <definedName name="date112">"平成17年10月1日現在"</definedName>
    <definedName name="date113">"平成22年10月1日現在"</definedName>
    <definedName name="date12">"平成17年10月1日現在"</definedName>
    <definedName name="date13">"平成18年10月1日現在"</definedName>
    <definedName name="date21">"平成12年8月1日現在"</definedName>
    <definedName name="date22">"平成17年2月1日現在"</definedName>
    <definedName name="date23">"平成22年2月1日現在"</definedName>
    <definedName name="date31">"平成16年10月1日現在"</definedName>
    <definedName name="date32">"平成17年10月1日現在"</definedName>
    <definedName name="date33">"平成18年10月1日現在"</definedName>
    <definedName name="date41">"平成17年3月31日現在"</definedName>
    <definedName name="date42">"平成18年3月31日現在"</definedName>
    <definedName name="date43">"平成19年3月31日現在"</definedName>
    <definedName name="date481">"平成15年4月1日現在"</definedName>
    <definedName name="date482">"平成16年4月1日現在"</definedName>
    <definedName name="date483">"平成17年4月1日現在"</definedName>
    <definedName name="date491">"平成15年4月1日現在"</definedName>
    <definedName name="date492">"平成16年4月1日現在"</definedName>
    <definedName name="date493">"平成17年4月1日現在"</definedName>
    <definedName name="date501">"平成15年4月1日現在"</definedName>
    <definedName name="date502">"平成16年4月1日現在"</definedName>
    <definedName name="date503">"平成17年4月1日現在"</definedName>
    <definedName name="date51">"平成14年～16年"</definedName>
    <definedName name="date511">"昭和50～平成16年"</definedName>
    <definedName name="date512">"昭和5１～平成17年"</definedName>
    <definedName name="date513">"昭和52～平成18年"</definedName>
    <definedName name="date52">"平成15年～17年"</definedName>
    <definedName name="date521">"平成15年"</definedName>
    <definedName name="date522">"平成16年"</definedName>
    <definedName name="date523">"平成17年"</definedName>
    <definedName name="date53">"平成16年～18年"</definedName>
    <definedName name="date531">"平成16年4月1日現在"</definedName>
    <definedName name="date532">"平成17年4月1日現在"</definedName>
    <definedName name="date533">"平成18年4月1日現在"</definedName>
    <definedName name="date541">"平成15年"</definedName>
    <definedName name="date542">"平成16年"</definedName>
    <definedName name="date543">"平成17年"</definedName>
    <definedName name="date551">"平成16年"</definedName>
    <definedName name="date552">"平成17年"</definedName>
    <definedName name="date553">"平成18年"</definedName>
    <definedName name="date561">"平成16年"</definedName>
    <definedName name="date562">"平成17年"</definedName>
    <definedName name="date563">"平成18年"</definedName>
    <definedName name="date61">"平成12年10月1日現在"</definedName>
    <definedName name="date62">"平成17年10月1日現在"</definedName>
    <definedName name="date63">"平成22年10月1日現在"</definedName>
    <definedName name="date71">"平成12年10月1日現在"</definedName>
    <definedName name="date72">"平成17年10月1日現在"</definedName>
    <definedName name="date73">"平成22年10月1日現在"</definedName>
    <definedName name="date81">"平成5年～平成12年"</definedName>
    <definedName name="date82">"平成12年～平成17年"</definedName>
    <definedName name="date83">"平成17年～平成22年"</definedName>
    <definedName name="date91">"平成12年10月1日現在"</definedName>
    <definedName name="date92">"平成17年10月1日現在"</definedName>
    <definedName name="date93">"平成22年10月1日現在"</definedName>
    <definedName name="_xlnm.Print_Area" localSheetId="2">Ⅰ自然と人口!$B$1:$I$806</definedName>
    <definedName name="_xlnm.Print_Area" localSheetId="3">Ⅱ産業と労働!$B$1:$I$1426</definedName>
    <definedName name="_xlnm.Print_Area" localSheetId="4">Ⅲ生活!$B$1:$H$496</definedName>
    <definedName name="_xlnm.Print_Area" localSheetId="5">Ⅳ安全!$B$1:$I$496</definedName>
    <definedName name="_xlnm.Print_Area" localSheetId="6">Ⅴ福祉と医療!$B$1:$H$868</definedName>
    <definedName name="_xlnm.Print_Area" localSheetId="7">Ⅵ教育と文化!$B$1:$I$1301</definedName>
    <definedName name="_xlnm.Print_Area" localSheetId="8">Ⅶ財政!$B$1:$I$310</definedName>
    <definedName name="_xlnm.Print_Area" localSheetId="9">Ⅷゆとり!$B$1:$I$496</definedName>
    <definedName name="_xlnm.Print_Area" localSheetId="0">RankChart!$A$1:$G$113</definedName>
    <definedName name="_xlnm.Print_Area" localSheetId="10">付表1北陸三県!$A$1:$L$190</definedName>
    <definedName name="_xlnm.Print_Area" localSheetId="11">付表2市町別!$A$1:$BR$50</definedName>
    <definedName name="_xlnm.Print_Area" localSheetId="13">付表4ユニークデータ!$A$1:$G$58</definedName>
    <definedName name="_xlnm.Print_Area" localSheetId="1">目次!$A$1:$I$127</definedName>
    <definedName name="_xlnm.Print_Titles" localSheetId="13">付表4ユニークデータ!$4:$4</definedName>
    <definedName name="Print_Titles_MI" localSheetId="10">付表1北陸三県!$1:$5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6" l="1"/>
  <c r="H69" i="6" l="1"/>
  <c r="H131" i="6"/>
</calcChain>
</file>

<file path=xl/sharedStrings.xml><?xml version="1.0" encoding="utf-8"?>
<sst xmlns="http://schemas.openxmlformats.org/spreadsheetml/2006/main" count="7594" uniqueCount="1069">
  <si>
    <t>■｢１００の指標｣からみた石川県の位置</t>
    <rPh sb="6" eb="8">
      <t>シヒョウ</t>
    </rPh>
    <rPh sb="13" eb="16">
      <t>イシカワケン</t>
    </rPh>
    <rPh sb="17" eb="19">
      <t>イチ</t>
    </rPh>
    <phoneticPr fontId="3"/>
  </si>
  <si>
    <t xml:space="preserve">  Ⅰ．自然と人口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</si>
  <si>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</si>
  <si>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</si>
  <si>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</si>
  <si>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</si>
  <si>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</si>
  <si>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 xml:space="preserve">  Ⅱ．産業と労働</t>
    <rPh sb="4" eb="6">
      <t>サンギョウ</t>
    </rPh>
    <rPh sb="7" eb="9">
      <t>ロウドウ</t>
    </rPh>
    <phoneticPr fontId="3"/>
  </si>
  <si>
    <t xml:space="preserve">  Ⅲ．生　　　活</t>
    <rPh sb="4" eb="5">
      <t>ショウ</t>
    </rPh>
    <rPh sb="8" eb="9">
      <t>カツ</t>
    </rPh>
    <phoneticPr fontId="3"/>
  </si>
  <si>
    <t xml:space="preserve">  Ⅳ．安　　　全</t>
    <rPh sb="4" eb="5">
      <t>アン</t>
    </rPh>
    <rPh sb="8" eb="9">
      <t>ゼン</t>
    </rPh>
    <phoneticPr fontId="3"/>
  </si>
  <si>
    <t>(Ａ=1～10位，Ｂ11～20位，Ｃ21～30位，Ｄ31～40位，Ｅ41～47位)　</t>
    <phoneticPr fontId="3"/>
  </si>
  <si>
    <t xml:space="preserve">  Ⅳ．安　全 (続き)</t>
    <rPh sb="4" eb="5">
      <t>アン</t>
    </rPh>
    <rPh sb="6" eb="7">
      <t>ゼン</t>
    </rPh>
    <rPh sb="9" eb="10">
      <t>ツヅ</t>
    </rPh>
    <phoneticPr fontId="3"/>
  </si>
  <si>
    <t xml:space="preserve">  Ⅴ．福祉と医療</t>
    <rPh sb="4" eb="6">
      <t>フクシ</t>
    </rPh>
    <rPh sb="7" eb="9">
      <t>イリョウ</t>
    </rPh>
    <phoneticPr fontId="3"/>
  </si>
  <si>
    <t xml:space="preserve">  Ⅵ．教育と文化</t>
    <rPh sb="4" eb="6">
      <t>キョウイク</t>
    </rPh>
    <rPh sb="7" eb="9">
      <t>ブンカ</t>
    </rPh>
    <phoneticPr fontId="3"/>
  </si>
  <si>
    <t xml:space="preserve">  Ⅶ．財　　　政</t>
    <rPh sb="4" eb="5">
      <t>ザイ</t>
    </rPh>
    <rPh sb="8" eb="9">
      <t>セイ</t>
    </rPh>
    <phoneticPr fontId="3"/>
  </si>
  <si>
    <t xml:space="preserve">  Ⅷ．ゆ　と　り</t>
    <phoneticPr fontId="3"/>
  </si>
  <si>
    <t>石川100の指標・目次</t>
    <rPh sb="0" eb="2">
      <t>イシカワ</t>
    </rPh>
    <rPh sb="6" eb="8">
      <t>シヒョウ</t>
    </rPh>
    <rPh sb="9" eb="11">
      <t>モクジ</t>
    </rPh>
    <phoneticPr fontId="3"/>
  </si>
  <si>
    <t xml:space="preserve"> Ⅰ．自然と人口</t>
    <phoneticPr fontId="3"/>
  </si>
  <si>
    <t>単位</t>
  </si>
  <si>
    <t>石川県</t>
    <phoneticPr fontId="3"/>
  </si>
  <si>
    <t xml:space="preserve">順位 </t>
    <phoneticPr fontId="3"/>
  </si>
  <si>
    <t>全  国</t>
    <phoneticPr fontId="3"/>
  </si>
  <si>
    <t>調査時点</t>
  </si>
  <si>
    <t>頁</t>
    <rPh sb="0" eb="1">
      <t>ペイジ</t>
    </rPh>
    <phoneticPr fontId="3"/>
  </si>
  <si>
    <t>－</t>
  </si>
  <si>
    <t xml:space="preserve"> Ⅱ．産業と労働</t>
    <rPh sb="3" eb="5">
      <t>サンギョウ</t>
    </rPh>
    <rPh sb="6" eb="8">
      <t>ロウドウ</t>
    </rPh>
    <phoneticPr fontId="3"/>
  </si>
  <si>
    <t>単位</t>
    <phoneticPr fontId="3"/>
  </si>
  <si>
    <t xml:space="preserve"> Ⅲ．生　　　活</t>
    <rPh sb="3" eb="4">
      <t>ショウ</t>
    </rPh>
    <rPh sb="7" eb="8">
      <t>カツ</t>
    </rPh>
    <phoneticPr fontId="3"/>
  </si>
  <si>
    <t xml:space="preserve"> Ⅳ．安　　　全</t>
    <rPh sb="3" eb="4">
      <t>アン</t>
    </rPh>
    <rPh sb="7" eb="8">
      <t>ゼン</t>
    </rPh>
    <phoneticPr fontId="3"/>
  </si>
  <si>
    <t>*</t>
    <phoneticPr fontId="3"/>
  </si>
  <si>
    <t xml:space="preserve"> Ⅴ．福祉と医療</t>
    <rPh sb="3" eb="5">
      <t>フクシ</t>
    </rPh>
    <rPh sb="6" eb="8">
      <t>イリョウ</t>
    </rPh>
    <phoneticPr fontId="3"/>
  </si>
  <si>
    <t>年</t>
    <rPh sb="0" eb="1">
      <t>ネン</t>
    </rPh>
    <phoneticPr fontId="3"/>
  </si>
  <si>
    <t>施設</t>
    <rPh sb="0" eb="2">
      <t>シセツ</t>
    </rPh>
    <phoneticPr fontId="3"/>
  </si>
  <si>
    <t>人</t>
    <rPh sb="0" eb="1">
      <t>ニン</t>
    </rPh>
    <phoneticPr fontId="3"/>
  </si>
  <si>
    <t>‰</t>
    <phoneticPr fontId="3"/>
  </si>
  <si>
    <t>*</t>
  </si>
  <si>
    <t>床</t>
    <rPh sb="0" eb="1">
      <t>ユカ</t>
    </rPh>
    <phoneticPr fontId="3"/>
  </si>
  <si>
    <t>分</t>
    <rPh sb="0" eb="1">
      <t>フン</t>
    </rPh>
    <phoneticPr fontId="3"/>
  </si>
  <si>
    <t>％</t>
  </si>
  <si>
    <t>Ｌ</t>
    <phoneticPr fontId="3"/>
  </si>
  <si>
    <t xml:space="preserve"> Ⅵ．教育と文化</t>
    <rPh sb="3" eb="5">
      <t>キョウイク</t>
    </rPh>
    <rPh sb="6" eb="8">
      <t>ブンカ</t>
    </rPh>
    <phoneticPr fontId="3"/>
  </si>
  <si>
    <t xml:space="preserve"> Ⅵ．教育と文化（続き）</t>
    <rPh sb="3" eb="5">
      <t>キョウイク</t>
    </rPh>
    <rPh sb="6" eb="8">
      <t>ブンカ</t>
    </rPh>
    <rPh sb="9" eb="10">
      <t>ツヅ</t>
    </rPh>
    <phoneticPr fontId="3"/>
  </si>
  <si>
    <t>茶道をたしなむ人の割合（行動者率）</t>
    <rPh sb="0" eb="2">
      <t>サドウ</t>
    </rPh>
    <rPh sb="7" eb="8">
      <t>ヒト</t>
    </rPh>
    <rPh sb="9" eb="11">
      <t>ワリアイ</t>
    </rPh>
    <rPh sb="12" eb="16">
      <t>コウドウシャリツ</t>
    </rPh>
    <phoneticPr fontId="3"/>
  </si>
  <si>
    <t xml:space="preserve"> Ⅶ．財　　　政</t>
    <rPh sb="3" eb="4">
      <t>ザイ</t>
    </rPh>
    <rPh sb="7" eb="8">
      <t>セイ</t>
    </rPh>
    <phoneticPr fontId="3"/>
  </si>
  <si>
    <t>円</t>
    <rPh sb="0" eb="1">
      <t>エン</t>
    </rPh>
    <phoneticPr fontId="3"/>
  </si>
  <si>
    <t xml:space="preserve"> Ⅷ．ゆ　と　り</t>
    <phoneticPr fontId="3"/>
  </si>
  <si>
    <t>畳</t>
    <rPh sb="0" eb="1">
      <t>タタミ</t>
    </rPh>
    <phoneticPr fontId="3"/>
  </si>
  <si>
    <t>㎡</t>
  </si>
  <si>
    <t>時間</t>
    <rPh sb="0" eb="1">
      <t>トキ</t>
    </rPh>
    <rPh sb="1" eb="2">
      <t>カン</t>
    </rPh>
    <phoneticPr fontId="3"/>
  </si>
  <si>
    <t>〔付　表〕</t>
    <rPh sb="1" eb="2">
      <t>ツキ</t>
    </rPh>
    <rPh sb="3" eb="4">
      <t>ヒョウ</t>
    </rPh>
    <phoneticPr fontId="3"/>
  </si>
  <si>
    <t xml:space="preserve">主要指標の北陸３県・全国比較 </t>
    <rPh sb="0" eb="2">
      <t>シュヨウ</t>
    </rPh>
    <rPh sb="2" eb="4">
      <t>シヒョウ</t>
    </rPh>
    <rPh sb="5" eb="7">
      <t>ホクリク</t>
    </rPh>
    <rPh sb="8" eb="9">
      <t>ケン</t>
    </rPh>
    <rPh sb="10" eb="12">
      <t>ゼンコク</t>
    </rPh>
    <rPh sb="12" eb="14">
      <t>ヒカク</t>
    </rPh>
    <phoneticPr fontId="3"/>
  </si>
  <si>
    <t xml:space="preserve">主要指標の県内各市町別・地域別比較 </t>
    <rPh sb="0" eb="2">
      <t>シュヨウ</t>
    </rPh>
    <rPh sb="2" eb="4">
      <t>シヒョウ</t>
    </rPh>
    <rPh sb="5" eb="7">
      <t>ケンナイ</t>
    </rPh>
    <rPh sb="7" eb="10">
      <t>カクシチョウ</t>
    </rPh>
    <rPh sb="10" eb="11">
      <t>ベツ</t>
    </rPh>
    <rPh sb="12" eb="15">
      <t>チイキベツ</t>
    </rPh>
    <rPh sb="15" eb="17">
      <t>ヒカク</t>
    </rPh>
    <phoneticPr fontId="3"/>
  </si>
  <si>
    <t xml:space="preserve">グラフでみる石川 </t>
    <rPh sb="6" eb="8">
      <t>イシカワ</t>
    </rPh>
    <phoneticPr fontId="3"/>
  </si>
  <si>
    <t>石川ユニークデータ</t>
    <rPh sb="0" eb="2">
      <t>イシカワ</t>
    </rPh>
    <phoneticPr fontId="3"/>
  </si>
  <si>
    <t>都道府県別面積 (実数)</t>
  </si>
  <si>
    <t>k㎡</t>
  </si>
  <si>
    <t>令和5年10月1日現在</t>
  </si>
  <si>
    <t>可住地面積 (１人当たり)</t>
  </si>
  <si>
    <t>令和3年10月1日現在</t>
  </si>
  <si>
    <t>年間降水量 (３カ年平均)</t>
  </si>
  <si>
    <t>mm</t>
  </si>
  <si>
    <t>総人口 (実数)</t>
  </si>
  <si>
    <t>人</t>
  </si>
  <si>
    <t>令和4年10月1日現在</t>
  </si>
  <si>
    <t>合計特殊出生率</t>
  </si>
  <si>
    <t>年少人口比率 (15歳未満人口の割合)</t>
  </si>
  <si>
    <t>令和2年10月1日現在</t>
  </si>
  <si>
    <t>生産年齢人口比率 (15～64歳人口の割合)</t>
  </si>
  <si>
    <t>老年人口比率 (65歳以上人口の割合)</t>
  </si>
  <si>
    <t>75歳以上人口比率</t>
  </si>
  <si>
    <t>世帯総数 (実数，一般世帯＋施設等の世帯)</t>
  </si>
  <si>
    <t>世帯</t>
  </si>
  <si>
    <t>１世帯当たり人員 (一般世帯)</t>
  </si>
  <si>
    <t>高齢単身世帯比率 (65歳以上単身世帯割合)</t>
  </si>
  <si>
    <t>県内総生産 (実数，名目値)</t>
  </si>
  <si>
    <t>百万円</t>
  </si>
  <si>
    <t>鉱工業生産指数 (原指数，年平均)</t>
  </si>
  <si>
    <t>令和４年(12か月平均)</t>
  </si>
  <si>
    <t>１人当たり県民所得 (法人企業所得を含む)</t>
  </si>
  <si>
    <t>千円</t>
  </si>
  <si>
    <t>農業産出額 (１人当たり)</t>
  </si>
  <si>
    <t>漁業産出額 (１人当たり)</t>
  </si>
  <si>
    <t>製造品出荷額等 (１人当たり，従業者４人以上)</t>
  </si>
  <si>
    <t>令和３年（令和２年実績）</t>
  </si>
  <si>
    <t>食料品製造業出荷額等 (１人当たり，従業者４人以上)</t>
  </si>
  <si>
    <t>繊維工業出荷額等 (１人当たり，従業者４人以上)</t>
  </si>
  <si>
    <t>生産用機械器具製造業出荷額等 (１人当たり，従業者４人以上)</t>
  </si>
  <si>
    <t>電気機械等製造業出荷額等 (１人当たり，従業者４人以上)</t>
  </si>
  <si>
    <t>年間商品販売額 (１人当たり，卸・小売合計)</t>
  </si>
  <si>
    <t>農林水産業就業者割合 (対就業者総数)</t>
  </si>
  <si>
    <t>建設業就業者割合 (対就業者総数)</t>
  </si>
  <si>
    <t>製造業就業者割合 (対就業者総数)</t>
  </si>
  <si>
    <t>卸売・小売業就業者割合 (対就業者総数)</t>
  </si>
  <si>
    <t>宿泊業，飲食サービス業就業者割合 (対就業者総数)</t>
  </si>
  <si>
    <t>就業率 (男女計，就業者/15歳以上人口)</t>
  </si>
  <si>
    <t>女性就業率 (女，就業者/15歳以上人口)</t>
  </si>
  <si>
    <t>有効求人倍率 (年度平均)</t>
  </si>
  <si>
    <t>倍</t>
  </si>
  <si>
    <t>高卒者の県内就職率 (県内就職者/就職者総数)</t>
  </si>
  <si>
    <t>令和5年5月1日現在</t>
  </si>
  <si>
    <t>平均給与月額 (賞与等含む総額)</t>
  </si>
  <si>
    <t>外国人就業者数 (就業者千人当たり)</t>
  </si>
  <si>
    <t>県民１人当たり個人所得 (法人企業所得を除く)</t>
  </si>
  <si>
    <t>世帯当たり月間消費支出</t>
  </si>
  <si>
    <t>小売店舗数 (人口１万人当たり)</t>
  </si>
  <si>
    <t>店</t>
  </si>
  <si>
    <t>令和3年6月1日現在</t>
  </si>
  <si>
    <t>百貨店，総合スーパー数 (人口百万人当たり)</t>
  </si>
  <si>
    <t>飲食店舗数 (人口１万人当たり)</t>
  </si>
  <si>
    <t>自家用乗用車台数 (人口千人当たり)</t>
  </si>
  <si>
    <t>台</t>
  </si>
  <si>
    <t>汚水処理人口普及率 (汚水処理人口/総人口)</t>
  </si>
  <si>
    <t>ごみ排出量 (１人・１日当たり)</t>
  </si>
  <si>
    <t>ｇ</t>
  </si>
  <si>
    <t>道路整備率 (一般道路)</t>
  </si>
  <si>
    <t>道路舗装率 (一般道路)</t>
  </si>
  <si>
    <t>防災士認証登録者数 (人口10万人当たり)</t>
  </si>
  <si>
    <t>回</t>
  </si>
  <si>
    <t>年間救急出動件数 (人口１万人当たり)</t>
  </si>
  <si>
    <t>件</t>
  </si>
  <si>
    <t>建物火災出火件数 (人口10万人当たり)</t>
  </si>
  <si>
    <t>交通事故死者数 (人口10万人当たり)</t>
  </si>
  <si>
    <t>刑法犯認知件数 (人口千人当たり)</t>
  </si>
  <si>
    <t>平均寿命　男</t>
  </si>
  <si>
    <t>令和2年</t>
  </si>
  <si>
    <t>平均寿命　女</t>
  </si>
  <si>
    <t>老人福祉関係施設数 (老年人口10万人当たり)</t>
  </si>
  <si>
    <t>生活保護率 (人口千人当たり)</t>
  </si>
  <si>
    <t>令和4年度</t>
  </si>
  <si>
    <t>病院病床数 (総病床数，人口10万人当たり)</t>
  </si>
  <si>
    <t>救急告示病院数 (施設数，人口10万人当たり)</t>
  </si>
  <si>
    <t>救急自動車病院収容所要時間 (119番通報収容平均時間)</t>
  </si>
  <si>
    <t>令和4年</t>
  </si>
  <si>
    <t>医療，福祉就業者割合 (対就業者総数)</t>
  </si>
  <si>
    <t>令和２年10月1日現在</t>
  </si>
  <si>
    <t>医師数 (従業地別人数，人口10万人当たり)</t>
  </si>
  <si>
    <t>看護師数 (人口10万人当たり)</t>
  </si>
  <si>
    <t>令和4年12月31日現在</t>
  </si>
  <si>
    <t>乳児死亡数 (３カ年平均，出生千対)</t>
  </si>
  <si>
    <t>献血量 (人口10万人当たり)</t>
  </si>
  <si>
    <t>大学・短大等学校数 (人口10万人当たり)</t>
  </si>
  <si>
    <t>校</t>
  </si>
  <si>
    <t>大学等進学率 (進学者/高卒者)</t>
  </si>
  <si>
    <t>高等学校生徒数 (生徒数/教員数)</t>
  </si>
  <si>
    <t>放課後児童クラブ設置率 (放課後児童クラブ数／公立小学校数)</t>
  </si>
  <si>
    <t>中学校生徒数 (生徒数/教員数)</t>
  </si>
  <si>
    <t>小学校児童数 (児童数/教員数)</t>
  </si>
  <si>
    <t>公立小中学校特別支援学級数 (児童生徒千人当たり)</t>
  </si>
  <si>
    <t>学級</t>
  </si>
  <si>
    <t>小中学校長期欠席者 (児童生徒千人当たり)</t>
  </si>
  <si>
    <t>留学生数 (人口10万人当たり)</t>
  </si>
  <si>
    <t>女性管理職（公立学校教職員）の割合</t>
  </si>
  <si>
    <t>公民館数 (人口100万人当たり)</t>
  </si>
  <si>
    <t>館</t>
  </si>
  <si>
    <t>図書館数 (人口100万人当たり)</t>
  </si>
  <si>
    <t>博物館数 (人口100万人当たり)</t>
  </si>
  <si>
    <t>青少年教育施設数 (人口100万人当たり)</t>
  </si>
  <si>
    <t>施設</t>
  </si>
  <si>
    <t>国宝・重要文化財指定件数（人口100万人当たり）</t>
  </si>
  <si>
    <t>日展入選者数 (人口100万人当たり)</t>
  </si>
  <si>
    <t>日本伝統工芸展入選者数 (人口100万人当たり)</t>
  </si>
  <si>
    <t>美術に親しむ人の割合 (行動者率)</t>
  </si>
  <si>
    <t>令和3年10月20日現在</t>
  </si>
  <si>
    <t>クラシック音楽に親しむ人の割合 (行動者率)</t>
  </si>
  <si>
    <t>華道をたしなむ人の割合 (行動者率)</t>
  </si>
  <si>
    <t>財政規模 (歳出決算総額/総人口)</t>
  </si>
  <si>
    <t>財政力指数</t>
  </si>
  <si>
    <t>経常収支比率</t>
  </si>
  <si>
    <t>人件費比率 (人件費/歳出決算総額)</t>
  </si>
  <si>
    <t>都道府県税割合 (税収入額/歳入決算総額)</t>
  </si>
  <si>
    <t>持ち家率</t>
  </si>
  <si>
    <t>１人当たり居住室の畳数 (持ち家住宅)</t>
  </si>
  <si>
    <t>都市公園面積 (１人当たり)</t>
  </si>
  <si>
    <t>体育施設数 (人口100万人当たり)</t>
  </si>
  <si>
    <t>労働時間 (平均月間実労働時間)</t>
  </si>
  <si>
    <t>社会教育費 (１人当たり)</t>
  </si>
  <si>
    <t>劇場，音楽堂等数 (人口100万人当たり)</t>
  </si>
  <si>
    <t>ボランティア活動を行った人の割合 (行動者率)</t>
  </si>
  <si>
    <t/>
  </si>
  <si>
    <t>茶道をたしなむ人の割合（行動者率）</t>
  </si>
  <si>
    <t>グ　　ラ　　フ</t>
    <phoneticPr fontId="3"/>
  </si>
  <si>
    <t>都道府県名</t>
    <rPh sb="0" eb="4">
      <t>トドウフケン</t>
    </rPh>
    <rPh sb="4" eb="5">
      <t>メイ</t>
    </rPh>
    <phoneticPr fontId="3"/>
  </si>
  <si>
    <t>順　位</t>
    <phoneticPr fontId="3"/>
  </si>
  <si>
    <t>90,000㎢　　　15,000          10,000          5,000</t>
    <phoneticPr fontId="22"/>
  </si>
  <si>
    <t>　 注) 総面積には湖沼の面積も含む。</t>
    <phoneticPr fontId="22"/>
  </si>
  <si>
    <t>　　4,000㎡       3,000         2,000         1,000</t>
    <phoneticPr fontId="22"/>
  </si>
  <si>
    <t xml:space="preserve">   注) 可住地面積とは、総面積から林野面積及び主要な湖沼面積を除いた面積である。</t>
    <rPh sb="23" eb="24">
      <t>オヨ</t>
    </rPh>
    <phoneticPr fontId="3"/>
  </si>
  <si>
    <t xml:space="preserve">  3,000㎜             2,000               1,000</t>
    <phoneticPr fontId="22"/>
  </si>
  <si>
    <t>　 注1)  原則として、県庁所在市の気象官署の観測値による。</t>
    <phoneticPr fontId="22"/>
  </si>
  <si>
    <t>　 注2)  全国平均は、47ヶ所の単純平均である。</t>
    <phoneticPr fontId="22"/>
  </si>
  <si>
    <t>　注）　全国値は、母の年齢15～49歳の各歳における出生率の合計、都道府県の値は、母の年齢５歳階級における</t>
    <rPh sb="1" eb="2">
      <t>チュウ</t>
    </rPh>
    <rPh sb="33" eb="37">
      <t>トドウフケン</t>
    </rPh>
    <rPh sb="38" eb="39">
      <t>アタイ</t>
    </rPh>
    <phoneticPr fontId="3"/>
  </si>
  <si>
    <t>出生率の５倍の合計である。</t>
    <phoneticPr fontId="22"/>
  </si>
  <si>
    <t xml:space="preserve"> ●算出方法  15歳未満人口÷総人口</t>
    <rPh sb="2" eb="4">
      <t>サンシュツ</t>
    </rPh>
    <rPh sb="4" eb="6">
      <t>ホウホウ</t>
    </rPh>
    <rPh sb="10" eb="11">
      <t>サイ</t>
    </rPh>
    <rPh sb="11" eb="13">
      <t>ミマン</t>
    </rPh>
    <rPh sb="13" eb="15">
      <t>ジンコウ</t>
    </rPh>
    <rPh sb="16" eb="17">
      <t>ソウ</t>
    </rPh>
    <rPh sb="17" eb="19">
      <t>ジンコウ</t>
    </rPh>
    <phoneticPr fontId="3"/>
  </si>
  <si>
    <t xml:space="preserve"> ●算出方法  15歳～64歳人口÷総人口</t>
    <rPh sb="2" eb="4">
      <t>サンシュツ</t>
    </rPh>
    <rPh sb="4" eb="6">
      <t>ホウホウ</t>
    </rPh>
    <rPh sb="10" eb="11">
      <t>サイ</t>
    </rPh>
    <rPh sb="14" eb="15">
      <t>サイ</t>
    </rPh>
    <rPh sb="15" eb="17">
      <t>ジンコウ</t>
    </rPh>
    <rPh sb="18" eb="19">
      <t>ソウ</t>
    </rPh>
    <rPh sb="19" eb="21">
      <t>ジンコウ</t>
    </rPh>
    <phoneticPr fontId="3"/>
  </si>
  <si>
    <t xml:space="preserve"> ●算出方法  65歳以上人口÷総人口</t>
    <rPh sb="2" eb="4">
      <t>サンシュツ</t>
    </rPh>
    <rPh sb="4" eb="6">
      <t>ホウホウ</t>
    </rPh>
    <rPh sb="10" eb="13">
      <t>サイイジョウ</t>
    </rPh>
    <rPh sb="13" eb="15">
      <t>ジンコウ</t>
    </rPh>
    <rPh sb="16" eb="17">
      <t>ソウ</t>
    </rPh>
    <rPh sb="17" eb="19">
      <t>ジンコウ</t>
    </rPh>
    <phoneticPr fontId="3"/>
  </si>
  <si>
    <t xml:space="preserve"> ●算出方法  75歳以上人口÷総人口</t>
    <rPh sb="2" eb="4">
      <t>サンシュツ</t>
    </rPh>
    <rPh sb="4" eb="6">
      <t>ホウホウ</t>
    </rPh>
    <rPh sb="10" eb="11">
      <t>サイ</t>
    </rPh>
    <rPh sb="11" eb="13">
      <t>イジョウ</t>
    </rPh>
    <rPh sb="13" eb="15">
      <t>ジンコウ</t>
    </rPh>
    <rPh sb="16" eb="17">
      <t>ソウ</t>
    </rPh>
    <rPh sb="17" eb="19">
      <t>ジンコウ</t>
    </rPh>
    <phoneticPr fontId="3"/>
  </si>
  <si>
    <t xml:space="preserve">   注) 世帯総数には、施設入所者・長期入院者などに係る「施設等の世帯」の数を含む。</t>
    <rPh sb="3" eb="4">
      <t>チュウ</t>
    </rPh>
    <rPh sb="6" eb="8">
      <t>セタイ</t>
    </rPh>
    <rPh sb="8" eb="10">
      <t>ソウスウ</t>
    </rPh>
    <rPh sb="13" eb="15">
      <t>シセツ</t>
    </rPh>
    <rPh sb="15" eb="18">
      <t>ニュウショシャ</t>
    </rPh>
    <rPh sb="19" eb="21">
      <t>チョウキ</t>
    </rPh>
    <rPh sb="21" eb="24">
      <t>ニュウインシャ</t>
    </rPh>
    <rPh sb="27" eb="28">
      <t>カカ</t>
    </rPh>
    <rPh sb="30" eb="32">
      <t>シセツ</t>
    </rPh>
    <rPh sb="32" eb="33">
      <t>トウ</t>
    </rPh>
    <rPh sb="34" eb="36">
      <t>セタイ</t>
    </rPh>
    <rPh sb="38" eb="39">
      <t>カズ</t>
    </rPh>
    <rPh sb="40" eb="41">
      <t>フク</t>
    </rPh>
    <phoneticPr fontId="3"/>
  </si>
  <si>
    <t>3.0人               2.6                  2.2</t>
    <rPh sb="3" eb="4">
      <t>ニン</t>
    </rPh>
    <phoneticPr fontId="22"/>
  </si>
  <si>
    <t xml:space="preserve"> ●算出方法　一般世帯(「施設等の世帯」を除く。)人員÷一般世帯数(世帯の家族類型「不詳」を除く。)</t>
    <rPh sb="2" eb="4">
      <t>サンシュツ</t>
    </rPh>
    <rPh sb="4" eb="6">
      <t>ホウホウ</t>
    </rPh>
    <rPh sb="7" eb="9">
      <t>イッパン</t>
    </rPh>
    <rPh sb="9" eb="11">
      <t>セタイ</t>
    </rPh>
    <rPh sb="13" eb="15">
      <t>シセツ</t>
    </rPh>
    <rPh sb="15" eb="16">
      <t>トウ</t>
    </rPh>
    <rPh sb="17" eb="19">
      <t>セタイ</t>
    </rPh>
    <rPh sb="21" eb="22">
      <t>ノゾ</t>
    </rPh>
    <rPh sb="25" eb="27">
      <t>ジンイン</t>
    </rPh>
    <rPh sb="28" eb="30">
      <t>イッパン</t>
    </rPh>
    <rPh sb="30" eb="33">
      <t>セタイスウ</t>
    </rPh>
    <phoneticPr fontId="3"/>
  </si>
  <si>
    <t xml:space="preserve"> ●算出方法　高齢単身世帯比率＝65歳以上単身世帯数÷一般世帯数</t>
    <rPh sb="2" eb="4">
      <t>サンシュツ</t>
    </rPh>
    <rPh sb="4" eb="6">
      <t>ホウホウ</t>
    </rPh>
    <rPh sb="7" eb="9">
      <t>コウレイ</t>
    </rPh>
    <rPh sb="9" eb="11">
      <t>タンシン</t>
    </rPh>
    <rPh sb="11" eb="13">
      <t>セタイ</t>
    </rPh>
    <rPh sb="13" eb="15">
      <t>ヒリツ</t>
    </rPh>
    <rPh sb="18" eb="19">
      <t>サイ</t>
    </rPh>
    <rPh sb="19" eb="21">
      <t>イジョウ</t>
    </rPh>
    <rPh sb="21" eb="23">
      <t>タンシン</t>
    </rPh>
    <rPh sb="23" eb="26">
      <t>セタイスウ</t>
    </rPh>
    <rPh sb="27" eb="29">
      <t>イッパン</t>
    </rPh>
    <rPh sb="29" eb="32">
      <t>セタイスウ</t>
    </rPh>
    <phoneticPr fontId="3"/>
  </si>
  <si>
    <t>総面積</t>
  </si>
  <si>
    <t>北 海 道</t>
  </si>
  <si>
    <t>岩　　手</t>
  </si>
  <si>
    <t>福　　島</t>
  </si>
  <si>
    <t>長　　野</t>
  </si>
  <si>
    <t>新　　潟</t>
  </si>
  <si>
    <t>秋　　田</t>
  </si>
  <si>
    <t>岐　　阜</t>
  </si>
  <si>
    <t>青　　森</t>
  </si>
  <si>
    <t>山　　形</t>
  </si>
  <si>
    <t>鹿 児 島</t>
  </si>
  <si>
    <t>広　　島</t>
  </si>
  <si>
    <t>兵　　庫</t>
  </si>
  <si>
    <t>静　　岡</t>
  </si>
  <si>
    <t>宮　　崎</t>
  </si>
  <si>
    <t>熊　　本</t>
  </si>
  <si>
    <t>宮　　城</t>
  </si>
  <si>
    <t>岡　　山</t>
  </si>
  <si>
    <t>高　　知</t>
  </si>
  <si>
    <t>島　　根</t>
  </si>
  <si>
    <t>栃　　木</t>
  </si>
  <si>
    <t>群　　馬</t>
  </si>
  <si>
    <t>大　　分</t>
  </si>
  <si>
    <t>山　　口</t>
  </si>
  <si>
    <t>茨　　城</t>
  </si>
  <si>
    <t>三　　重</t>
  </si>
  <si>
    <t>愛　　媛</t>
  </si>
  <si>
    <t>愛　　知</t>
  </si>
  <si>
    <t>千　　葉</t>
  </si>
  <si>
    <t>福　　岡</t>
  </si>
  <si>
    <t>和 歌 山</t>
  </si>
  <si>
    <t>京　　都</t>
  </si>
  <si>
    <t>山　　梨</t>
  </si>
  <si>
    <t>富　　山</t>
  </si>
  <si>
    <t>福　　井</t>
  </si>
  <si>
    <t>石　　川</t>
  </si>
  <si>
    <t>徳　　島</t>
  </si>
  <si>
    <t>長　　崎</t>
  </si>
  <si>
    <t>滋　　賀</t>
  </si>
  <si>
    <t>埼　　玉</t>
  </si>
  <si>
    <t>奈　　良</t>
  </si>
  <si>
    <t>鳥　　取</t>
  </si>
  <si>
    <t>佐　　賀</t>
  </si>
  <si>
    <t>神 奈 川</t>
  </si>
  <si>
    <t>沖　　縄</t>
  </si>
  <si>
    <t>東　　京</t>
  </si>
  <si>
    <t>大　　阪</t>
  </si>
  <si>
    <t>香　　川</t>
  </si>
  <si>
    <t>全    国</t>
  </si>
  <si>
    <t>-</t>
  </si>
  <si>
    <t>全　　国</t>
  </si>
  <si>
    <t>年間降水量</t>
  </si>
  <si>
    <t>人口総数</t>
  </si>
  <si>
    <t>５年間の
人口増減率</t>
  </si>
  <si>
    <t>合計特殊
出生率</t>
  </si>
  <si>
    <t>　</t>
  </si>
  <si>
    <t>生産年齢
人口比率</t>
  </si>
  <si>
    <t>75歳以上
人口比率</t>
  </si>
  <si>
    <t>世帯総数</t>
  </si>
  <si>
    <t>１世帯当たり
人員</t>
  </si>
  <si>
    <t>高齢単身
世帯比率</t>
  </si>
  <si>
    <t>1  都道府県別面積 (実数)</t>
  </si>
  <si>
    <t xml:space="preserve"> ●資料出所　国土交通省国土地理院「全国都道府県市区町村別面積調」</t>
  </si>
  <si>
    <t>3  年間降水量 (３カ年平均)</t>
  </si>
  <si>
    <t>2  可住地面積 (１人当たり)</t>
  </si>
  <si>
    <t>4  総人口 (実数)</t>
  </si>
  <si>
    <t xml:space="preserve"> ●資料出所　総務省統計局「人口推計」</t>
  </si>
  <si>
    <t>5  人口増減率 (平成29年－令和4年)</t>
  </si>
  <si>
    <t>6  合計特殊出生率</t>
  </si>
  <si>
    <t xml:space="preserve"> ●調査時点  令和4年10月1日現在　　●調査周期　毎年</t>
  </si>
  <si>
    <t>7  年少人口比率 (15歳未満人口の割合)</t>
  </si>
  <si>
    <t xml:space="preserve"> ●資料出所　総務省統計局「令和2年国勢調査」</t>
  </si>
  <si>
    <t>8  生産年齢人口比率 (15～64歳人口の割合)</t>
  </si>
  <si>
    <t>9  老年人口比率 (65歳以上人口の割合)</t>
  </si>
  <si>
    <t>10  75歳以上人口比率</t>
  </si>
  <si>
    <t>11  世帯総数 (実数，一般世帯＋施設等の世帯)</t>
  </si>
  <si>
    <t xml:space="preserve"> ●調査時点  令和2年10月1日現在　　●調査周期　５年</t>
  </si>
  <si>
    <t>12  １世帯当たり人員 (一般世帯)</t>
  </si>
  <si>
    <t>13  高齢単身世帯比率 (65歳以上単身世帯割合)</t>
  </si>
  <si>
    <t>順 位</t>
    <phoneticPr fontId="3"/>
  </si>
  <si>
    <t xml:space="preserve"> 　注) 「全国計」は、県内総生産の合計であり、内閣府が別途公表する国内総生産とは異なる。</t>
    <rPh sb="6" eb="8">
      <t>ゼンコク</t>
    </rPh>
    <rPh sb="8" eb="9">
      <t>ケイ</t>
    </rPh>
    <rPh sb="12" eb="14">
      <t>ケンナイ</t>
    </rPh>
    <rPh sb="14" eb="17">
      <t>ソウセイサン</t>
    </rPh>
    <rPh sb="18" eb="20">
      <t>ゴウケイ</t>
    </rPh>
    <rPh sb="24" eb="26">
      <t>ナイカク</t>
    </rPh>
    <rPh sb="26" eb="27">
      <t>フ</t>
    </rPh>
    <rPh sb="28" eb="30">
      <t>ベット</t>
    </rPh>
    <rPh sb="30" eb="32">
      <t>コウヒョウ</t>
    </rPh>
    <rPh sb="34" eb="36">
      <t>コクナイ</t>
    </rPh>
    <rPh sb="36" eb="39">
      <t>ソウセイサン</t>
    </rPh>
    <rPh sb="41" eb="42">
      <t>コト</t>
    </rPh>
    <phoneticPr fontId="3"/>
  </si>
  <si>
    <t>140         120           100            80            60</t>
    <phoneticPr fontId="22"/>
  </si>
  <si>
    <t xml:space="preserve"> 　注1)平成27年平均=100</t>
    <rPh sb="5" eb="7">
      <t>ヘイセイ</t>
    </rPh>
    <rPh sb="9" eb="10">
      <t>ネン</t>
    </rPh>
    <rPh sb="10" eb="12">
      <t>ヘイキン</t>
    </rPh>
    <phoneticPr fontId="3"/>
  </si>
  <si>
    <t xml:space="preserve"> 　注2)採用品目等が異なるため、全都道府県を総合とした指数と全国の指数は一致しない。</t>
    <rPh sb="5" eb="7">
      <t>サイヨウ</t>
    </rPh>
    <rPh sb="7" eb="9">
      <t>ヒンモク</t>
    </rPh>
    <rPh sb="9" eb="10">
      <t>トウ</t>
    </rPh>
    <rPh sb="11" eb="12">
      <t>コト</t>
    </rPh>
    <rPh sb="17" eb="18">
      <t>ゼン</t>
    </rPh>
    <rPh sb="18" eb="22">
      <t>トドウフケン</t>
    </rPh>
    <rPh sb="23" eb="25">
      <t>ソウゴウ</t>
    </rPh>
    <rPh sb="28" eb="30">
      <t>シスウ</t>
    </rPh>
    <rPh sb="31" eb="33">
      <t>ゼンコク</t>
    </rPh>
    <rPh sb="34" eb="36">
      <t>シスウ</t>
    </rPh>
    <rPh sb="37" eb="39">
      <t>イッチ</t>
    </rPh>
    <phoneticPr fontId="3"/>
  </si>
  <si>
    <t>-</t>
    <phoneticPr fontId="22"/>
  </si>
  <si>
    <t>　 注)  海面漁業・養殖業の産出額である。</t>
    <rPh sb="6" eb="8">
      <t>カイメン</t>
    </rPh>
    <rPh sb="8" eb="10">
      <t>ギョギョウ</t>
    </rPh>
    <rPh sb="11" eb="14">
      <t>ヨウショクギョウ</t>
    </rPh>
    <rPh sb="15" eb="17">
      <t>サンシュツ</t>
    </rPh>
    <rPh sb="17" eb="18">
      <t>ガク</t>
    </rPh>
    <phoneticPr fontId="22"/>
  </si>
  <si>
    <t>6,000千円           4,000                2,000</t>
    <rPh sb="5" eb="6">
      <t>ゼン</t>
    </rPh>
    <rPh sb="6" eb="7">
      <t>エン</t>
    </rPh>
    <phoneticPr fontId="22"/>
  </si>
  <si>
    <t>　 注)  従業員4人以上事業所の合計額</t>
    <rPh sb="19" eb="20">
      <t>ガク</t>
    </rPh>
    <phoneticPr fontId="22"/>
  </si>
  <si>
    <t xml:space="preserve"> 300千円              200                 100     </t>
    <rPh sb="4" eb="5">
      <t>ヂ</t>
    </rPh>
    <rPh sb="5" eb="6">
      <t>エン</t>
    </rPh>
    <phoneticPr fontId="22"/>
  </si>
  <si>
    <t>　 注)  電気機械器具、情報通信機械器具及び電子部品･デバイス･電子回路製造業(従業者４人以上事業所)</t>
    <rPh sb="6" eb="8">
      <t>デンキ</t>
    </rPh>
    <rPh sb="8" eb="10">
      <t>キカイ</t>
    </rPh>
    <rPh sb="10" eb="12">
      <t>キグ</t>
    </rPh>
    <rPh sb="13" eb="17">
      <t>ジョウホウツウシン</t>
    </rPh>
    <rPh sb="17" eb="19">
      <t>キカイ</t>
    </rPh>
    <rPh sb="19" eb="21">
      <t>キグ</t>
    </rPh>
    <rPh sb="21" eb="22">
      <t>オヨ</t>
    </rPh>
    <rPh sb="33" eb="35">
      <t>デンシ</t>
    </rPh>
    <rPh sb="35" eb="37">
      <t>カイロ</t>
    </rPh>
    <rPh sb="37" eb="40">
      <t>セイゾウギョウ</t>
    </rPh>
    <rPh sb="41" eb="44">
      <t>ジュウギョウシャ</t>
    </rPh>
    <rPh sb="45" eb="48">
      <t>ニンイジョウ</t>
    </rPh>
    <rPh sb="48" eb="51">
      <t>ジギョウショ</t>
    </rPh>
    <phoneticPr fontId="3"/>
  </si>
  <si>
    <t xml:space="preserve">      の合計額（秘匿数値は含まない。）</t>
    <rPh sb="7" eb="10">
      <t>ゴウケイガク</t>
    </rPh>
    <rPh sb="11" eb="13">
      <t>ヒトク</t>
    </rPh>
    <rPh sb="13" eb="15">
      <t>スウチ</t>
    </rPh>
    <rPh sb="16" eb="17">
      <t>フク</t>
    </rPh>
    <phoneticPr fontId="3"/>
  </si>
  <si>
    <t xml:space="preserve">    12,000千円      9,000        6,000         3,000</t>
    <rPh sb="10" eb="11">
      <t>セン</t>
    </rPh>
    <rPh sb="11" eb="12">
      <t>エン</t>
    </rPh>
    <phoneticPr fontId="22"/>
  </si>
  <si>
    <t xml:space="preserve"> 15％                10                   5</t>
    <phoneticPr fontId="22"/>
  </si>
  <si>
    <t xml:space="preserve"> ●算出方法　農林水産業就業者÷就業者総数</t>
    <rPh sb="2" eb="4">
      <t>サンシュツ</t>
    </rPh>
    <rPh sb="4" eb="6">
      <t>ホウホウ</t>
    </rPh>
    <rPh sb="7" eb="9">
      <t>ノウリン</t>
    </rPh>
    <rPh sb="9" eb="12">
      <t>スイサンギョウ</t>
    </rPh>
    <rPh sb="12" eb="15">
      <t>シュウギョウシャ</t>
    </rPh>
    <rPh sb="16" eb="19">
      <t>シュウギョウシャ</t>
    </rPh>
    <rPh sb="19" eb="21">
      <t>ソウスウ</t>
    </rPh>
    <phoneticPr fontId="3"/>
  </si>
  <si>
    <t xml:space="preserve">   注）不詳補完値による</t>
    <rPh sb="3" eb="4">
      <t>チュウ</t>
    </rPh>
    <rPh sb="5" eb="10">
      <t>フショウホカンチ</t>
    </rPh>
    <phoneticPr fontId="22"/>
  </si>
  <si>
    <t xml:space="preserve">   12％                 8                   4</t>
    <phoneticPr fontId="22"/>
  </si>
  <si>
    <t xml:space="preserve"> ●算出方法　建設業就業者÷就業者総数</t>
    <rPh sb="2" eb="4">
      <t>サンシュツ</t>
    </rPh>
    <rPh sb="4" eb="6">
      <t>ホウホウ</t>
    </rPh>
    <rPh sb="7" eb="10">
      <t>ケンセツギョウ</t>
    </rPh>
    <rPh sb="10" eb="13">
      <t>シュウギョウシャ</t>
    </rPh>
    <rPh sb="14" eb="17">
      <t>シュウギョウシャ</t>
    </rPh>
    <rPh sb="17" eb="19">
      <t>ソウスウ</t>
    </rPh>
    <phoneticPr fontId="3"/>
  </si>
  <si>
    <t xml:space="preserve">  30％         　　　  20         　      10</t>
    <phoneticPr fontId="22"/>
  </si>
  <si>
    <t xml:space="preserve"> ●算出方法　製造業就業者÷就業者総数</t>
    <rPh sb="2" eb="4">
      <t>サンシュツ</t>
    </rPh>
    <rPh sb="4" eb="6">
      <t>ホウホウ</t>
    </rPh>
    <rPh sb="7" eb="10">
      <t>セイゾウギョウ</t>
    </rPh>
    <rPh sb="10" eb="13">
      <t>シュウギョウシャ</t>
    </rPh>
    <rPh sb="14" eb="17">
      <t>シュウギョウシャ</t>
    </rPh>
    <rPh sb="17" eb="19">
      <t>ソウスウ</t>
    </rPh>
    <phoneticPr fontId="3"/>
  </si>
  <si>
    <t>18％          16              14              12</t>
    <phoneticPr fontId="22"/>
  </si>
  <si>
    <t xml:space="preserve"> ●算出方法　卸売・小売業就業者÷就業者総数</t>
    <rPh sb="2" eb="4">
      <t>サンシュツ</t>
    </rPh>
    <rPh sb="4" eb="6">
      <t>ホウホウ</t>
    </rPh>
    <rPh sb="7" eb="9">
      <t>オロシウリ</t>
    </rPh>
    <rPh sb="10" eb="13">
      <t>コウリギョウ</t>
    </rPh>
    <rPh sb="13" eb="16">
      <t>シュウギョウシャ</t>
    </rPh>
    <rPh sb="17" eb="20">
      <t>シュウギョウシャ</t>
    </rPh>
    <rPh sb="20" eb="22">
      <t>ソウスウ</t>
    </rPh>
    <phoneticPr fontId="3"/>
  </si>
  <si>
    <t xml:space="preserve">   9％                 6                   3</t>
    <phoneticPr fontId="22"/>
  </si>
  <si>
    <t xml:space="preserve"> ●算出方法　宿泊業，飲食サービス業就業者÷就業者総数</t>
    <rPh sb="2" eb="4">
      <t>サンシュツ</t>
    </rPh>
    <rPh sb="4" eb="6">
      <t>ホウホウ</t>
    </rPh>
    <rPh sb="11" eb="13">
      <t>インショク</t>
    </rPh>
    <rPh sb="17" eb="18">
      <t>ギョウ</t>
    </rPh>
    <rPh sb="18" eb="21">
      <t>シュウギョウシャ</t>
    </rPh>
    <rPh sb="22" eb="25">
      <t>シュウギョウシャ</t>
    </rPh>
    <rPh sb="25" eb="27">
      <t>ソウスウ</t>
    </rPh>
    <phoneticPr fontId="3"/>
  </si>
  <si>
    <t xml:space="preserve"> ●算出方法　就業者÷15歳以上人口(労働力状態「不詳」を除く。)</t>
    <rPh sb="7" eb="10">
      <t>シュウギョウシャ</t>
    </rPh>
    <phoneticPr fontId="22"/>
  </si>
  <si>
    <t xml:space="preserve"> ●算出方法　女性就業者÷15歳以上人口(労働力状態「不詳」を除く。)</t>
    <rPh sb="7" eb="9">
      <t>ジョセイ</t>
    </rPh>
    <phoneticPr fontId="22"/>
  </si>
  <si>
    <t xml:space="preserve"> ●算出方法　有効求人数÷有効求職者数</t>
    <phoneticPr fontId="3"/>
  </si>
  <si>
    <t xml:space="preserve"> ●算出方法　県内就職者数÷就職者総数</t>
    <phoneticPr fontId="22"/>
  </si>
  <si>
    <t xml:space="preserve"> 　注) 上記の金額は、賞与、諸手当を含む支払総額の1人当たり月間平均額である。</t>
    <rPh sb="5" eb="7">
      <t>ジョウキ</t>
    </rPh>
    <rPh sb="8" eb="9">
      <t>キン</t>
    </rPh>
    <rPh sb="12" eb="14">
      <t>ショウヨ</t>
    </rPh>
    <rPh sb="15" eb="18">
      <t>ショテアテ</t>
    </rPh>
    <rPh sb="19" eb="20">
      <t>フク</t>
    </rPh>
    <rPh sb="21" eb="23">
      <t>シハライ</t>
    </rPh>
    <rPh sb="23" eb="25">
      <t>ソウガク</t>
    </rPh>
    <rPh sb="27" eb="28">
      <t>ニン</t>
    </rPh>
    <rPh sb="28" eb="29">
      <t>ア</t>
    </rPh>
    <rPh sb="31" eb="33">
      <t>ゲッカン</t>
    </rPh>
    <rPh sb="33" eb="36">
      <t>ヘイキンガク</t>
    </rPh>
    <phoneticPr fontId="3"/>
  </si>
  <si>
    <t xml:space="preserve"> ●算出方法　外国人就業者数÷就業者総数(千人)</t>
    <rPh sb="7" eb="10">
      <t>ガイコクジン</t>
    </rPh>
    <rPh sb="10" eb="12">
      <t>シュウギョウ</t>
    </rPh>
    <rPh sb="15" eb="17">
      <t>シュウギョウ</t>
    </rPh>
    <rPh sb="17" eb="18">
      <t>モノ</t>
    </rPh>
    <rPh sb="21" eb="23">
      <t>センニン</t>
    </rPh>
    <phoneticPr fontId="22"/>
  </si>
  <si>
    <t>14  県内総生産 (実数，名目値)</t>
  </si>
  <si>
    <t>県内総生産</t>
  </si>
  <si>
    <t xml:space="preserve">全    国 </t>
  </si>
  <si>
    <t xml:space="preserve"> ●資料出所　内閣府経済社会総合研究所「県民経済計算」</t>
  </si>
  <si>
    <t>15  鉱工業生産指数 (原指数，年平均)</t>
  </si>
  <si>
    <t>鉱工業
生産指数</t>
  </si>
  <si>
    <t xml:space="preserve"> ●資料出所　各都道府県「鉱工業指数」</t>
  </si>
  <si>
    <t xml:space="preserve"> ●調査時点  令和４年(12か月平均)　　●調査周期　毎月</t>
  </si>
  <si>
    <t>16  １人当たり県民所得 (法人企業所得を含む)</t>
  </si>
  <si>
    <t>１人当たり
県民所得</t>
  </si>
  <si>
    <t>17  農業産出額 (１人当たり)</t>
  </si>
  <si>
    <t>１人当たり
農業産出額</t>
  </si>
  <si>
    <t>全国</t>
  </si>
  <si>
    <t xml:space="preserve"> ●資料出所　農林水産省大臣官房統計部「生産農業所得統計」</t>
  </si>
  <si>
    <t>18  漁業産出額 (１人当たり)</t>
  </si>
  <si>
    <t>１人当たり
漁業算出額</t>
  </si>
  <si>
    <t>19 製造品出荷額等 (１人当たり，従業者４人以上)</t>
  </si>
  <si>
    <t>１人当たり
製造品出荷額等</t>
  </si>
  <si>
    <t xml:space="preserve"> ●調査時点  令和３年（令和２年実績）　　●調査周期　５年毎</t>
  </si>
  <si>
    <t>20  食料品製造業出荷額等 (１人当たり，従業者４人以上)</t>
  </si>
  <si>
    <t>　 注)  従業員4人以上事業所の合計額</t>
  </si>
  <si>
    <t>21  繊維工業出荷額等 (１人当たり，従業者４人以上)</t>
  </si>
  <si>
    <t>22  生産用機械器具製造業出荷額等 (１人当たり，従業者４人以上)</t>
  </si>
  <si>
    <t>23  電気機械等製造業出荷額等 (１人当たり，従業者４人以上)</t>
  </si>
  <si>
    <t>24  年間商品販売額 (１人当たり，卸・小売合計)</t>
  </si>
  <si>
    <t>１人当たり
卸・小売販売額</t>
  </si>
  <si>
    <t>25  農林水産業就業者割合 (対就業者総数)</t>
  </si>
  <si>
    <t>農林水産業
就業者割合</t>
  </si>
  <si>
    <t xml:space="preserve"> ●資料出所　総務省統計局「令和２年国勢調査」</t>
  </si>
  <si>
    <t xml:space="preserve"> ●調査時点  令和2年10月1日現在　　●調査周期　５年毎</t>
  </si>
  <si>
    <t>26  建設業就業者割合 (対就業者総数)</t>
  </si>
  <si>
    <t>建設業
就業者割合</t>
  </si>
  <si>
    <t>27  製造業就業者割合 (対就業者総数)</t>
  </si>
  <si>
    <t>製造業
就業者割合</t>
  </si>
  <si>
    <t>28  卸売・小売業就業者割合 (対就業者総数)</t>
  </si>
  <si>
    <t>卸売・小売業
就業者割合</t>
  </si>
  <si>
    <t>29  宿泊業，飲食サービス業就業者割合 (対就業者総数)</t>
  </si>
  <si>
    <t>宿泊業，飲食
サービス業
就業者割合</t>
  </si>
  <si>
    <t>30  就業率 (男女計，就業者/15歳以上人口)</t>
  </si>
  <si>
    <t>就業率
(男女計)</t>
  </si>
  <si>
    <t>31  女性就業率 (女，就業者/15歳以上人口)</t>
  </si>
  <si>
    <t>女性就業率</t>
  </si>
  <si>
    <t>32  有効求人倍率 (年度平均)</t>
  </si>
  <si>
    <t>有効求人倍率</t>
  </si>
  <si>
    <t xml:space="preserve"> ●資料出所　厚生労働省職業安定局「一般職業紹介状況」</t>
  </si>
  <si>
    <t>33  高卒者の県内就職率 (県内就職者/就職者総数)</t>
  </si>
  <si>
    <t>高卒者
県内就職率</t>
  </si>
  <si>
    <t xml:space="preserve"> ●資料出所　文部科学省総合教育政策局「学校基本調査」</t>
  </si>
  <si>
    <t xml:space="preserve"> ●調査時点  令和5年5月1日現在　　●調査周期　毎年</t>
  </si>
  <si>
    <t>34  平均給与月額 (賞与等含む総額)</t>
  </si>
  <si>
    <t>平均給与月額</t>
  </si>
  <si>
    <t xml:space="preserve"> ●資料出所　厚生労働省雇用・賃金福祉統計室「毎月勤労統計調査地方調査」(年平均分結果概要)</t>
  </si>
  <si>
    <t>35  外国人就業者数 (就業者千人当たり)</t>
  </si>
  <si>
    <t>就業者千人
当たり外国人
就業者数</t>
  </si>
  <si>
    <t>1,000千円</t>
    <rPh sb="5" eb="6">
      <t>チ</t>
    </rPh>
    <rPh sb="6" eb="7">
      <t>エン</t>
    </rPh>
    <phoneticPr fontId="22"/>
  </si>
  <si>
    <t xml:space="preserve"> 1,600千円</t>
    <rPh sb="6" eb="7">
      <t>ヂ</t>
    </rPh>
    <rPh sb="7" eb="8">
      <t>エン</t>
    </rPh>
    <phoneticPr fontId="22"/>
  </si>
  <si>
    <t>　 注) 個人所得＝雇用者報酬＋財産所得(家計)＋企業所得(個人企業)として算出。</t>
    <rPh sb="10" eb="13">
      <t>コヨウシャ</t>
    </rPh>
    <rPh sb="13" eb="15">
      <t>ホウシュウ</t>
    </rPh>
    <rPh sb="21" eb="23">
      <t>カケイ</t>
    </rPh>
    <rPh sb="30" eb="32">
      <t>コジン</t>
    </rPh>
    <rPh sb="32" eb="34">
      <t>キギョウ</t>
    </rPh>
    <rPh sb="38" eb="40">
      <t>サンシュツ</t>
    </rPh>
    <phoneticPr fontId="3"/>
  </si>
  <si>
    <t xml:space="preserve"> 350千円       300           250           200</t>
    <rPh sb="4" eb="6">
      <t>センエン</t>
    </rPh>
    <phoneticPr fontId="3"/>
  </si>
  <si>
    <t>　 注)  都道府県県庁所在市(東京都については東京都区部)の月平均支出金額である。</t>
    <rPh sb="6" eb="10">
      <t>トドウフケン</t>
    </rPh>
    <rPh sb="10" eb="12">
      <t>ケンチョウ</t>
    </rPh>
    <rPh sb="12" eb="14">
      <t>ショザイ</t>
    </rPh>
    <rPh sb="14" eb="15">
      <t>シ</t>
    </rPh>
    <rPh sb="16" eb="19">
      <t>トウキョウト</t>
    </rPh>
    <rPh sb="24" eb="27">
      <t>トウキョウト</t>
    </rPh>
    <rPh sb="27" eb="29">
      <t>クブ</t>
    </rPh>
    <rPh sb="31" eb="32">
      <t>ツキ</t>
    </rPh>
    <rPh sb="32" eb="34">
      <t>ヘイキン</t>
    </rPh>
    <rPh sb="34" eb="36">
      <t>シシュツ</t>
    </rPh>
    <rPh sb="36" eb="38">
      <t>キンガク</t>
    </rPh>
    <phoneticPr fontId="3"/>
  </si>
  <si>
    <t>　 　　　　　</t>
    <phoneticPr fontId="3"/>
  </si>
  <si>
    <t xml:space="preserve"> ●算出方法　小売業事業所数÷総人口(１万人・令和3年10月1日現在)</t>
    <rPh sb="2" eb="4">
      <t>サンシュツ</t>
    </rPh>
    <rPh sb="4" eb="6">
      <t>ホウホウ</t>
    </rPh>
    <rPh sb="7" eb="10">
      <t>コウリギョウ</t>
    </rPh>
    <rPh sb="10" eb="13">
      <t>ジギョウショ</t>
    </rPh>
    <rPh sb="13" eb="14">
      <t>スウ</t>
    </rPh>
    <rPh sb="15" eb="18">
      <t>ソウジンコウ</t>
    </rPh>
    <rPh sb="20" eb="21">
      <t>マン</t>
    </rPh>
    <rPh sb="21" eb="22">
      <t>ニン</t>
    </rPh>
    <rPh sb="23" eb="25">
      <t>レイワ</t>
    </rPh>
    <rPh sb="26" eb="27">
      <t>ネン</t>
    </rPh>
    <rPh sb="29" eb="30">
      <t>ガツ</t>
    </rPh>
    <rPh sb="31" eb="32">
      <t>ヒ</t>
    </rPh>
    <rPh sb="32" eb="34">
      <t>ゲンザイ</t>
    </rPh>
    <phoneticPr fontId="3"/>
  </si>
  <si>
    <t>20店</t>
    <rPh sb="2" eb="3">
      <t>テン</t>
    </rPh>
    <phoneticPr fontId="3"/>
  </si>
  <si>
    <t xml:space="preserve"> ●算出方法　百貨店，総合スーパー数÷総人口(百万人・令和3年10月1日現在)</t>
    <rPh sb="2" eb="4">
      <t>サンシュツ</t>
    </rPh>
    <rPh sb="4" eb="6">
      <t>ホウホウ</t>
    </rPh>
    <rPh sb="7" eb="10">
      <t>ヒャッカテン</t>
    </rPh>
    <rPh sb="11" eb="13">
      <t>ソウゴウ</t>
    </rPh>
    <rPh sb="17" eb="18">
      <t>スウ</t>
    </rPh>
    <rPh sb="19" eb="22">
      <t>ソウジンコウ</t>
    </rPh>
    <rPh sb="23" eb="24">
      <t>ヒャク</t>
    </rPh>
    <rPh sb="24" eb="25">
      <t>マン</t>
    </rPh>
    <rPh sb="25" eb="26">
      <t>ニン</t>
    </rPh>
    <rPh sb="27" eb="29">
      <t>レイワ</t>
    </rPh>
    <rPh sb="30" eb="31">
      <t>ネン</t>
    </rPh>
    <rPh sb="33" eb="34">
      <t>ガツ</t>
    </rPh>
    <rPh sb="35" eb="36">
      <t>ヒ</t>
    </rPh>
    <rPh sb="36" eb="38">
      <t>ゲンザイ</t>
    </rPh>
    <phoneticPr fontId="3"/>
  </si>
  <si>
    <t>60店</t>
    <rPh sb="2" eb="3">
      <t>テン</t>
    </rPh>
    <phoneticPr fontId="3"/>
  </si>
  <si>
    <t xml:space="preserve"> ●算出方法　飲食店事業所数÷総人口(１万人・令和3年10月1日現在)</t>
    <rPh sb="2" eb="4">
      <t>サンシュツ</t>
    </rPh>
    <rPh sb="4" eb="6">
      <t>ホウホウ</t>
    </rPh>
    <rPh sb="7" eb="10">
      <t>インショクテン</t>
    </rPh>
    <rPh sb="10" eb="13">
      <t>ジギョウショ</t>
    </rPh>
    <rPh sb="13" eb="14">
      <t>スウ</t>
    </rPh>
    <rPh sb="15" eb="18">
      <t>ソウジンコウ</t>
    </rPh>
    <rPh sb="20" eb="21">
      <t>マン</t>
    </rPh>
    <rPh sb="21" eb="22">
      <t>ニン</t>
    </rPh>
    <rPh sb="23" eb="25">
      <t>レイワ</t>
    </rPh>
    <rPh sb="26" eb="27">
      <t>ネン</t>
    </rPh>
    <rPh sb="29" eb="30">
      <t>ガツ</t>
    </rPh>
    <rPh sb="31" eb="32">
      <t>ヒ</t>
    </rPh>
    <rPh sb="32" eb="34">
      <t>ゲンザイ</t>
    </rPh>
    <phoneticPr fontId="3"/>
  </si>
  <si>
    <t xml:space="preserve"> ●算出方法  汚水処理人口(下水道、農業集落排水施設等、合併処理浄化槽、コミュニティ・プラントの</t>
    <rPh sb="8" eb="10">
      <t>オスイ</t>
    </rPh>
    <rPh sb="10" eb="12">
      <t>ショリ</t>
    </rPh>
    <rPh sb="12" eb="14">
      <t>ジンコウ</t>
    </rPh>
    <rPh sb="15" eb="18">
      <t>ゲスイドウ</t>
    </rPh>
    <rPh sb="19" eb="21">
      <t>ノウギョウ</t>
    </rPh>
    <rPh sb="21" eb="23">
      <t>シュウラク</t>
    </rPh>
    <rPh sb="23" eb="25">
      <t>ハイスイ</t>
    </rPh>
    <rPh sb="25" eb="27">
      <t>シセツ</t>
    </rPh>
    <rPh sb="27" eb="28">
      <t>トウ</t>
    </rPh>
    <rPh sb="29" eb="31">
      <t>ガッペイ</t>
    </rPh>
    <rPh sb="31" eb="33">
      <t>ショリ</t>
    </rPh>
    <rPh sb="33" eb="36">
      <t>ジョウカソウ</t>
    </rPh>
    <phoneticPr fontId="3"/>
  </si>
  <si>
    <t>　　　　　　 汚水処理施設による整備人口)÷総人口(住民基本台帳人口)</t>
    <phoneticPr fontId="3"/>
  </si>
  <si>
    <t>g</t>
    <phoneticPr fontId="3"/>
  </si>
  <si>
    <t xml:space="preserve"> ●算出方法  年間ごみ総排出量÷総人口(住民基本台帳人口)÷365日</t>
    <rPh sb="8" eb="10">
      <t>ネンカン</t>
    </rPh>
    <rPh sb="12" eb="13">
      <t>ソウ</t>
    </rPh>
    <rPh sb="13" eb="16">
      <t>ハイシュツリョウ</t>
    </rPh>
    <rPh sb="34" eb="35">
      <t>ニチ</t>
    </rPh>
    <phoneticPr fontId="3"/>
  </si>
  <si>
    <t>県民１人当たり
個人所得</t>
  </si>
  <si>
    <t>１世帯当たり
月間消費支出</t>
  </si>
  <si>
    <t>1万人当たり
小売店舗数</t>
  </si>
  <si>
    <t>1万人当たり
飲食店舗数</t>
  </si>
  <si>
    <t>千人当たり
自家用乗用車
台数</t>
  </si>
  <si>
    <t>汚水処理
人口普及率</t>
  </si>
  <si>
    <t>１人・１日当たり
ごみ排出量</t>
  </si>
  <si>
    <t xml:space="preserve"> ●算出方法　一般道路整備済延長(改良済みかつ混雑度1.0未満の延長)÷実延長</t>
    <rPh sb="7" eb="9">
      <t>イッパン</t>
    </rPh>
    <rPh sb="9" eb="11">
      <t>ドウロ</t>
    </rPh>
    <phoneticPr fontId="3"/>
  </si>
  <si>
    <t>　　　 市町村道は改良済延長で算出。</t>
    <phoneticPr fontId="22"/>
  </si>
  <si>
    <t xml:space="preserve"> ●算出方法　一般道路舗装済延長÷実延長</t>
    <rPh sb="7" eb="9">
      <t>イッパン</t>
    </rPh>
    <rPh sb="9" eb="11">
      <t>ドウロ</t>
    </rPh>
    <phoneticPr fontId="3"/>
  </si>
  <si>
    <t xml:space="preserve"> 　注) 簡易舗装を含む。</t>
    <rPh sb="10" eb="11">
      <t>フク</t>
    </rPh>
    <phoneticPr fontId="3"/>
  </si>
  <si>
    <t xml:space="preserve"> ●算出方法　防災士認証登録者数÷総人口</t>
    <rPh sb="2" eb="4">
      <t>サンシュツ</t>
    </rPh>
    <rPh sb="4" eb="6">
      <t>ホウホウ</t>
    </rPh>
    <rPh sb="7" eb="9">
      <t>ボウサイ</t>
    </rPh>
    <rPh sb="9" eb="10">
      <t>シ</t>
    </rPh>
    <rPh sb="10" eb="12">
      <t>ニンショウ</t>
    </rPh>
    <rPh sb="12" eb="14">
      <t>トウロク</t>
    </rPh>
    <rPh sb="14" eb="15">
      <t>シャ</t>
    </rPh>
    <rPh sb="15" eb="16">
      <t>スウ</t>
    </rPh>
    <rPh sb="17" eb="18">
      <t>ソウ</t>
    </rPh>
    <rPh sb="18" eb="20">
      <t>ジンコウ</t>
    </rPh>
    <phoneticPr fontId="3"/>
  </si>
  <si>
    <t>　</t>
    <phoneticPr fontId="22"/>
  </si>
  <si>
    <t>700回      400</t>
    <rPh sb="3" eb="4">
      <t>カイ</t>
    </rPh>
    <phoneticPr fontId="22"/>
  </si>
  <si>
    <t>　 注1)  各都道府県のいずれかの地点で観測された有感地震(震度１以上)の発生回数(平均年間回数)。</t>
    <rPh sb="43" eb="45">
      <t>ヘイキン</t>
    </rPh>
    <rPh sb="45" eb="47">
      <t>ネンカン</t>
    </rPh>
    <rPh sb="47" eb="49">
      <t>カイスウ</t>
    </rPh>
    <phoneticPr fontId="22"/>
  </si>
  <si>
    <t>　 注2)  同一の地震であれば同じ県の複数の地点で観測されても1回として算定。ただし、複数の県で</t>
    <rPh sb="16" eb="17">
      <t>オナ</t>
    </rPh>
    <rPh sb="18" eb="19">
      <t>ケン</t>
    </rPh>
    <phoneticPr fontId="22"/>
  </si>
  <si>
    <t>　 　　　一斉に観測された場合は、それぞれの都道府県の発生回数として算定。</t>
    <phoneticPr fontId="22"/>
  </si>
  <si>
    <t xml:space="preserve"> 6人                            3</t>
    <rPh sb="2" eb="3">
      <t>ニン</t>
    </rPh>
    <phoneticPr fontId="22"/>
  </si>
  <si>
    <t xml:space="preserve"> ●算出方法　交通事故死者数÷総人口</t>
    <rPh sb="2" eb="4">
      <t>サンシュツ</t>
    </rPh>
    <rPh sb="4" eb="6">
      <t>ホウホウ</t>
    </rPh>
    <rPh sb="7" eb="9">
      <t>コウツウ</t>
    </rPh>
    <rPh sb="9" eb="11">
      <t>ジコ</t>
    </rPh>
    <rPh sb="11" eb="13">
      <t>シシャ</t>
    </rPh>
    <rPh sb="13" eb="14">
      <t>スウ</t>
    </rPh>
    <rPh sb="15" eb="18">
      <t>ソウジンコウ</t>
    </rPh>
    <phoneticPr fontId="3"/>
  </si>
  <si>
    <t xml:space="preserve"> 　注) 事故発生地別の数</t>
    <rPh sb="5" eb="7">
      <t>ジコ</t>
    </rPh>
    <rPh sb="7" eb="10">
      <t>ハッセイチ</t>
    </rPh>
    <rPh sb="10" eb="11">
      <t>ベツ</t>
    </rPh>
    <rPh sb="12" eb="13">
      <t>カズ</t>
    </rPh>
    <phoneticPr fontId="22"/>
  </si>
  <si>
    <t xml:space="preserve"> ●算出方法　刑法犯認知件数÷総人口</t>
    <rPh sb="2" eb="4">
      <t>サンシュツ</t>
    </rPh>
    <rPh sb="4" eb="6">
      <t>ホウホウ</t>
    </rPh>
    <rPh sb="7" eb="10">
      <t>ケイホウハン</t>
    </rPh>
    <rPh sb="10" eb="12">
      <t>ニンチ</t>
    </rPh>
    <rPh sb="12" eb="14">
      <t>ケンスウ</t>
    </rPh>
    <rPh sb="15" eb="18">
      <t>ソウジンコウ</t>
    </rPh>
    <phoneticPr fontId="3"/>
  </si>
  <si>
    <t>道路整備率</t>
  </si>
  <si>
    <t xml:space="preserve"> ●資料出所　国土交通省道路局「道路統計年報」</t>
  </si>
  <si>
    <t>道路舗装率</t>
  </si>
  <si>
    <t>10万人当たり
防災士認証
登録者数</t>
  </si>
  <si>
    <t xml:space="preserve"> ●資料出所　日本防災士機構ホームページ</t>
  </si>
  <si>
    <t>年間平均
有感地震回数</t>
  </si>
  <si>
    <t xml:space="preserve"> ●資料出所　国土交通省気象庁ホームページ「震度データベース」</t>
  </si>
  <si>
    <t>１万人当たり
救急出動件数</t>
  </si>
  <si>
    <t xml:space="preserve"> ●資料出所　総務省消防庁「救急・救助の現況」</t>
  </si>
  <si>
    <t>10万人当たり
火災出火件数</t>
  </si>
  <si>
    <t>10万人当たり
交通事故死者数</t>
  </si>
  <si>
    <t xml:space="preserve"> ●資料出所　警察庁調べ</t>
  </si>
  <si>
    <t>千人当たり
刑法犯認知件数</t>
  </si>
  <si>
    <t xml:space="preserve"> ●資料出所　警察庁刑事局「犯罪統計資料」</t>
  </si>
  <si>
    <t xml:space="preserve"> 　注2)一般道路 … 高速自動車国道を除く一般国道、都道府県道、市町村道</t>
    <rPh sb="5" eb="7">
      <t>イッパン</t>
    </rPh>
    <rPh sb="7" eb="9">
      <t>ドウロ</t>
    </rPh>
    <rPh sb="12" eb="14">
      <t>コウソク</t>
    </rPh>
    <rPh sb="14" eb="17">
      <t>ジドウシャ</t>
    </rPh>
    <rPh sb="17" eb="19">
      <t>コクドウ</t>
    </rPh>
    <rPh sb="20" eb="21">
      <t>ノゾ</t>
    </rPh>
    <rPh sb="22" eb="24">
      <t>イッパン</t>
    </rPh>
    <rPh sb="24" eb="26">
      <t>コクドウ</t>
    </rPh>
    <rPh sb="27" eb="31">
      <t>トドウフケン</t>
    </rPh>
    <rPh sb="31" eb="32">
      <t>ドウ</t>
    </rPh>
    <rPh sb="33" eb="36">
      <t>シチョウソン</t>
    </rPh>
    <rPh sb="36" eb="37">
      <t>ドウ</t>
    </rPh>
    <phoneticPr fontId="22"/>
  </si>
  <si>
    <t xml:space="preserve"> ●算出方法　老人福祉関係施設数÷65歳以上人口</t>
    <rPh sb="2" eb="4">
      <t>サンシュツ</t>
    </rPh>
    <rPh sb="4" eb="6">
      <t>ホウホウ</t>
    </rPh>
    <rPh sb="7" eb="9">
      <t>ロウジン</t>
    </rPh>
    <rPh sb="9" eb="11">
      <t>フクシ</t>
    </rPh>
    <rPh sb="11" eb="13">
      <t>カンケイ</t>
    </rPh>
    <rPh sb="13" eb="16">
      <t>シセツスウ</t>
    </rPh>
    <rPh sb="19" eb="20">
      <t>サイ</t>
    </rPh>
    <rPh sb="20" eb="22">
      <t>イジョウ</t>
    </rPh>
    <rPh sb="22" eb="24">
      <t>ジンコウ</t>
    </rPh>
    <phoneticPr fontId="22"/>
  </si>
  <si>
    <t>　 注) 老人福祉関係施設数…老人ホーム(養護・軽費・有料),老人福祉センター,介護老人福祉施設の合計</t>
    <rPh sb="2" eb="3">
      <t>チュウ</t>
    </rPh>
    <rPh sb="9" eb="11">
      <t>カンケイ</t>
    </rPh>
    <rPh sb="13" eb="14">
      <t>スウ</t>
    </rPh>
    <rPh sb="21" eb="23">
      <t>ヨウゴ</t>
    </rPh>
    <rPh sb="24" eb="26">
      <t>ケイヒ</t>
    </rPh>
    <rPh sb="27" eb="29">
      <t>ユウリョウ</t>
    </rPh>
    <rPh sb="49" eb="51">
      <t>ゴウケイ</t>
    </rPh>
    <phoneticPr fontId="22"/>
  </si>
  <si>
    <t xml:space="preserve"> ●算出方法　被保護実人員(12ヶ月平均)÷総人口</t>
    <rPh sb="2" eb="4">
      <t>サンシュツ</t>
    </rPh>
    <rPh sb="4" eb="6">
      <t>ホウホウ</t>
    </rPh>
    <rPh sb="7" eb="8">
      <t>ヒ</t>
    </rPh>
    <rPh sb="8" eb="10">
      <t>ホゴ</t>
    </rPh>
    <rPh sb="10" eb="11">
      <t>ジツ</t>
    </rPh>
    <rPh sb="11" eb="13">
      <t>ジンイン</t>
    </rPh>
    <rPh sb="17" eb="18">
      <t>ゲツ</t>
    </rPh>
    <rPh sb="18" eb="20">
      <t>ヘイキン</t>
    </rPh>
    <rPh sb="22" eb="25">
      <t>ソウジンコウ</t>
    </rPh>
    <phoneticPr fontId="22"/>
  </si>
  <si>
    <t xml:space="preserve"> ●算出方法　病院病床数(一般診療所以外を含む)÷総人口</t>
    <rPh sb="2" eb="4">
      <t>サンシュツ</t>
    </rPh>
    <rPh sb="4" eb="6">
      <t>ホウホウ</t>
    </rPh>
    <rPh sb="7" eb="9">
      <t>ビョウイン</t>
    </rPh>
    <rPh sb="9" eb="12">
      <t>ビョウショウスウ</t>
    </rPh>
    <rPh sb="13" eb="15">
      <t>イッパン</t>
    </rPh>
    <rPh sb="15" eb="18">
      <t>シンリョウショ</t>
    </rPh>
    <rPh sb="18" eb="20">
      <t>イガイ</t>
    </rPh>
    <rPh sb="21" eb="22">
      <t>フク</t>
    </rPh>
    <rPh sb="25" eb="26">
      <t>ソウ</t>
    </rPh>
    <rPh sb="26" eb="28">
      <t>ジンコウ</t>
    </rPh>
    <phoneticPr fontId="22"/>
  </si>
  <si>
    <t>6施設                4                    2</t>
    <rPh sb="1" eb="3">
      <t>シセツ</t>
    </rPh>
    <phoneticPr fontId="22"/>
  </si>
  <si>
    <t xml:space="preserve"> ●算出方法　救急告示病院数÷総人口（10万人）</t>
    <rPh sb="2" eb="4">
      <t>サンシュツ</t>
    </rPh>
    <rPh sb="4" eb="6">
      <t>ホウホウ</t>
    </rPh>
    <rPh sb="7" eb="9">
      <t>キュウキュウ</t>
    </rPh>
    <rPh sb="9" eb="11">
      <t>コクジ</t>
    </rPh>
    <rPh sb="11" eb="14">
      <t>ビョウインスウ</t>
    </rPh>
    <rPh sb="15" eb="16">
      <t>ソウ</t>
    </rPh>
    <rPh sb="16" eb="18">
      <t>ジンコウ</t>
    </rPh>
    <rPh sb="21" eb="23">
      <t>マンニン</t>
    </rPh>
    <phoneticPr fontId="22"/>
  </si>
  <si>
    <t xml:space="preserve"> ●算出方法　医療，福祉就業者÷就業者総数(就業先産業「不詳」を含む。</t>
    <rPh sb="2" eb="4">
      <t>サンシュツ</t>
    </rPh>
    <rPh sb="4" eb="6">
      <t>ホウホウ</t>
    </rPh>
    <rPh sb="7" eb="9">
      <t>イリョウ</t>
    </rPh>
    <rPh sb="10" eb="12">
      <t>フクシ</t>
    </rPh>
    <rPh sb="12" eb="15">
      <t>シュウギョウシャ</t>
    </rPh>
    <rPh sb="16" eb="19">
      <t>シュウギョウシャ</t>
    </rPh>
    <rPh sb="19" eb="21">
      <t>ソウスウ</t>
    </rPh>
    <rPh sb="22" eb="25">
      <t>シュウギョウサキ</t>
    </rPh>
    <rPh sb="25" eb="27">
      <t>サンギョウ</t>
    </rPh>
    <rPh sb="28" eb="30">
      <t>フショウ</t>
    </rPh>
    <rPh sb="32" eb="33">
      <t>フク</t>
    </rPh>
    <phoneticPr fontId="3"/>
  </si>
  <si>
    <t xml:space="preserve"> ●算出方法　医師数(従業地別)÷総人口</t>
    <phoneticPr fontId="22"/>
  </si>
  <si>
    <t>3.0      　　  　   2.0      　  　 　   1.0</t>
    <phoneticPr fontId="22"/>
  </si>
  <si>
    <t xml:space="preserve"> 　注) 乳児とは、生後１年未満児をいう。</t>
    <phoneticPr fontId="22"/>
  </si>
  <si>
    <t xml:space="preserve"> ●算出方法　献血量÷総人口</t>
    <rPh sb="7" eb="10">
      <t>ケンケツリョウ</t>
    </rPh>
    <phoneticPr fontId="22"/>
  </si>
  <si>
    <t>53  平均寿命　男</t>
  </si>
  <si>
    <t>平均寿命</t>
  </si>
  <si>
    <t>年</t>
  </si>
  <si>
    <t xml:space="preserve"> ●資料出所　厚生労働省人口動態・保健社会統計室「都道府県別生命表」</t>
  </si>
  <si>
    <t xml:space="preserve"> ●調査時点  令和2年　　●調査周期　５年毎</t>
  </si>
  <si>
    <t>54  平均寿命　女</t>
  </si>
  <si>
    <t>55  老人福祉関係施設数 (老年人口10万人当たり)</t>
  </si>
  <si>
    <t>老年人口10万人
当たり老人福祉
関係施設数</t>
  </si>
  <si>
    <t>0～4歳児
1万人当たり
延長保育所等数</t>
  </si>
  <si>
    <t>58  生活保護率 (人口千人当たり)</t>
  </si>
  <si>
    <t>生活保護率</t>
  </si>
  <si>
    <t>‰</t>
  </si>
  <si>
    <t xml:space="preserve"> ●資料出所  厚生労働省社会・援護局「被保護者調査」</t>
  </si>
  <si>
    <t>59  病院病床数 (総病床数，人口10万人当たり)</t>
  </si>
  <si>
    <t>10 万人当たり
病院病床数</t>
  </si>
  <si>
    <t>床</t>
  </si>
  <si>
    <t xml:space="preserve"> ●資料出所  厚生労働省保健統計室「医療施設調査」</t>
  </si>
  <si>
    <t>60  救急告示病院数 (施設数，人口10万人当たり)</t>
  </si>
  <si>
    <t>10万人当たり
救急告示病院数</t>
  </si>
  <si>
    <t>61  救急自動車病院収容所要時間 (119番通報収容平均時間)</t>
  </si>
  <si>
    <t>病院収容
所要時間</t>
  </si>
  <si>
    <t>分</t>
  </si>
  <si>
    <t xml:space="preserve"> ●調査時点  令和4年　　●調査周期　毎年</t>
  </si>
  <si>
    <t>62  医療，福祉就業者割合 (対就業者総数)</t>
  </si>
  <si>
    <t>医療，福祉
就業者割合</t>
  </si>
  <si>
    <t xml:space="preserve"> ●調査時点  令和２年10月1日現在　　●調査周期　５年毎</t>
  </si>
  <si>
    <t>63  医師数 (従業地別人数，人口10万人当たり)</t>
  </si>
  <si>
    <t>10万人当たり
医師数</t>
  </si>
  <si>
    <t xml:space="preserve"> ●資料出所　厚生労働省保健統計室「医師・歯科医師・薬剤師統計」</t>
  </si>
  <si>
    <t>64  看護師数 (人口10万人当たり)</t>
  </si>
  <si>
    <t>10万人当たり
看護師数</t>
  </si>
  <si>
    <t>高    知</t>
  </si>
  <si>
    <t>佐    賀</t>
  </si>
  <si>
    <t xml:space="preserve"> ●資料出所　厚生労働省保健統計室「衛生行政報告例」</t>
  </si>
  <si>
    <t xml:space="preserve"> ●調査時点  令和4年12月31日現在　　●調査周期　隔年</t>
  </si>
  <si>
    <t>65  乳児死亡数 (３カ年平均，出生千対)</t>
  </si>
  <si>
    <t>出生千対
乳児死亡数</t>
  </si>
  <si>
    <t xml:space="preserve"> ●資料出所　厚生労働省人口動態・保健社会統計室「人口動態調査」</t>
  </si>
  <si>
    <t>66  献血量 (人口10万人当たり)</t>
  </si>
  <si>
    <t>10万人当たり
献血量</t>
  </si>
  <si>
    <t>L</t>
  </si>
  <si>
    <t xml:space="preserve"> ●資料出所　日本赤十字社「血液事業統計資料」</t>
  </si>
  <si>
    <t xml:space="preserve">   注) 学校数は、大学・短大・高等専門学校の合計(本部等の所在地別)</t>
    <rPh sb="3" eb="4">
      <t>チュウ</t>
    </rPh>
    <rPh sb="6" eb="9">
      <t>ガッコウスウ</t>
    </rPh>
    <rPh sb="11" eb="13">
      <t>ダイガク</t>
    </rPh>
    <rPh sb="14" eb="16">
      <t>タンダイ</t>
    </rPh>
    <rPh sb="17" eb="19">
      <t>コウトウ</t>
    </rPh>
    <rPh sb="19" eb="21">
      <t>センモン</t>
    </rPh>
    <rPh sb="21" eb="23">
      <t>ガッコウ</t>
    </rPh>
    <rPh sb="24" eb="26">
      <t>ゴウケイ</t>
    </rPh>
    <rPh sb="27" eb="29">
      <t>ホンブ</t>
    </rPh>
    <rPh sb="29" eb="30">
      <t>トウ</t>
    </rPh>
    <rPh sb="31" eb="33">
      <t>ショザイ</t>
    </rPh>
    <rPh sb="33" eb="34">
      <t>チ</t>
    </rPh>
    <rPh sb="34" eb="35">
      <t>ベツ</t>
    </rPh>
    <phoneticPr fontId="22"/>
  </si>
  <si>
    <t xml:space="preserve"> 　注) 就職進学者を含む。</t>
    <phoneticPr fontId="22"/>
  </si>
  <si>
    <t xml:space="preserve"> 　注) 分母の教員数は本務の教員数であり、校長、副校長、教頭、主幹教諭、指導教諭、教諭、助教諭、</t>
    <rPh sb="5" eb="7">
      <t>ブンボ</t>
    </rPh>
    <rPh sb="8" eb="11">
      <t>キョウインスウ</t>
    </rPh>
    <rPh sb="12" eb="14">
      <t>ホンム</t>
    </rPh>
    <rPh sb="15" eb="18">
      <t>キョウインスウ</t>
    </rPh>
    <rPh sb="22" eb="24">
      <t>コウチョウ</t>
    </rPh>
    <rPh sb="25" eb="28">
      <t>フクコウチョウ</t>
    </rPh>
    <rPh sb="29" eb="31">
      <t>キョウトウ</t>
    </rPh>
    <rPh sb="32" eb="34">
      <t>シュカン</t>
    </rPh>
    <rPh sb="34" eb="36">
      <t>キョウユ</t>
    </rPh>
    <rPh sb="37" eb="39">
      <t>シドウ</t>
    </rPh>
    <rPh sb="39" eb="41">
      <t>キョウユ</t>
    </rPh>
    <rPh sb="42" eb="44">
      <t>キョウユ</t>
    </rPh>
    <rPh sb="45" eb="48">
      <t>ジョキョウユ</t>
    </rPh>
    <phoneticPr fontId="22"/>
  </si>
  <si>
    <t xml:space="preserve"> 　　　養護教諭、養護助教諭、栄養教諭及び講師の合計である。</t>
    <rPh sb="4" eb="6">
      <t>ヨウゴ</t>
    </rPh>
    <rPh sb="6" eb="8">
      <t>キョウユ</t>
    </rPh>
    <rPh sb="9" eb="11">
      <t>ヨウゴ</t>
    </rPh>
    <rPh sb="11" eb="12">
      <t>ジョ</t>
    </rPh>
    <rPh sb="12" eb="14">
      <t>キョウユ</t>
    </rPh>
    <rPh sb="15" eb="17">
      <t>エイヨウ</t>
    </rPh>
    <rPh sb="17" eb="19">
      <t>キョウユ</t>
    </rPh>
    <rPh sb="19" eb="20">
      <t>オヨ</t>
    </rPh>
    <rPh sb="21" eb="23">
      <t>コウシ</t>
    </rPh>
    <rPh sb="24" eb="26">
      <t>ゴウケイ</t>
    </rPh>
    <phoneticPr fontId="22"/>
  </si>
  <si>
    <t xml:space="preserve"> 18人   　　　　15              12             9</t>
    <rPh sb="3" eb="4">
      <t>ニン</t>
    </rPh>
    <phoneticPr fontId="22"/>
  </si>
  <si>
    <t xml:space="preserve"> 　注) 公立小中学校に限る。</t>
    <rPh sb="5" eb="7">
      <t>コウリツ</t>
    </rPh>
    <rPh sb="7" eb="8">
      <t>コ</t>
    </rPh>
    <rPh sb="8" eb="9">
      <t>チュウ</t>
    </rPh>
    <rPh sb="9" eb="11">
      <t>ガッコウ</t>
    </rPh>
    <rPh sb="12" eb="13">
      <t>カギ</t>
    </rPh>
    <phoneticPr fontId="22"/>
  </si>
  <si>
    <t xml:space="preserve"> 　　欠席した児童(生徒)をいう。</t>
    <rPh sb="3" eb="5">
      <t>ケッセキ</t>
    </rPh>
    <phoneticPr fontId="22"/>
  </si>
  <si>
    <t xml:space="preserve"> ●算出方法　留学生数÷総人口</t>
    <rPh sb="2" eb="4">
      <t>サンシュツ</t>
    </rPh>
    <rPh sb="4" eb="6">
      <t>ホウホウ</t>
    </rPh>
    <rPh sb="7" eb="10">
      <t>リュウガクセイ</t>
    </rPh>
    <rPh sb="10" eb="11">
      <t>スウ</t>
    </rPh>
    <rPh sb="12" eb="15">
      <t>ソウジンコウ</t>
    </rPh>
    <phoneticPr fontId="3"/>
  </si>
  <si>
    <t xml:space="preserve"> 　注) この調査における留学生とは、高等教育機関における外国人留学生をいい、日本語教育機関</t>
    <rPh sb="7" eb="9">
      <t>チョウサ</t>
    </rPh>
    <rPh sb="19" eb="21">
      <t>コウトウ</t>
    </rPh>
    <rPh sb="21" eb="23">
      <t>キョウイク</t>
    </rPh>
    <rPh sb="23" eb="25">
      <t>キカン</t>
    </rPh>
    <rPh sb="29" eb="32">
      <t>ガイコクジン</t>
    </rPh>
    <rPh sb="32" eb="35">
      <t>リュウガクセイ</t>
    </rPh>
    <rPh sb="39" eb="42">
      <t>ニホンゴ</t>
    </rPh>
    <rPh sb="42" eb="44">
      <t>キョウイク</t>
    </rPh>
    <rPh sb="44" eb="46">
      <t>キカン</t>
    </rPh>
    <phoneticPr fontId="22"/>
  </si>
  <si>
    <t xml:space="preserve"> 　　における外国人留学生は除く。</t>
    <rPh sb="14" eb="15">
      <t>ノゾ</t>
    </rPh>
    <phoneticPr fontId="22"/>
  </si>
  <si>
    <t>　 注) 博物館…総合博物館・科学博物館・歴史博物館・美術博物館・野外博物館・動物園・植物園・</t>
    <rPh sb="2" eb="3">
      <t>チュウ</t>
    </rPh>
    <rPh sb="5" eb="8">
      <t>ハクブツカン</t>
    </rPh>
    <rPh sb="9" eb="11">
      <t>ソウゴウ</t>
    </rPh>
    <rPh sb="11" eb="14">
      <t>ハクブツカン</t>
    </rPh>
    <rPh sb="15" eb="17">
      <t>カガク</t>
    </rPh>
    <rPh sb="17" eb="20">
      <t>ハクブツカン</t>
    </rPh>
    <rPh sb="21" eb="23">
      <t>レキシ</t>
    </rPh>
    <rPh sb="23" eb="26">
      <t>ハクブツカン</t>
    </rPh>
    <rPh sb="27" eb="29">
      <t>ビジュツ</t>
    </rPh>
    <rPh sb="29" eb="32">
      <t>ハクブツカン</t>
    </rPh>
    <rPh sb="33" eb="35">
      <t>ヤガイ</t>
    </rPh>
    <rPh sb="35" eb="38">
      <t>ハクブツカン</t>
    </rPh>
    <rPh sb="39" eb="42">
      <t>ドウブツエン</t>
    </rPh>
    <phoneticPr fontId="22"/>
  </si>
  <si>
    <t xml:space="preserve"> 　　　　　　　動植物園・水族館</t>
    <rPh sb="8" eb="12">
      <t>ドウショクブツエン</t>
    </rPh>
    <rPh sb="13" eb="16">
      <t>スイゾクカン</t>
    </rPh>
    <phoneticPr fontId="22"/>
  </si>
  <si>
    <t>　 注) 青少年教育施設…少年自然の家・青年の家・児童文化センターなど</t>
    <rPh sb="2" eb="3">
      <t>チュウ</t>
    </rPh>
    <rPh sb="5" eb="8">
      <t>セイショウネン</t>
    </rPh>
    <rPh sb="8" eb="10">
      <t>キョウイク</t>
    </rPh>
    <rPh sb="10" eb="12">
      <t>シセツ</t>
    </rPh>
    <rPh sb="13" eb="15">
      <t>ショウネン</t>
    </rPh>
    <rPh sb="15" eb="17">
      <t>シゼン</t>
    </rPh>
    <rPh sb="18" eb="19">
      <t>イエ</t>
    </rPh>
    <rPh sb="20" eb="22">
      <t>セイネン</t>
    </rPh>
    <rPh sb="23" eb="24">
      <t>イエ</t>
    </rPh>
    <rPh sb="25" eb="27">
      <t>ジドウ</t>
    </rPh>
    <rPh sb="27" eb="29">
      <t>ブンカ</t>
    </rPh>
    <phoneticPr fontId="22"/>
  </si>
  <si>
    <t>1,000件       800        600   　    400         200</t>
    <rPh sb="5" eb="6">
      <t>ケン</t>
    </rPh>
    <phoneticPr fontId="22"/>
  </si>
  <si>
    <t>件</t>
    <rPh sb="0" eb="1">
      <t>ケン</t>
    </rPh>
    <phoneticPr fontId="22"/>
  </si>
  <si>
    <t xml:space="preserve"> ●算出方法　国宝・重要文化財指定件数÷総人口</t>
    <rPh sb="2" eb="4">
      <t>サンシュツ</t>
    </rPh>
    <rPh sb="4" eb="6">
      <t>ホウホウ</t>
    </rPh>
    <rPh sb="7" eb="9">
      <t>コクホウ</t>
    </rPh>
    <rPh sb="10" eb="12">
      <t>ジュウヨウ</t>
    </rPh>
    <rPh sb="12" eb="15">
      <t>ブンカザイ</t>
    </rPh>
    <rPh sb="15" eb="17">
      <t>シテイ</t>
    </rPh>
    <rPh sb="17" eb="19">
      <t>ケンスウ</t>
    </rPh>
    <rPh sb="19" eb="20">
      <t>リュウスウ</t>
    </rPh>
    <rPh sb="20" eb="23">
      <t>ソウジンコウ</t>
    </rPh>
    <phoneticPr fontId="3"/>
  </si>
  <si>
    <t xml:space="preserve"> 　注1)  上記の国宝・重要文化財は、美術工芸(絵画、彫刻、工芸、書跡、古書、考古、歴史)と建造物の</t>
    <rPh sb="7" eb="9">
      <t>ジョウキ</t>
    </rPh>
    <rPh sb="11" eb="12">
      <t>タカラ</t>
    </rPh>
    <rPh sb="37" eb="39">
      <t>コショ</t>
    </rPh>
    <phoneticPr fontId="22"/>
  </si>
  <si>
    <t xml:space="preserve">  　　　 指定件数の合計であり、無形文化財は含まない。</t>
    <phoneticPr fontId="22"/>
  </si>
  <si>
    <t xml:space="preserve"> 　注2)  全国平均は、都道府県別件数の合計を人口で除したものであり、「補遺」分の件数を含まない。</t>
    <rPh sb="7" eb="9">
      <t>ゼンコク</t>
    </rPh>
    <rPh sb="9" eb="11">
      <t>ヘイキン</t>
    </rPh>
    <rPh sb="13" eb="17">
      <t>トドウフケン</t>
    </rPh>
    <rPh sb="17" eb="18">
      <t>ベツ</t>
    </rPh>
    <rPh sb="18" eb="20">
      <t>ケンスウ</t>
    </rPh>
    <rPh sb="21" eb="23">
      <t>ゴウケイ</t>
    </rPh>
    <rPh sb="24" eb="26">
      <t>ジンコウ</t>
    </rPh>
    <rPh sb="27" eb="28">
      <t>ジョ</t>
    </rPh>
    <rPh sb="37" eb="39">
      <t>ホイ</t>
    </rPh>
    <rPh sb="40" eb="41">
      <t>ブン</t>
    </rPh>
    <rPh sb="42" eb="44">
      <t>ケンスウ</t>
    </rPh>
    <rPh sb="45" eb="46">
      <t>フク</t>
    </rPh>
    <phoneticPr fontId="22"/>
  </si>
  <si>
    <t xml:space="preserve"> ●算出方法　日展入選者÷総人口</t>
    <rPh sb="2" eb="4">
      <t>サンシュツ</t>
    </rPh>
    <rPh sb="4" eb="6">
      <t>ホウホウ</t>
    </rPh>
    <rPh sb="7" eb="9">
      <t>ニッテン</t>
    </rPh>
    <rPh sb="9" eb="12">
      <t>ニュウセンシャ</t>
    </rPh>
    <rPh sb="13" eb="16">
      <t>ソウジンコウ</t>
    </rPh>
    <phoneticPr fontId="3"/>
  </si>
  <si>
    <t xml:space="preserve">      60人               40                 20</t>
    <rPh sb="8" eb="9">
      <t>ニン</t>
    </rPh>
    <phoneticPr fontId="22"/>
  </si>
  <si>
    <t xml:space="preserve"> ●算出方法　日本伝統工芸展入選者÷総人口</t>
    <rPh sb="7" eb="9">
      <t>ニホン</t>
    </rPh>
    <rPh sb="9" eb="11">
      <t>デントウ</t>
    </rPh>
    <rPh sb="11" eb="14">
      <t>コウゲイテン</t>
    </rPh>
    <phoneticPr fontId="22"/>
  </si>
  <si>
    <r>
      <t xml:space="preserve"> ●算出方法  </t>
    </r>
    <r>
      <rPr>
        <sz val="11.5"/>
        <rFont val="ＭＳ 明朝"/>
        <family val="1"/>
        <charset val="128"/>
      </rPr>
      <t>行動者率＝行動者数(過去1年間に１回以上美術を鑑賞したことのある人の数)÷10歳以上人口</t>
    </r>
    <rPh sb="2" eb="4">
      <t>サンシュツ</t>
    </rPh>
    <rPh sb="4" eb="6">
      <t>ホウホウ</t>
    </rPh>
    <rPh sb="8" eb="10">
      <t>コウドウ</t>
    </rPh>
    <rPh sb="10" eb="11">
      <t>シャ</t>
    </rPh>
    <rPh sb="11" eb="12">
      <t>リツ</t>
    </rPh>
    <rPh sb="13" eb="15">
      <t>コウドウ</t>
    </rPh>
    <rPh sb="15" eb="16">
      <t>シャ</t>
    </rPh>
    <rPh sb="16" eb="17">
      <t>スウ</t>
    </rPh>
    <rPh sb="18" eb="20">
      <t>カコ</t>
    </rPh>
    <rPh sb="21" eb="23">
      <t>ネンカン</t>
    </rPh>
    <rPh sb="25" eb="26">
      <t>カイ</t>
    </rPh>
    <rPh sb="26" eb="28">
      <t>イジョウ</t>
    </rPh>
    <rPh sb="28" eb="30">
      <t>ビジュツ</t>
    </rPh>
    <rPh sb="31" eb="33">
      <t>カンショウ</t>
    </rPh>
    <rPh sb="40" eb="41">
      <t>ヒト</t>
    </rPh>
    <rPh sb="42" eb="43">
      <t>カズ</t>
    </rPh>
    <rPh sb="50" eb="52">
      <t>ジンコウ</t>
    </rPh>
    <phoneticPr fontId="22"/>
  </si>
  <si>
    <t xml:space="preserve"> 　注) 上記の美術鑑賞には、テレビ・スマートフォン・パソコンなどによるものを含まない。</t>
    <rPh sb="5" eb="7">
      <t>ジョウキ</t>
    </rPh>
    <rPh sb="8" eb="10">
      <t>ビジュツ</t>
    </rPh>
    <rPh sb="10" eb="12">
      <t>カンショウ</t>
    </rPh>
    <rPh sb="39" eb="40">
      <t>フク</t>
    </rPh>
    <phoneticPr fontId="22"/>
  </si>
  <si>
    <t xml:space="preserve"> ●算出方法  行動者率＝行動者数(過去1年間に１回以上音楽会などによるクラシック音楽鑑賞をした</t>
    <rPh sb="2" eb="4">
      <t>サンシュツ</t>
    </rPh>
    <rPh sb="4" eb="6">
      <t>ホウホウ</t>
    </rPh>
    <rPh sb="8" eb="10">
      <t>コウドウ</t>
    </rPh>
    <rPh sb="10" eb="11">
      <t>シャ</t>
    </rPh>
    <rPh sb="11" eb="12">
      <t>リツ</t>
    </rPh>
    <rPh sb="13" eb="15">
      <t>コウドウ</t>
    </rPh>
    <rPh sb="15" eb="16">
      <t>シャ</t>
    </rPh>
    <rPh sb="16" eb="17">
      <t>スウ</t>
    </rPh>
    <rPh sb="18" eb="20">
      <t>カコ</t>
    </rPh>
    <rPh sb="21" eb="23">
      <t>ネンカン</t>
    </rPh>
    <rPh sb="25" eb="26">
      <t>カイ</t>
    </rPh>
    <rPh sb="26" eb="28">
      <t>イジョウ</t>
    </rPh>
    <rPh sb="28" eb="31">
      <t>オンガクカイ</t>
    </rPh>
    <rPh sb="41" eb="43">
      <t>オンガク</t>
    </rPh>
    <rPh sb="43" eb="45">
      <t>カンショウ</t>
    </rPh>
    <phoneticPr fontId="22"/>
  </si>
  <si>
    <t xml:space="preserve"> 　　　　　ことのある人の数）÷10歳以上人口</t>
    <rPh sb="11" eb="12">
      <t>ニン</t>
    </rPh>
    <rPh sb="13" eb="14">
      <t>カズ</t>
    </rPh>
    <rPh sb="18" eb="19">
      <t>サイ</t>
    </rPh>
    <rPh sb="19" eb="21">
      <t>イジョウ</t>
    </rPh>
    <rPh sb="21" eb="23">
      <t>ジンコウ</t>
    </rPh>
    <phoneticPr fontId="22"/>
  </si>
  <si>
    <t xml:space="preserve"> 　　　　　注) 上記の音楽鑑賞には、ＣＤやレコードによるものを含まない。</t>
    <rPh sb="9" eb="11">
      <t>ジョウキ</t>
    </rPh>
    <rPh sb="12" eb="14">
      <t>オンガク</t>
    </rPh>
    <rPh sb="14" eb="16">
      <t>カンショウ</t>
    </rPh>
    <rPh sb="32" eb="33">
      <t>フク</t>
    </rPh>
    <phoneticPr fontId="22"/>
  </si>
  <si>
    <r>
      <t xml:space="preserve"> ●算出方法  </t>
    </r>
    <r>
      <rPr>
        <sz val="11"/>
        <rFont val="ＭＳ 明朝"/>
        <family val="1"/>
        <charset val="128"/>
      </rPr>
      <t>行動者率＝行動者数(過去1年間に１回以上華道をたしなんだことのある人の数)÷10歳以上人口</t>
    </r>
    <rPh sb="2" eb="4">
      <t>サンシュツ</t>
    </rPh>
    <rPh sb="4" eb="6">
      <t>ホウホウ</t>
    </rPh>
    <rPh sb="8" eb="10">
      <t>コウドウ</t>
    </rPh>
    <rPh sb="10" eb="11">
      <t>シャ</t>
    </rPh>
    <rPh sb="11" eb="12">
      <t>リツ</t>
    </rPh>
    <rPh sb="13" eb="15">
      <t>コウドウ</t>
    </rPh>
    <rPh sb="15" eb="16">
      <t>シャ</t>
    </rPh>
    <rPh sb="16" eb="17">
      <t>スウ</t>
    </rPh>
    <rPh sb="18" eb="20">
      <t>カコ</t>
    </rPh>
    <rPh sb="21" eb="23">
      <t>ネンカン</t>
    </rPh>
    <rPh sb="25" eb="26">
      <t>カイ</t>
    </rPh>
    <rPh sb="26" eb="28">
      <t>イジョウ</t>
    </rPh>
    <rPh sb="28" eb="30">
      <t>カドウ</t>
    </rPh>
    <rPh sb="41" eb="42">
      <t>ヒト</t>
    </rPh>
    <rPh sb="43" eb="44">
      <t>カズ</t>
    </rPh>
    <rPh sb="51" eb="53">
      <t>ジンコウ</t>
    </rPh>
    <phoneticPr fontId="22"/>
  </si>
  <si>
    <t xml:space="preserve"> 1.5％                    1               0.5               </t>
    <phoneticPr fontId="22"/>
  </si>
  <si>
    <r>
      <t xml:space="preserve"> ●算出方法  </t>
    </r>
    <r>
      <rPr>
        <sz val="11"/>
        <rFont val="ＭＳ 明朝"/>
        <family val="1"/>
        <charset val="128"/>
      </rPr>
      <t>行動者率＝行動者数(過去1年間に１回以上茶道をたしなんだことのある人の数)÷10歳以上人口</t>
    </r>
    <rPh sb="2" eb="4">
      <t>サンシュツ</t>
    </rPh>
    <rPh sb="4" eb="6">
      <t>ホウホウ</t>
    </rPh>
    <rPh sb="8" eb="10">
      <t>コウドウ</t>
    </rPh>
    <rPh sb="10" eb="11">
      <t>シャ</t>
    </rPh>
    <rPh sb="11" eb="12">
      <t>リツ</t>
    </rPh>
    <rPh sb="13" eb="15">
      <t>コウドウ</t>
    </rPh>
    <rPh sb="15" eb="16">
      <t>シャ</t>
    </rPh>
    <rPh sb="16" eb="17">
      <t>スウ</t>
    </rPh>
    <rPh sb="18" eb="20">
      <t>カコ</t>
    </rPh>
    <rPh sb="21" eb="23">
      <t>ネンカン</t>
    </rPh>
    <rPh sb="25" eb="26">
      <t>カイ</t>
    </rPh>
    <rPh sb="26" eb="28">
      <t>イジョウ</t>
    </rPh>
    <rPh sb="28" eb="30">
      <t>サドウ</t>
    </rPh>
    <rPh sb="41" eb="42">
      <t>ヒト</t>
    </rPh>
    <rPh sb="43" eb="44">
      <t>カズ</t>
    </rPh>
    <rPh sb="51" eb="53">
      <t>ジンコウ</t>
    </rPh>
    <phoneticPr fontId="22"/>
  </si>
  <si>
    <t>67  大学・短大等学校数 (人口10万人当たり)</t>
  </si>
  <si>
    <t xml:space="preserve"> ●資料出所  文部科学省総合教育政策局「学校基本調査」</t>
  </si>
  <si>
    <t>68  大学等進学率 (進学者/高卒者)</t>
  </si>
  <si>
    <t>69  高等学校生徒数 (生徒数/教員数)</t>
  </si>
  <si>
    <t>70  放課後児童クラブ設置率 (放課後児童クラブ数／公立小学校数)</t>
  </si>
  <si>
    <t>71  中学校生徒数 (生徒数/教員数)</t>
  </si>
  <si>
    <t>72  小学校児童数 (児童数/教員数)</t>
  </si>
  <si>
    <t>73  公立小中学校特別支援学級数 (児童生徒千人当たり)</t>
  </si>
  <si>
    <t>74  小中学校長期欠席者 (児童生徒千人当たり)</t>
  </si>
  <si>
    <t xml:space="preserve"> ●資料出所　文部科学省初等中等教育局「児童生徒の問題行動・不登校等生徒指導上の諸課題に関する調査」</t>
  </si>
  <si>
    <t>75  留学生数 (人口10万人当たり)</t>
  </si>
  <si>
    <t>76  女性管理職（公立学校教職員）の割合</t>
  </si>
  <si>
    <t>77  公民館数 (人口100万人当たり)</t>
  </si>
  <si>
    <t>100万人当たり
施設数</t>
  </si>
  <si>
    <t xml:space="preserve"> ●資料出所　文部科学省総合教育政策局「令和3年度社会教育調査」</t>
  </si>
  <si>
    <t xml:space="preserve"> ●調査時点  令和3年10月1日現在　　●調査周期　３～４年毎</t>
  </si>
  <si>
    <t>78  図書館数 (人口100万人当たり)</t>
  </si>
  <si>
    <t>79  博物館数 (人口100万人当たり)</t>
  </si>
  <si>
    <t>80  青少年教育施設数 (人口100万人当たり)</t>
  </si>
  <si>
    <t>81  国宝・重要文化財指定件数（人口100万人当たり）</t>
  </si>
  <si>
    <t>82  日展入選者数 (人口100万人当たり)</t>
  </si>
  <si>
    <t>83  日本伝統工芸展入選者数 (人口100万人当たり)</t>
  </si>
  <si>
    <t>84  美術に親しむ人の割合 (行動者率)</t>
  </si>
  <si>
    <t>美術に親しむ
人の割合</t>
  </si>
  <si>
    <t xml:space="preserve"> ●資料出所　総務省統計局「社会生活基本調査」</t>
  </si>
  <si>
    <t xml:space="preserve"> ●調査時点  令和3年10月20日現在　　●調査周期　５年毎</t>
  </si>
  <si>
    <t>85  クラシック音楽に親しむ人の割合 (行動者率)</t>
  </si>
  <si>
    <t>クラシック音楽
に親しむ人の割合</t>
  </si>
  <si>
    <t>86  華道をたしなむ人の割合 (行動者率)</t>
  </si>
  <si>
    <t>華道をたしなむ
人の割合</t>
  </si>
  <si>
    <t>87  茶道をたしなむ人の割合 (行動者率)</t>
  </si>
  <si>
    <t>茶道をたしなむ
人の割合</t>
  </si>
  <si>
    <t xml:space="preserve"> ●算出方法　経常経費充当一般財源÷経常一般財源総額</t>
    <rPh sb="2" eb="4">
      <t>サンシュツ</t>
    </rPh>
    <rPh sb="4" eb="6">
      <t>ホウホウ</t>
    </rPh>
    <rPh sb="7" eb="9">
      <t>ケイジョウ</t>
    </rPh>
    <rPh sb="9" eb="11">
      <t>ケイヒ</t>
    </rPh>
    <rPh sb="11" eb="13">
      <t>ジュウトウ</t>
    </rPh>
    <rPh sb="13" eb="15">
      <t>イッパン</t>
    </rPh>
    <rPh sb="15" eb="17">
      <t>ザイゲン</t>
    </rPh>
    <rPh sb="18" eb="20">
      <t>ケイジョウ</t>
    </rPh>
    <rPh sb="20" eb="22">
      <t>イッパン</t>
    </rPh>
    <rPh sb="22" eb="24">
      <t>ザイゲン</t>
    </rPh>
    <rPh sb="24" eb="25">
      <t>ソウ</t>
    </rPh>
    <rPh sb="25" eb="26">
      <t>ガク</t>
    </rPh>
    <phoneticPr fontId="22"/>
  </si>
  <si>
    <t>88  財政規模 (歳出決算総額/総人口)</t>
  </si>
  <si>
    <t>県民１人当たり
歳出決算総額</t>
  </si>
  <si>
    <t>円</t>
  </si>
  <si>
    <t xml:space="preserve"> ●資料出所  総務省自治財政局「都道府県決算状況調」</t>
  </si>
  <si>
    <t>89  財政力指数</t>
  </si>
  <si>
    <t>90  経常収支比率</t>
  </si>
  <si>
    <t>91  人件費比率 (人件費/歳出決算総額)</t>
  </si>
  <si>
    <t>歳出決算総額
に占める
人件費の割合</t>
  </si>
  <si>
    <t>92  都道府県税割合 (税収入額/歳入決算総額)</t>
  </si>
  <si>
    <t>歳入決算総額
に占める
県税比率</t>
  </si>
  <si>
    <t xml:space="preserve"> 　注) 「持ち家率」とは、住宅に住む一般世帯のうちの持ち家の割合である。</t>
    <rPh sb="6" eb="7">
      <t>モ</t>
    </rPh>
    <rPh sb="8" eb="9">
      <t>イエ</t>
    </rPh>
    <rPh sb="9" eb="10">
      <t>リツ</t>
    </rPh>
    <rPh sb="17" eb="18">
      <t>ス</t>
    </rPh>
    <rPh sb="19" eb="21">
      <t>イッパン</t>
    </rPh>
    <rPh sb="21" eb="23">
      <t>セタイ</t>
    </rPh>
    <rPh sb="27" eb="28">
      <t>モ</t>
    </rPh>
    <rPh sb="29" eb="30">
      <t>ヤ</t>
    </rPh>
    <rPh sb="31" eb="33">
      <t>ワリアイ</t>
    </rPh>
    <phoneticPr fontId="22"/>
  </si>
  <si>
    <t xml:space="preserve"> 　注) 持ち家住宅に住む世帯員1人当たりの居住室の面積である。</t>
    <rPh sb="5" eb="6">
      <t>モ</t>
    </rPh>
    <rPh sb="7" eb="8">
      <t>イエ</t>
    </rPh>
    <rPh sb="11" eb="12">
      <t>ス</t>
    </rPh>
    <rPh sb="13" eb="16">
      <t>セタイイン</t>
    </rPh>
    <rPh sb="16" eb="18">
      <t>ヒトリ</t>
    </rPh>
    <rPh sb="18" eb="19">
      <t>ア</t>
    </rPh>
    <rPh sb="22" eb="25">
      <t>キョジュウシツ</t>
    </rPh>
    <rPh sb="26" eb="28">
      <t>メンセキ</t>
    </rPh>
    <phoneticPr fontId="22"/>
  </si>
  <si>
    <t xml:space="preserve"> ●算出方法　都市公園面積÷都市計画人口</t>
    <rPh sb="2" eb="4">
      <t>サンシュツ</t>
    </rPh>
    <rPh sb="4" eb="6">
      <t>ホウホウ</t>
    </rPh>
    <rPh sb="7" eb="9">
      <t>トシ</t>
    </rPh>
    <rPh sb="9" eb="11">
      <t>コウエン</t>
    </rPh>
    <rPh sb="11" eb="13">
      <t>メンセキ</t>
    </rPh>
    <rPh sb="14" eb="16">
      <t>トシ</t>
    </rPh>
    <rPh sb="16" eb="18">
      <t>ケイカク</t>
    </rPh>
    <rPh sb="18" eb="20">
      <t>ジンコウ</t>
    </rPh>
    <phoneticPr fontId="3"/>
  </si>
  <si>
    <t>　 注) 体育施設…社会体育施設＋民間体育施設</t>
    <rPh sb="2" eb="3">
      <t>チュウ</t>
    </rPh>
    <rPh sb="5" eb="7">
      <t>タイイク</t>
    </rPh>
    <rPh sb="7" eb="9">
      <t>シセツ</t>
    </rPh>
    <rPh sb="10" eb="12">
      <t>シャカイ</t>
    </rPh>
    <rPh sb="12" eb="14">
      <t>タイイク</t>
    </rPh>
    <rPh sb="14" eb="16">
      <t>シセツ</t>
    </rPh>
    <rPh sb="17" eb="23">
      <t>ミンカンタイイクシセツ</t>
    </rPh>
    <phoneticPr fontId="29"/>
  </si>
  <si>
    <t>　　　（公的団体又は民間団体が設置した体育館、水泳プール、運動場等のスポーツ施設）</t>
    <rPh sb="8" eb="9">
      <t>マタ</t>
    </rPh>
    <rPh sb="10" eb="12">
      <t>ミンカン</t>
    </rPh>
    <rPh sb="12" eb="14">
      <t>ダンタイ</t>
    </rPh>
    <phoneticPr fontId="22"/>
  </si>
  <si>
    <t xml:space="preserve"> 　注) 所定時間外を含む総労働時間(１人１ヶ月当たり平均値)である。</t>
    <rPh sb="5" eb="7">
      <t>ショテイ</t>
    </rPh>
    <rPh sb="9" eb="10">
      <t>ガイ</t>
    </rPh>
    <rPh sb="11" eb="12">
      <t>フク</t>
    </rPh>
    <rPh sb="13" eb="14">
      <t>ソウ</t>
    </rPh>
    <rPh sb="14" eb="16">
      <t>ロウドウ</t>
    </rPh>
    <rPh sb="16" eb="18">
      <t>ジカン</t>
    </rPh>
    <rPh sb="20" eb="21">
      <t>ニン</t>
    </rPh>
    <rPh sb="23" eb="24">
      <t>ゲツ</t>
    </rPh>
    <rPh sb="24" eb="25">
      <t>ア</t>
    </rPh>
    <rPh sb="27" eb="29">
      <t>ヘイキン</t>
    </rPh>
    <rPh sb="29" eb="30">
      <t>チ</t>
    </rPh>
    <phoneticPr fontId="3"/>
  </si>
  <si>
    <t xml:space="preserve"> ●算出方法　社会教育費(都道府県歳出額＋市区町村歳出額)÷総人口</t>
    <rPh sb="2" eb="4">
      <t>サンシュツ</t>
    </rPh>
    <rPh sb="4" eb="6">
      <t>ホウホウ</t>
    </rPh>
    <rPh sb="7" eb="9">
      <t>シャカイ</t>
    </rPh>
    <rPh sb="9" eb="12">
      <t>キョウイクヒ</t>
    </rPh>
    <rPh sb="13" eb="17">
      <t>トドウフケン</t>
    </rPh>
    <rPh sb="17" eb="19">
      <t>サイシュツ</t>
    </rPh>
    <rPh sb="19" eb="20">
      <t>ガク</t>
    </rPh>
    <rPh sb="22" eb="23">
      <t>ク</t>
    </rPh>
    <rPh sb="30" eb="33">
      <t>ソウジンコウ</t>
    </rPh>
    <phoneticPr fontId="3"/>
  </si>
  <si>
    <t>　 注) 劇場，音楽堂等…地方公共団体等が設置する劇場，音楽堂等（劇場、市民会館、文化センター等）で、</t>
    <rPh sb="2" eb="3">
      <t>チュウ</t>
    </rPh>
    <rPh sb="5" eb="7">
      <t>ゲキジョウ</t>
    </rPh>
    <rPh sb="8" eb="11">
      <t>オンガクドウ</t>
    </rPh>
    <rPh sb="11" eb="12">
      <t>トウ</t>
    </rPh>
    <rPh sb="13" eb="15">
      <t>チホウ</t>
    </rPh>
    <rPh sb="15" eb="17">
      <t>コウキョウ</t>
    </rPh>
    <rPh sb="17" eb="19">
      <t>ダンタイ</t>
    </rPh>
    <rPh sb="19" eb="20">
      <t>トウ</t>
    </rPh>
    <rPh sb="21" eb="23">
      <t>セッチ</t>
    </rPh>
    <rPh sb="25" eb="27">
      <t>ゲキジョウ</t>
    </rPh>
    <rPh sb="28" eb="31">
      <t>オンガクドウ</t>
    </rPh>
    <rPh sb="31" eb="32">
      <t>トウ</t>
    </rPh>
    <rPh sb="33" eb="35">
      <t>ゲキジョウ</t>
    </rPh>
    <rPh sb="36" eb="38">
      <t>シミン</t>
    </rPh>
    <rPh sb="38" eb="40">
      <t>カイカン</t>
    </rPh>
    <rPh sb="41" eb="43">
      <t>ブンカ</t>
    </rPh>
    <rPh sb="47" eb="48">
      <t>トウ</t>
    </rPh>
    <phoneticPr fontId="29"/>
  </si>
  <si>
    <t xml:space="preserve">             音楽、演劇、舞踊等の主として舞台芸術のための固定席数300席以上のホールを</t>
    <rPh sb="13" eb="15">
      <t>オンガク</t>
    </rPh>
    <rPh sb="16" eb="18">
      <t>エンゲキ</t>
    </rPh>
    <rPh sb="19" eb="21">
      <t>ブヨウ</t>
    </rPh>
    <rPh sb="21" eb="22">
      <t>トウ</t>
    </rPh>
    <rPh sb="23" eb="24">
      <t>シュ</t>
    </rPh>
    <rPh sb="27" eb="29">
      <t>ブタイ</t>
    </rPh>
    <rPh sb="29" eb="31">
      <t>ゲイジュツ</t>
    </rPh>
    <rPh sb="35" eb="37">
      <t>コテイ</t>
    </rPh>
    <rPh sb="37" eb="39">
      <t>セキスウ</t>
    </rPh>
    <rPh sb="42" eb="43">
      <t>セキ</t>
    </rPh>
    <rPh sb="43" eb="45">
      <t>イジョウ</t>
    </rPh>
    <phoneticPr fontId="29"/>
  </si>
  <si>
    <t>　　　　　　 有するもの。</t>
    <rPh sb="7" eb="8">
      <t>ユウ</t>
    </rPh>
    <phoneticPr fontId="29"/>
  </si>
  <si>
    <t xml:space="preserve"> ●算出方法　行動者率＝行動者数(過去１年間にボランティア活動を行った人の数)÷10歳以上人口</t>
    <rPh sb="2" eb="4">
      <t>サンシュツ</t>
    </rPh>
    <rPh sb="4" eb="6">
      <t>ホウホウ</t>
    </rPh>
    <rPh sb="7" eb="10">
      <t>コウドウシャ</t>
    </rPh>
    <rPh sb="10" eb="11">
      <t>リツ</t>
    </rPh>
    <rPh sb="12" eb="15">
      <t>コウドウシャ</t>
    </rPh>
    <rPh sb="15" eb="16">
      <t>スウ</t>
    </rPh>
    <rPh sb="17" eb="19">
      <t>カコ</t>
    </rPh>
    <rPh sb="29" eb="31">
      <t>カツドウ</t>
    </rPh>
    <rPh sb="32" eb="33">
      <t>オコナ</t>
    </rPh>
    <rPh sb="35" eb="36">
      <t>ヒト</t>
    </rPh>
    <rPh sb="37" eb="38">
      <t>スウ</t>
    </rPh>
    <phoneticPr fontId="22"/>
  </si>
  <si>
    <t>　　 　　　　</t>
    <phoneticPr fontId="22"/>
  </si>
  <si>
    <t>93  持ち家率</t>
  </si>
  <si>
    <t xml:space="preserve"> ●資料出所  総務省統計局「令和2年国勢調査」</t>
  </si>
  <si>
    <t>94  １人当たり居住室の畳数 (持ち家住宅)</t>
  </si>
  <si>
    <t>世帯員１人当たり
居住室の畳数</t>
  </si>
  <si>
    <t>畳</t>
  </si>
  <si>
    <t>95  都市公園面積 (１人当たり)</t>
  </si>
  <si>
    <t>１人当たり
都市公園面積</t>
  </si>
  <si>
    <t xml:space="preserve"> ●資料出所  国土交通省都市局「都市公園等整備現況調査」</t>
  </si>
  <si>
    <t>96  体育施設数 (人口100万人当たり)</t>
  </si>
  <si>
    <t>100万人当たり　　体育施設数</t>
  </si>
  <si>
    <t xml:space="preserve"> ●資料出所  文部科学省総合教育政策局「令和３年度社会教育調査」</t>
  </si>
  <si>
    <t>97  労働時間 (平均月間実労働時間)</t>
  </si>
  <si>
    <t>平均月間
実労働時間</t>
  </si>
  <si>
    <t>時間</t>
  </si>
  <si>
    <t xml:space="preserve"> ●資料出所  厚生労働省雇用・賃金福祉統計室「毎月勤労統計調査地方調査」(年平均分結果概要)</t>
  </si>
  <si>
    <t>98  社会教育費 (１人当たり)</t>
  </si>
  <si>
    <t>１人当たり
社会教育費</t>
  </si>
  <si>
    <t>99  劇場，音楽堂等数 (人口100万人当たり)</t>
  </si>
  <si>
    <t>100万人当たり　　施設数</t>
  </si>
  <si>
    <t>100  ボランティア活動を行った人の割合 (行動者率)</t>
  </si>
  <si>
    <t>ボランティア
活動行動者率</t>
  </si>
  <si>
    <t xml:space="preserve"> ●資料出所  総務省統計局「社会生活基本調査」</t>
  </si>
  <si>
    <t>(99)</t>
    <phoneticPr fontId="31"/>
  </si>
  <si>
    <t>施設</t>
    <rPh sb="0" eb="2">
      <t>シセツ</t>
    </rPh>
    <phoneticPr fontId="31"/>
  </si>
  <si>
    <t xml:space="preserve">劇場，音楽堂等数 </t>
    <rPh sb="0" eb="2">
      <t>ゲキジョウ</t>
    </rPh>
    <rPh sb="3" eb="6">
      <t>オンガクドウ</t>
    </rPh>
    <rPh sb="6" eb="7">
      <t>トウ</t>
    </rPh>
    <rPh sb="7" eb="8">
      <t>カズ</t>
    </rPh>
    <rPh sb="8" eb="9">
      <t>ニンズウ</t>
    </rPh>
    <phoneticPr fontId="31"/>
  </si>
  <si>
    <t>(98)</t>
    <phoneticPr fontId="31"/>
  </si>
  <si>
    <t>社会教育費(都道府県＋市区町村)</t>
    <rPh sb="0" eb="2">
      <t>シャカイ</t>
    </rPh>
    <rPh sb="2" eb="4">
      <t>キョウイク</t>
    </rPh>
    <rPh sb="6" eb="10">
      <t>トドウフケン</t>
    </rPh>
    <rPh sb="11" eb="15">
      <t>シクチョウソン</t>
    </rPh>
    <phoneticPr fontId="31"/>
  </si>
  <si>
    <t>(95)</t>
    <phoneticPr fontId="31"/>
  </si>
  <si>
    <t>ha</t>
  </si>
  <si>
    <t>都市公園面積</t>
  </si>
  <si>
    <t>(92)</t>
    <phoneticPr fontId="31"/>
  </si>
  <si>
    <t>都道府県税収入</t>
    <rPh sb="0" eb="4">
      <t>トドウフケン</t>
    </rPh>
    <rPh sb="4" eb="7">
      <t>ゼイシュウニュウ</t>
    </rPh>
    <phoneticPr fontId="31"/>
  </si>
  <si>
    <t>(91)</t>
    <phoneticPr fontId="31"/>
  </si>
  <si>
    <t>都道府県人件費支出額</t>
    <rPh sb="0" eb="4">
      <t>トドウフケン</t>
    </rPh>
    <rPh sb="4" eb="7">
      <t>ジンケンヒ</t>
    </rPh>
    <rPh sb="7" eb="10">
      <t>シシュツガク</t>
    </rPh>
    <phoneticPr fontId="31"/>
  </si>
  <si>
    <t>(88)</t>
    <phoneticPr fontId="31"/>
  </si>
  <si>
    <t>都道府県普通会計歳出決算額</t>
  </si>
  <si>
    <t>(83)</t>
    <phoneticPr fontId="31"/>
  </si>
  <si>
    <t>人</t>
    <rPh sb="0" eb="1">
      <t>ニン</t>
    </rPh>
    <phoneticPr fontId="31"/>
  </si>
  <si>
    <t>日本伝統工芸展入選者数</t>
    <rPh sb="0" eb="2">
      <t>ニホン</t>
    </rPh>
    <rPh sb="2" eb="4">
      <t>デントウ</t>
    </rPh>
    <rPh sb="4" eb="6">
      <t>コウゲイ</t>
    </rPh>
    <rPh sb="6" eb="7">
      <t>テン</t>
    </rPh>
    <rPh sb="7" eb="10">
      <t>ニュウセンシャ</t>
    </rPh>
    <rPh sb="10" eb="11">
      <t>スウ</t>
    </rPh>
    <phoneticPr fontId="31"/>
  </si>
  <si>
    <t>(82)</t>
    <phoneticPr fontId="31"/>
  </si>
  <si>
    <t>日展入選者数</t>
    <phoneticPr fontId="31"/>
  </si>
  <si>
    <t>(81)</t>
    <phoneticPr fontId="31"/>
  </si>
  <si>
    <t>国宝･重要文化財指定件数</t>
  </si>
  <si>
    <t>(80)</t>
    <phoneticPr fontId="31"/>
  </si>
  <si>
    <t>青少年教育施設数</t>
  </si>
  <si>
    <t>(79)</t>
    <phoneticPr fontId="31"/>
  </si>
  <si>
    <t>博物館数</t>
  </si>
  <si>
    <t>(78)</t>
    <phoneticPr fontId="31"/>
  </si>
  <si>
    <t>図書館数</t>
  </si>
  <si>
    <t>(77)</t>
    <phoneticPr fontId="31"/>
  </si>
  <si>
    <t>公民館数</t>
  </si>
  <si>
    <t>女性管理職人数（公立学校教職員）</t>
    <rPh sb="0" eb="2">
      <t>ジョセイ</t>
    </rPh>
    <rPh sb="2" eb="4">
      <t>カンリ</t>
    </rPh>
    <rPh sb="4" eb="5">
      <t>ショク</t>
    </rPh>
    <rPh sb="5" eb="7">
      <t>ニンズウ</t>
    </rPh>
    <rPh sb="8" eb="10">
      <t>コウリツ</t>
    </rPh>
    <rPh sb="10" eb="12">
      <t>ガッコウ</t>
    </rPh>
    <rPh sb="12" eb="15">
      <t>キョウショクイン</t>
    </rPh>
    <phoneticPr fontId="31"/>
  </si>
  <si>
    <t>人</t>
    <rPh sb="0" eb="1">
      <t>ヒト</t>
    </rPh>
    <phoneticPr fontId="31"/>
  </si>
  <si>
    <t>留学生数</t>
    <rPh sb="0" eb="3">
      <t>リュウガクセイ</t>
    </rPh>
    <rPh sb="3" eb="4">
      <t>カズ</t>
    </rPh>
    <phoneticPr fontId="31"/>
  </si>
  <si>
    <t>小中学校長期欠席児童(生徒)数</t>
    <rPh sb="0" eb="1">
      <t>ショウ</t>
    </rPh>
    <rPh sb="1" eb="4">
      <t>チュウガッコウ</t>
    </rPh>
    <phoneticPr fontId="31"/>
  </si>
  <si>
    <t>対全国
構成比</t>
    <rPh sb="4" eb="7">
      <t>コウセイヒ</t>
    </rPh>
    <phoneticPr fontId="31"/>
  </si>
  <si>
    <t>全　  国</t>
  </si>
  <si>
    <t>北陸３県
対 全 国
構 成 比</t>
    <rPh sb="0" eb="2">
      <t>ホクリク</t>
    </rPh>
    <rPh sb="3" eb="4">
      <t>ケン</t>
    </rPh>
    <rPh sb="5" eb="6">
      <t>タイ</t>
    </rPh>
    <rPh sb="7" eb="8">
      <t>ゼン</t>
    </rPh>
    <rPh sb="9" eb="10">
      <t>クニ</t>
    </rPh>
    <rPh sb="11" eb="12">
      <t>カマエ</t>
    </rPh>
    <rPh sb="13" eb="14">
      <t>シゲル</t>
    </rPh>
    <rPh sb="15" eb="16">
      <t>ヒ</t>
    </rPh>
    <phoneticPr fontId="31"/>
  </si>
  <si>
    <t>福 井 県</t>
  </si>
  <si>
    <t>富 山 県</t>
  </si>
  <si>
    <t>石 川 県</t>
  </si>
  <si>
    <t>単位</t>
    <rPh sb="1" eb="2">
      <t>イ</t>
    </rPh>
    <phoneticPr fontId="31"/>
  </si>
  <si>
    <t>項　　　目　　　名</t>
    <phoneticPr fontId="31"/>
  </si>
  <si>
    <t>公立小中学校特別支援学級数</t>
    <rPh sb="0" eb="2">
      <t>コウリツ</t>
    </rPh>
    <rPh sb="2" eb="3">
      <t>ショウ</t>
    </rPh>
    <rPh sb="3" eb="6">
      <t>チュウガッコウ</t>
    </rPh>
    <rPh sb="6" eb="8">
      <t>トクベツ</t>
    </rPh>
    <rPh sb="8" eb="10">
      <t>シエン</t>
    </rPh>
    <phoneticPr fontId="31"/>
  </si>
  <si>
    <t>小学校教員数</t>
    <rPh sb="0" eb="1">
      <t>ショウ</t>
    </rPh>
    <rPh sb="3" eb="5">
      <t>キョウイン</t>
    </rPh>
    <rPh sb="5" eb="6">
      <t>カズ</t>
    </rPh>
    <phoneticPr fontId="31"/>
  </si>
  <si>
    <t>小学校児童数</t>
    <rPh sb="0" eb="1">
      <t>ショウ</t>
    </rPh>
    <rPh sb="3" eb="5">
      <t>ジドウ</t>
    </rPh>
    <rPh sb="5" eb="6">
      <t>カズ</t>
    </rPh>
    <phoneticPr fontId="31"/>
  </si>
  <si>
    <t>中学校教員数</t>
    <rPh sb="0" eb="1">
      <t>ナカ</t>
    </rPh>
    <rPh sb="3" eb="5">
      <t>キョウイン</t>
    </rPh>
    <rPh sb="5" eb="6">
      <t>カズ</t>
    </rPh>
    <phoneticPr fontId="31"/>
  </si>
  <si>
    <t>中学校生徒数</t>
    <rPh sb="0" eb="1">
      <t>ナカ</t>
    </rPh>
    <rPh sb="3" eb="5">
      <t>セイト</t>
    </rPh>
    <rPh sb="5" eb="6">
      <t>カズ</t>
    </rPh>
    <phoneticPr fontId="31"/>
  </si>
  <si>
    <t>か所</t>
    <rPh sb="1" eb="2">
      <t>ショ</t>
    </rPh>
    <phoneticPr fontId="31"/>
  </si>
  <si>
    <t>放課後児童クラブ数</t>
    <rPh sb="0" eb="3">
      <t>ホウカゴ</t>
    </rPh>
    <rPh sb="3" eb="5">
      <t>ジドウ</t>
    </rPh>
    <rPh sb="8" eb="9">
      <t>スウ</t>
    </rPh>
    <phoneticPr fontId="31"/>
  </si>
  <si>
    <t>高等学校教員数</t>
    <rPh sb="4" eb="6">
      <t>キョウイン</t>
    </rPh>
    <rPh sb="6" eb="7">
      <t>カズ</t>
    </rPh>
    <phoneticPr fontId="31"/>
  </si>
  <si>
    <t>高等学校生徒数</t>
    <rPh sb="0" eb="2">
      <t>コウトウ</t>
    </rPh>
    <rPh sb="4" eb="6">
      <t>セイト</t>
    </rPh>
    <rPh sb="6" eb="7">
      <t>カズ</t>
    </rPh>
    <phoneticPr fontId="31"/>
  </si>
  <si>
    <t>高等学校卒業者数</t>
    <rPh sb="0" eb="2">
      <t>コウトウ</t>
    </rPh>
    <rPh sb="2" eb="5">
      <t>ガッコウソツ</t>
    </rPh>
    <rPh sb="5" eb="8">
      <t>ギョウシャスウ</t>
    </rPh>
    <phoneticPr fontId="31"/>
  </si>
  <si>
    <t>大学等進学者数</t>
    <rPh sb="0" eb="3">
      <t>ダイガクトウ</t>
    </rPh>
    <rPh sb="3" eb="6">
      <t>シンガクシャ</t>
    </rPh>
    <rPh sb="6" eb="7">
      <t>カズ</t>
    </rPh>
    <phoneticPr fontId="31"/>
  </si>
  <si>
    <t>専修・各種学校生徒数</t>
    <rPh sb="7" eb="9">
      <t>セイト</t>
    </rPh>
    <rPh sb="9" eb="10">
      <t>カズ</t>
    </rPh>
    <phoneticPr fontId="31"/>
  </si>
  <si>
    <t>大学･短大･高専の学生数</t>
  </si>
  <si>
    <t>大学・短大・高専数</t>
  </si>
  <si>
    <t>L</t>
    <phoneticPr fontId="31"/>
  </si>
  <si>
    <t>献血量</t>
    <rPh sb="0" eb="3">
      <t>ケンケツリョウ</t>
    </rPh>
    <phoneticPr fontId="31"/>
  </si>
  <si>
    <t>看護師数</t>
    <rPh sb="0" eb="3">
      <t>カンゴシ</t>
    </rPh>
    <rPh sb="3" eb="4">
      <t>スウ</t>
    </rPh>
    <phoneticPr fontId="31"/>
  </si>
  <si>
    <t>医師数（従業地別）</t>
    <rPh sb="0" eb="3">
      <t>イシスウ</t>
    </rPh>
    <rPh sb="4" eb="6">
      <t>ジュウギョウ</t>
    </rPh>
    <rPh sb="6" eb="7">
      <t>チ</t>
    </rPh>
    <rPh sb="7" eb="8">
      <t>ベツ</t>
    </rPh>
    <phoneticPr fontId="31"/>
  </si>
  <si>
    <t>医療，福祉就業者数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31"/>
  </si>
  <si>
    <t>救急告示病院数</t>
    <rPh sb="0" eb="2">
      <t>キュウキュウ</t>
    </rPh>
    <rPh sb="2" eb="4">
      <t>コクジ</t>
    </rPh>
    <rPh sb="4" eb="7">
      <t>ビョウインスウ</t>
    </rPh>
    <phoneticPr fontId="31"/>
  </si>
  <si>
    <t>床</t>
    <rPh sb="0" eb="1">
      <t>ユカ</t>
    </rPh>
    <phoneticPr fontId="31"/>
  </si>
  <si>
    <t>病院病床数</t>
    <rPh sb="0" eb="2">
      <t>ビョウイン</t>
    </rPh>
    <rPh sb="2" eb="5">
      <t>ビョウショウスウ</t>
    </rPh>
    <phoneticPr fontId="31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</si>
  <si>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31"/>
  </si>
  <si>
    <t>延長保育実施保育所等数</t>
    <rPh sb="0" eb="2">
      <t>エンチョウ</t>
    </rPh>
    <rPh sb="2" eb="4">
      <t>ホイク</t>
    </rPh>
    <rPh sb="4" eb="6">
      <t>ジッシ</t>
    </rPh>
    <rPh sb="6" eb="9">
      <t>ホイクショ</t>
    </rPh>
    <rPh sb="9" eb="10">
      <t>トウ</t>
    </rPh>
    <rPh sb="10" eb="11">
      <t>スウ</t>
    </rPh>
    <phoneticPr fontId="31"/>
  </si>
  <si>
    <t>老人福祉関係施設数</t>
    <rPh sb="0" eb="2">
      <t>ロウジン</t>
    </rPh>
    <rPh sb="2" eb="4">
      <t>フクシ</t>
    </rPh>
    <rPh sb="4" eb="6">
      <t>カンケイ</t>
    </rPh>
    <rPh sb="6" eb="9">
      <t>シセツスウ</t>
    </rPh>
    <phoneticPr fontId="23"/>
  </si>
  <si>
    <t>刑　法　犯　認　知　件　数</t>
    <rPh sb="0" eb="1">
      <t>ケイ</t>
    </rPh>
    <rPh sb="2" eb="3">
      <t>ホウ</t>
    </rPh>
    <rPh sb="4" eb="5">
      <t>ハン</t>
    </rPh>
    <rPh sb="6" eb="7">
      <t>ミトム</t>
    </rPh>
    <rPh sb="8" eb="9">
      <t>チ</t>
    </rPh>
    <rPh sb="10" eb="11">
      <t>ケン</t>
    </rPh>
    <rPh sb="12" eb="13">
      <t>カズ</t>
    </rPh>
    <phoneticPr fontId="31"/>
  </si>
  <si>
    <t>交  通  事  故  死  者  数</t>
    <rPh sb="0" eb="1">
      <t>コウ</t>
    </rPh>
    <rPh sb="3" eb="4">
      <t>ツウ</t>
    </rPh>
    <rPh sb="6" eb="7">
      <t>コト</t>
    </rPh>
    <rPh sb="9" eb="10">
      <t>ユエ</t>
    </rPh>
    <rPh sb="12" eb="13">
      <t>シ</t>
    </rPh>
    <rPh sb="15" eb="16">
      <t>モノ</t>
    </rPh>
    <rPh sb="18" eb="19">
      <t>スウ</t>
    </rPh>
    <phoneticPr fontId="31"/>
  </si>
  <si>
    <t>建 物 火 災 出 火 件 数</t>
    <rPh sb="0" eb="1">
      <t>ケン</t>
    </rPh>
    <rPh sb="2" eb="3">
      <t>ブツ</t>
    </rPh>
    <rPh sb="4" eb="5">
      <t>ヒ</t>
    </rPh>
    <rPh sb="6" eb="7">
      <t>サイ</t>
    </rPh>
    <rPh sb="8" eb="9">
      <t>デ</t>
    </rPh>
    <rPh sb="10" eb="11">
      <t>ヒ</t>
    </rPh>
    <rPh sb="12" eb="13">
      <t>ケン</t>
    </rPh>
    <rPh sb="14" eb="15">
      <t>カズ</t>
    </rPh>
    <phoneticPr fontId="31"/>
  </si>
  <si>
    <t>救急出動件数</t>
    <rPh sb="3" eb="4">
      <t>ドウ</t>
    </rPh>
    <phoneticPr fontId="31"/>
  </si>
  <si>
    <t>令和5年</t>
    <rPh sb="0" eb="2">
      <t>レイワ</t>
    </rPh>
    <rPh sb="3" eb="4">
      <t>ネン</t>
    </rPh>
    <phoneticPr fontId="31"/>
  </si>
  <si>
    <t>回</t>
    <rPh sb="0" eb="1">
      <t>カイ</t>
    </rPh>
    <phoneticPr fontId="31"/>
  </si>
  <si>
    <t>令和5年有感地震回数</t>
    <rPh sb="0" eb="2">
      <t>レイワ</t>
    </rPh>
    <rPh sb="3" eb="4">
      <t>ネン</t>
    </rPh>
    <rPh sb="4" eb="6">
      <t>ユウカン</t>
    </rPh>
    <rPh sb="6" eb="8">
      <t>ジシン</t>
    </rPh>
    <rPh sb="8" eb="10">
      <t>カイスウ</t>
    </rPh>
    <phoneticPr fontId="31"/>
  </si>
  <si>
    <t>令和4年</t>
    <rPh sb="0" eb="2">
      <t>レイワ</t>
    </rPh>
    <rPh sb="3" eb="4">
      <t>ネン</t>
    </rPh>
    <phoneticPr fontId="31"/>
  </si>
  <si>
    <t>令和4年有感地震回数</t>
    <rPh sb="0" eb="2">
      <t>レイワ</t>
    </rPh>
    <rPh sb="3" eb="4">
      <t>ネン</t>
    </rPh>
    <rPh sb="4" eb="6">
      <t>ユウカン</t>
    </rPh>
    <rPh sb="6" eb="8">
      <t>ジシン</t>
    </rPh>
    <rPh sb="8" eb="10">
      <t>カイスウ</t>
    </rPh>
    <phoneticPr fontId="31"/>
  </si>
  <si>
    <t>令和3年</t>
    <rPh sb="0" eb="2">
      <t>レイワ</t>
    </rPh>
    <rPh sb="3" eb="4">
      <t>ネン</t>
    </rPh>
    <phoneticPr fontId="31"/>
  </si>
  <si>
    <t>令和3年有感地震回数</t>
    <rPh sb="0" eb="2">
      <t>レイワ</t>
    </rPh>
    <rPh sb="3" eb="4">
      <t>ネン</t>
    </rPh>
    <rPh sb="4" eb="6">
      <t>ユウカン</t>
    </rPh>
    <rPh sb="6" eb="8">
      <t>ジシン</t>
    </rPh>
    <rPh sb="8" eb="10">
      <t>カイスウ</t>
    </rPh>
    <phoneticPr fontId="31"/>
  </si>
  <si>
    <t>令和2年</t>
    <rPh sb="0" eb="2">
      <t>レイワ</t>
    </rPh>
    <rPh sb="3" eb="4">
      <t>ネン</t>
    </rPh>
    <phoneticPr fontId="31"/>
  </si>
  <si>
    <t>令和2年有感地震回数</t>
    <rPh sb="0" eb="2">
      <t>レイワ</t>
    </rPh>
    <rPh sb="3" eb="4">
      <t>ネン</t>
    </rPh>
    <rPh sb="4" eb="6">
      <t>ユウカン</t>
    </rPh>
    <rPh sb="6" eb="8">
      <t>ジシン</t>
    </rPh>
    <rPh sb="8" eb="10">
      <t>カイスウ</t>
    </rPh>
    <phoneticPr fontId="31"/>
  </si>
  <si>
    <t>km</t>
    <phoneticPr fontId="31"/>
  </si>
  <si>
    <t>一般道路舗装済延長(簡易舗装含む)</t>
    <rPh sb="0" eb="2">
      <t>イッパン</t>
    </rPh>
    <rPh sb="2" eb="4">
      <t>ドウロ</t>
    </rPh>
    <rPh sb="4" eb="6">
      <t>ホソウ</t>
    </rPh>
    <rPh sb="6" eb="7">
      <t>ズ</t>
    </rPh>
    <rPh sb="7" eb="9">
      <t>エンチョウ</t>
    </rPh>
    <rPh sb="10" eb="12">
      <t>カンイ</t>
    </rPh>
    <rPh sb="12" eb="14">
      <t>ホソウ</t>
    </rPh>
    <rPh sb="14" eb="15">
      <t>フク</t>
    </rPh>
    <phoneticPr fontId="31"/>
  </si>
  <si>
    <t>一般道路整備済延長</t>
    <rPh sb="0" eb="2">
      <t>イッパン</t>
    </rPh>
    <rPh sb="2" eb="4">
      <t>ドウロ</t>
    </rPh>
    <rPh sb="4" eb="6">
      <t>セイビ</t>
    </rPh>
    <rPh sb="6" eb="7">
      <t>ズ</t>
    </rPh>
    <rPh sb="7" eb="9">
      <t>エンチョウ</t>
    </rPh>
    <phoneticPr fontId="31"/>
  </si>
  <si>
    <t>一般道路実延長</t>
    <rPh sb="0" eb="2">
      <t>イッパン</t>
    </rPh>
    <rPh sb="2" eb="4">
      <t>ドウロ</t>
    </rPh>
    <rPh sb="4" eb="5">
      <t>ジツ</t>
    </rPh>
    <rPh sb="5" eb="7">
      <t>エンチョウ</t>
    </rPh>
    <phoneticPr fontId="31"/>
  </si>
  <si>
    <t>千ｔ</t>
    <rPh sb="0" eb="1">
      <t>セン</t>
    </rPh>
    <phoneticPr fontId="31"/>
  </si>
  <si>
    <t>年間ごみ総排出量</t>
    <rPh sb="0" eb="2">
      <t>ネンカン</t>
    </rPh>
    <rPh sb="4" eb="5">
      <t>ソウ</t>
    </rPh>
    <rPh sb="5" eb="8">
      <t>ハイシュツリョウ</t>
    </rPh>
    <phoneticPr fontId="31"/>
  </si>
  <si>
    <t>自家用乗用車台数</t>
    <phoneticPr fontId="31"/>
  </si>
  <si>
    <t>店</t>
    <rPh sb="0" eb="1">
      <t>テン</t>
    </rPh>
    <phoneticPr fontId="31"/>
  </si>
  <si>
    <t>飲食店舗(事業所)数</t>
    <rPh sb="0" eb="2">
      <t>インショク</t>
    </rPh>
    <rPh sb="2" eb="4">
      <t>テンポ</t>
    </rPh>
    <rPh sb="5" eb="8">
      <t>ジギョウショ</t>
    </rPh>
    <rPh sb="9" eb="10">
      <t>カズ</t>
    </rPh>
    <phoneticPr fontId="31"/>
  </si>
  <si>
    <t>小売店舗(事業所)数</t>
    <rPh sb="0" eb="2">
      <t>コウリ</t>
    </rPh>
    <rPh sb="2" eb="4">
      <t>テンポ</t>
    </rPh>
    <rPh sb="5" eb="8">
      <t>ジギョウショ</t>
    </rPh>
    <rPh sb="9" eb="10">
      <t>カズ</t>
    </rPh>
    <phoneticPr fontId="31"/>
  </si>
  <si>
    <t>外国人就業者数</t>
    <rPh sb="0" eb="3">
      <t>ガイコクジン</t>
    </rPh>
    <rPh sb="3" eb="6">
      <t>シュウギョウシャ</t>
    </rPh>
    <rPh sb="6" eb="7">
      <t>スウ</t>
    </rPh>
    <phoneticPr fontId="31"/>
  </si>
  <si>
    <t>高卒者の県外就職者数</t>
    <rPh sb="0" eb="2">
      <t>コウソツ</t>
    </rPh>
    <rPh sb="2" eb="3">
      <t>シャ</t>
    </rPh>
    <rPh sb="4" eb="6">
      <t>ケンガイ</t>
    </rPh>
    <rPh sb="6" eb="9">
      <t>シュウショクシャ</t>
    </rPh>
    <rPh sb="9" eb="10">
      <t>スウ</t>
    </rPh>
    <phoneticPr fontId="31"/>
  </si>
  <si>
    <t>年度平均有効求職者数</t>
    <rPh sb="0" eb="2">
      <t>ネンド</t>
    </rPh>
    <rPh sb="2" eb="4">
      <t>ヘイキン</t>
    </rPh>
    <rPh sb="4" eb="6">
      <t>ユウコウ</t>
    </rPh>
    <rPh sb="6" eb="8">
      <t>キュウショク</t>
    </rPh>
    <rPh sb="8" eb="9">
      <t>シャ</t>
    </rPh>
    <rPh sb="9" eb="10">
      <t>カズ</t>
    </rPh>
    <phoneticPr fontId="31"/>
  </si>
  <si>
    <t>年度平均有効求人数</t>
    <rPh sb="0" eb="2">
      <t>ネンド</t>
    </rPh>
    <rPh sb="2" eb="4">
      <t>ヘイキン</t>
    </rPh>
    <rPh sb="4" eb="6">
      <t>ユウコウ</t>
    </rPh>
    <rPh sb="6" eb="8">
      <t>キュウジン</t>
    </rPh>
    <rPh sb="8" eb="9">
      <t>スウ</t>
    </rPh>
    <phoneticPr fontId="31"/>
  </si>
  <si>
    <t>就業者数（女）</t>
    <rPh sb="0" eb="3">
      <t>シュウギョウシャ</t>
    </rPh>
    <rPh sb="3" eb="4">
      <t>スウ</t>
    </rPh>
    <rPh sb="5" eb="6">
      <t>オンナ</t>
    </rPh>
    <phoneticPr fontId="31"/>
  </si>
  <si>
    <t>就業者数（男）</t>
    <rPh sb="0" eb="3">
      <t>シュウギョウシャ</t>
    </rPh>
    <rPh sb="3" eb="4">
      <t>スウ</t>
    </rPh>
    <rPh sb="5" eb="6">
      <t>オトコ</t>
    </rPh>
    <phoneticPr fontId="31"/>
  </si>
  <si>
    <t>就業者数（男女計）</t>
    <rPh sb="0" eb="3">
      <t>シュウギョウシャ</t>
    </rPh>
    <rPh sb="3" eb="4">
      <t>スウ</t>
    </rPh>
    <rPh sb="5" eb="8">
      <t>ダンジョケイ</t>
    </rPh>
    <phoneticPr fontId="31"/>
  </si>
  <si>
    <t>宿泊業，飲食サービス業就業者数</t>
    <rPh sb="0" eb="2">
      <t>シュクハク</t>
    </rPh>
    <rPh sb="2" eb="3">
      <t>ギョウ</t>
    </rPh>
    <rPh sb="4" eb="6">
      <t>インショク</t>
    </rPh>
    <rPh sb="10" eb="11">
      <t>ギョウ</t>
    </rPh>
    <rPh sb="11" eb="14">
      <t>シュウギョウシャ</t>
    </rPh>
    <rPh sb="14" eb="15">
      <t>スウ</t>
    </rPh>
    <phoneticPr fontId="31"/>
  </si>
  <si>
    <t>卸売・小売業就業者数</t>
    <rPh sb="0" eb="2">
      <t>オロシウリ</t>
    </rPh>
    <rPh sb="3" eb="6">
      <t>コウリギョウ</t>
    </rPh>
    <rPh sb="6" eb="9">
      <t>シュウギョウシャ</t>
    </rPh>
    <rPh sb="9" eb="10">
      <t>スウ</t>
    </rPh>
    <phoneticPr fontId="31"/>
  </si>
  <si>
    <t>製造業就業者数</t>
    <rPh sb="0" eb="3">
      <t>セイゾウギョウ</t>
    </rPh>
    <rPh sb="3" eb="6">
      <t>シュウギョウシャ</t>
    </rPh>
    <rPh sb="6" eb="7">
      <t>スウ</t>
    </rPh>
    <phoneticPr fontId="31"/>
  </si>
  <si>
    <t>建設業就業者数</t>
    <rPh sb="0" eb="3">
      <t>ケンセツギョウ</t>
    </rPh>
    <rPh sb="3" eb="6">
      <t>シュウギョウシャ</t>
    </rPh>
    <rPh sb="6" eb="7">
      <t>スウ</t>
    </rPh>
    <phoneticPr fontId="31"/>
  </si>
  <si>
    <t>農林水産業就業者数</t>
    <rPh sb="0" eb="2">
      <t>ノウリン</t>
    </rPh>
    <rPh sb="2" eb="5">
      <t>スイサンギョウ</t>
    </rPh>
    <rPh sb="5" eb="8">
      <t>シュウギョウシャ</t>
    </rPh>
    <rPh sb="8" eb="9">
      <t>スウ</t>
    </rPh>
    <phoneticPr fontId="31"/>
  </si>
  <si>
    <t>億円</t>
    <rPh sb="0" eb="2">
      <t>オクエン</t>
    </rPh>
    <phoneticPr fontId="31"/>
  </si>
  <si>
    <t>年間商品販売額(卸・小売合計)</t>
    <rPh sb="0" eb="2">
      <t>ネンカン</t>
    </rPh>
    <rPh sb="2" eb="4">
      <t>ショウヒン</t>
    </rPh>
    <rPh sb="4" eb="7">
      <t>ハンバイガク</t>
    </rPh>
    <rPh sb="8" eb="9">
      <t>オロシ</t>
    </rPh>
    <rPh sb="10" eb="12">
      <t>コウリ</t>
    </rPh>
    <rPh sb="12" eb="14">
      <t>ゴウケイ</t>
    </rPh>
    <phoneticPr fontId="31"/>
  </si>
  <si>
    <t>電気機械等製造業出荷額等</t>
    <rPh sb="0" eb="2">
      <t>デンキ</t>
    </rPh>
    <rPh sb="2" eb="4">
      <t>キカイ</t>
    </rPh>
    <rPh sb="4" eb="5">
      <t>トウ</t>
    </rPh>
    <rPh sb="5" eb="8">
      <t>セイゾウギョウ</t>
    </rPh>
    <rPh sb="11" eb="12">
      <t>トウ</t>
    </rPh>
    <phoneticPr fontId="31"/>
  </si>
  <si>
    <t>生産用機械器具製造業出荷額等</t>
    <rPh sb="0" eb="3">
      <t>セイサンヨウ</t>
    </rPh>
    <rPh sb="3" eb="5">
      <t>キカイ</t>
    </rPh>
    <rPh sb="5" eb="7">
      <t>キグ</t>
    </rPh>
    <rPh sb="9" eb="10">
      <t>ギョウ</t>
    </rPh>
    <rPh sb="13" eb="14">
      <t>トウ</t>
    </rPh>
    <phoneticPr fontId="31"/>
  </si>
  <si>
    <t>繊維工業出荷額等</t>
    <rPh sb="0" eb="2">
      <t>センイ</t>
    </rPh>
    <rPh sb="2" eb="4">
      <t>コウギョウ</t>
    </rPh>
    <rPh sb="7" eb="8">
      <t>トウ</t>
    </rPh>
    <phoneticPr fontId="31"/>
  </si>
  <si>
    <t>食料品製造業出荷額等</t>
    <rPh sb="0" eb="3">
      <t>ショクリョウヒン</t>
    </rPh>
    <rPh sb="3" eb="6">
      <t>セイゾウギョウ</t>
    </rPh>
    <rPh sb="5" eb="6">
      <t>ギョウ</t>
    </rPh>
    <rPh sb="9" eb="10">
      <t>トウ</t>
    </rPh>
    <phoneticPr fontId="31"/>
  </si>
  <si>
    <t>製造品出荷額等</t>
    <rPh sb="6" eb="7">
      <t>トウ</t>
    </rPh>
    <phoneticPr fontId="31"/>
  </si>
  <si>
    <t>漁業産出額</t>
    <rPh sb="0" eb="2">
      <t>ギョギョウ</t>
    </rPh>
    <rPh sb="2" eb="5">
      <t>サンシュツガク</t>
    </rPh>
    <phoneticPr fontId="31"/>
  </si>
  <si>
    <t>農業産出額</t>
    <rPh sb="2" eb="4">
      <t>サンシュツ</t>
    </rPh>
    <phoneticPr fontId="31"/>
  </si>
  <si>
    <t>75歳以上人口</t>
    <rPh sb="2" eb="3">
      <t>サイ</t>
    </rPh>
    <rPh sb="3" eb="5">
      <t>イジョウ</t>
    </rPh>
    <phoneticPr fontId="31"/>
  </si>
  <si>
    <t>老年人口</t>
    <rPh sb="0" eb="2">
      <t>ロウネン</t>
    </rPh>
    <phoneticPr fontId="31"/>
  </si>
  <si>
    <t>生産年齢人口</t>
  </si>
  <si>
    <t>千人</t>
    <rPh sb="0" eb="2">
      <t>センニン</t>
    </rPh>
    <phoneticPr fontId="31"/>
  </si>
  <si>
    <t>年少人口</t>
    <rPh sb="0" eb="2">
      <t>ネンショウ</t>
    </rPh>
    <rPh sb="2" eb="4">
      <t>ジンコウ</t>
    </rPh>
    <phoneticPr fontId="31"/>
  </si>
  <si>
    <t>出生数</t>
    <rPh sb="0" eb="3">
      <t>シュッショウスウ</t>
    </rPh>
    <phoneticPr fontId="31"/>
  </si>
  <si>
    <t>総人口</t>
    <rPh sb="0" eb="3">
      <t>ソウジンコウ</t>
    </rPh>
    <phoneticPr fontId="31"/>
  </si>
  <si>
    <t>可住地面積</t>
  </si>
  <si>
    <t>総面積</t>
    <rPh sb="0" eb="3">
      <t>ソウメンセキ</t>
    </rPh>
    <phoneticPr fontId="31"/>
  </si>
  <si>
    <t xml:space="preserve">項目名(　)の番号は、関連している「100の指標」の指標No </t>
    <rPh sb="0" eb="3">
      <t>コウモクメイ</t>
    </rPh>
    <phoneticPr fontId="31"/>
  </si>
  <si>
    <t>付表１ 主要指標の北陸３県・全国比較</t>
    <rPh sb="0" eb="2">
      <t>フヒョウ</t>
    </rPh>
    <phoneticPr fontId="31"/>
  </si>
  <si>
    <t>付表２  主要指標の県内各市町別・地域別比較</t>
    <rPh sb="0" eb="2">
      <t>フヒョウ</t>
    </rPh>
    <rPh sb="5" eb="7">
      <t>シュヨウ</t>
    </rPh>
    <rPh sb="7" eb="9">
      <t>シヒョウ</t>
    </rPh>
    <rPh sb="10" eb="12">
      <t>ケンナイ</t>
    </rPh>
    <rPh sb="12" eb="15">
      <t>カクシチョウ</t>
    </rPh>
    <rPh sb="15" eb="16">
      <t>ベツ</t>
    </rPh>
    <rPh sb="17" eb="20">
      <t>チイキベツ</t>
    </rPh>
    <rPh sb="20" eb="22">
      <t>ヒカク</t>
    </rPh>
    <phoneticPr fontId="35"/>
  </si>
  <si>
    <t>市町・地域</t>
    <rPh sb="3" eb="5">
      <t>チイキ</t>
    </rPh>
    <phoneticPr fontId="35"/>
  </si>
  <si>
    <t>面　　積</t>
    <rPh sb="0" eb="1">
      <t>オモテ</t>
    </rPh>
    <rPh sb="3" eb="4">
      <t>セキ</t>
    </rPh>
    <phoneticPr fontId="35"/>
  </si>
  <si>
    <t>総　　人　　口</t>
    <rPh sb="0" eb="1">
      <t>フサ</t>
    </rPh>
    <rPh sb="3" eb="4">
      <t>ヒト</t>
    </rPh>
    <rPh sb="6" eb="7">
      <t>クチ</t>
    </rPh>
    <phoneticPr fontId="35"/>
  </si>
  <si>
    <t>人口密度</t>
    <rPh sb="0" eb="2">
      <t>ジンコウ</t>
    </rPh>
    <rPh sb="2" eb="4">
      <t>ミツド</t>
    </rPh>
    <phoneticPr fontId="35"/>
  </si>
  <si>
    <t>年少人口</t>
    <rPh sb="0" eb="2">
      <t>ネンショウ</t>
    </rPh>
    <rPh sb="2" eb="4">
      <t>ジンコウ</t>
    </rPh>
    <phoneticPr fontId="35"/>
  </si>
  <si>
    <t>生産年齢人口</t>
    <rPh sb="0" eb="2">
      <t>セイサン</t>
    </rPh>
    <rPh sb="2" eb="4">
      <t>ネンレイ</t>
    </rPh>
    <rPh sb="4" eb="6">
      <t>ジンコウ</t>
    </rPh>
    <phoneticPr fontId="35"/>
  </si>
  <si>
    <t>老年人口</t>
    <rPh sb="0" eb="2">
      <t>ロウネン</t>
    </rPh>
    <rPh sb="2" eb="4">
      <t>ジンコウ</t>
    </rPh>
    <phoneticPr fontId="35"/>
  </si>
  <si>
    <t>75歳以上人口</t>
    <rPh sb="2" eb="3">
      <t>サイ</t>
    </rPh>
    <rPh sb="3" eb="5">
      <t>イジョウ</t>
    </rPh>
    <rPh sb="5" eb="7">
      <t>ジンコウ</t>
    </rPh>
    <phoneticPr fontId="35"/>
  </si>
  <si>
    <t>年少人口指数</t>
    <rPh sb="0" eb="2">
      <t>ネンショウ</t>
    </rPh>
    <rPh sb="2" eb="4">
      <t>ジンコウ</t>
    </rPh>
    <rPh sb="4" eb="6">
      <t>シスウ</t>
    </rPh>
    <phoneticPr fontId="35"/>
  </si>
  <si>
    <t>老年人口指数</t>
    <rPh sb="0" eb="2">
      <t>ロウネン</t>
    </rPh>
    <rPh sb="2" eb="4">
      <t>ジンコウ</t>
    </rPh>
    <rPh sb="4" eb="6">
      <t>シスウ</t>
    </rPh>
    <phoneticPr fontId="35"/>
  </si>
  <si>
    <t>生産年齢
人口比率</t>
    <rPh sb="0" eb="2">
      <t>セイサン</t>
    </rPh>
    <rPh sb="2" eb="4">
      <t>ネンレイ</t>
    </rPh>
    <rPh sb="5" eb="7">
      <t>ジンコウ</t>
    </rPh>
    <rPh sb="7" eb="9">
      <t>ヒリツ</t>
    </rPh>
    <phoneticPr fontId="35"/>
  </si>
  <si>
    <t>一般世帯数</t>
    <rPh sb="0" eb="2">
      <t>イッパン</t>
    </rPh>
    <rPh sb="2" eb="5">
      <t>セタイスウ</t>
    </rPh>
    <phoneticPr fontId="35"/>
  </si>
  <si>
    <t>高齢夫婦
世 帯 数</t>
    <rPh sb="0" eb="2">
      <t>コウレイ</t>
    </rPh>
    <rPh sb="2" eb="4">
      <t>フウフ</t>
    </rPh>
    <rPh sb="5" eb="6">
      <t>ヨ</t>
    </rPh>
    <rPh sb="7" eb="8">
      <t>オビ</t>
    </rPh>
    <rPh sb="9" eb="10">
      <t>カズ</t>
    </rPh>
    <phoneticPr fontId="35"/>
  </si>
  <si>
    <t>高齢単身
世 帯 数</t>
    <rPh sb="0" eb="2">
      <t>コウレイ</t>
    </rPh>
    <rPh sb="2" eb="4">
      <t>タンシン</t>
    </rPh>
    <rPh sb="5" eb="6">
      <t>ヨ</t>
    </rPh>
    <rPh sb="7" eb="8">
      <t>オビ</t>
    </rPh>
    <rPh sb="9" eb="10">
      <t>カズ</t>
    </rPh>
    <phoneticPr fontId="35"/>
  </si>
  <si>
    <t>他市町への
通勤者数①</t>
    <rPh sb="0" eb="1">
      <t>タ</t>
    </rPh>
    <rPh sb="1" eb="3">
      <t>シチョウ</t>
    </rPh>
    <rPh sb="6" eb="9">
      <t>ツウキンシャ</t>
    </rPh>
    <rPh sb="9" eb="10">
      <t>スウ</t>
    </rPh>
    <phoneticPr fontId="35"/>
  </si>
  <si>
    <t>他市町からの
通勤者数　②</t>
    <rPh sb="0" eb="1">
      <t>タ</t>
    </rPh>
    <rPh sb="1" eb="3">
      <t>シチョウ</t>
    </rPh>
    <rPh sb="7" eb="10">
      <t>ツウキンシャ</t>
    </rPh>
    <rPh sb="10" eb="11">
      <t>スウ</t>
    </rPh>
    <phoneticPr fontId="35"/>
  </si>
  <si>
    <t>差引通勤者数
(②－①)</t>
    <rPh sb="0" eb="1">
      <t>サ</t>
    </rPh>
    <rPh sb="1" eb="2">
      <t>ヒ</t>
    </rPh>
    <rPh sb="2" eb="5">
      <t>ツウキンシャ</t>
    </rPh>
    <rPh sb="5" eb="6">
      <t>スウ</t>
    </rPh>
    <phoneticPr fontId="35"/>
  </si>
  <si>
    <t>耕地面積</t>
    <rPh sb="0" eb="2">
      <t>コウチ</t>
    </rPh>
    <rPh sb="2" eb="4">
      <t>メンセキ</t>
    </rPh>
    <phoneticPr fontId="3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</si>
  <si>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5"/>
  </si>
  <si>
    <t>年　　　間
商品販売額</t>
    <rPh sb="0" eb="1">
      <t>トシ</t>
    </rPh>
    <rPh sb="4" eb="5">
      <t>カン</t>
    </rPh>
    <rPh sb="6" eb="8">
      <t>ショウヒン</t>
    </rPh>
    <rPh sb="8" eb="11">
      <t>ハンバイガク</t>
    </rPh>
    <phoneticPr fontId="35"/>
  </si>
  <si>
    <t>医 師 数</t>
    <rPh sb="0" eb="1">
      <t>イ</t>
    </rPh>
    <rPh sb="2" eb="3">
      <t>シ</t>
    </rPh>
    <rPh sb="4" eb="5">
      <t>カズ</t>
    </rPh>
    <phoneticPr fontId="35"/>
  </si>
  <si>
    <t>歳　　入
決算総額</t>
    <rPh sb="0" eb="1">
      <t>サイ</t>
    </rPh>
    <rPh sb="3" eb="4">
      <t>ニュウ</t>
    </rPh>
    <rPh sb="5" eb="7">
      <t>ケッサン</t>
    </rPh>
    <rPh sb="7" eb="9">
      <t>ソウガク</t>
    </rPh>
    <phoneticPr fontId="35"/>
  </si>
  <si>
    <t>市 町 税
収 入 額</t>
    <rPh sb="0" eb="1">
      <t>シ</t>
    </rPh>
    <rPh sb="2" eb="3">
      <t>マチ</t>
    </rPh>
    <rPh sb="4" eb="5">
      <t>ゼイ</t>
    </rPh>
    <rPh sb="6" eb="7">
      <t>オサム</t>
    </rPh>
    <rPh sb="8" eb="9">
      <t>イ</t>
    </rPh>
    <rPh sb="10" eb="11">
      <t>ガク</t>
    </rPh>
    <phoneticPr fontId="35"/>
  </si>
  <si>
    <t>市町税割合</t>
    <rPh sb="0" eb="2">
      <t>シチョウ</t>
    </rPh>
    <rPh sb="2" eb="3">
      <t>ゼイ</t>
    </rPh>
    <rPh sb="3" eb="5">
      <t>ワリアイ</t>
    </rPh>
    <phoneticPr fontId="35"/>
  </si>
  <si>
    <t>増 減 率</t>
    <rPh sb="0" eb="1">
      <t>ゾウ</t>
    </rPh>
    <rPh sb="2" eb="3">
      <t>ゲン</t>
    </rPh>
    <rPh sb="4" eb="5">
      <t>リツ</t>
    </rPh>
    <phoneticPr fontId="35"/>
  </si>
  <si>
    <t>R4年</t>
    <rPh sb="2" eb="3">
      <t>ネン</t>
    </rPh>
    <phoneticPr fontId="3"/>
  </si>
  <si>
    <t>R3年(R2年実績)</t>
    <rPh sb="2" eb="3">
      <t>ネン</t>
    </rPh>
    <rPh sb="6" eb="7">
      <t>ネン</t>
    </rPh>
    <rPh sb="7" eb="9">
      <t>ジッセキ</t>
    </rPh>
    <phoneticPr fontId="3"/>
  </si>
  <si>
    <t>R3年(R2年実績)</t>
    <rPh sb="2" eb="3">
      <t>ネン</t>
    </rPh>
    <rPh sb="6" eb="7">
      <t>ネン</t>
    </rPh>
    <rPh sb="7" eb="9">
      <t>ジッセキ</t>
    </rPh>
    <phoneticPr fontId="35"/>
  </si>
  <si>
    <t>k㎡</t>
    <phoneticPr fontId="35"/>
  </si>
  <si>
    <t>人</t>
    <rPh sb="0" eb="1">
      <t>ニン</t>
    </rPh>
    <phoneticPr fontId="35"/>
  </si>
  <si>
    <t>％</t>
    <phoneticPr fontId="3"/>
  </si>
  <si>
    <t>％</t>
    <phoneticPr fontId="35"/>
  </si>
  <si>
    <t>人/k㎡</t>
    <rPh sb="0" eb="1">
      <t>ニン</t>
    </rPh>
    <phoneticPr fontId="35"/>
  </si>
  <si>
    <t>世帯</t>
    <rPh sb="0" eb="2">
      <t>セタイ</t>
    </rPh>
    <phoneticPr fontId="35"/>
  </si>
  <si>
    <t>ha</t>
    <phoneticPr fontId="35"/>
  </si>
  <si>
    <t>百万円</t>
    <rPh sb="0" eb="1">
      <t>ヒャク</t>
    </rPh>
    <rPh sb="1" eb="3">
      <t>マンエン</t>
    </rPh>
    <phoneticPr fontId="35"/>
  </si>
  <si>
    <t>金 沢 市</t>
    <phoneticPr fontId="10"/>
  </si>
  <si>
    <t>七 尾 市　</t>
    <rPh sb="0" eb="1">
      <t>７</t>
    </rPh>
    <rPh sb="2" eb="3">
      <t>オ</t>
    </rPh>
    <rPh sb="4" eb="5">
      <t>シ</t>
    </rPh>
    <phoneticPr fontId="10"/>
  </si>
  <si>
    <t>小 松 市</t>
    <phoneticPr fontId="10"/>
  </si>
  <si>
    <t>輪 島 市</t>
    <phoneticPr fontId="10"/>
  </si>
  <si>
    <t>珠 洲 市</t>
    <phoneticPr fontId="10"/>
  </si>
  <si>
    <t>加 賀 市</t>
    <phoneticPr fontId="10"/>
  </si>
  <si>
    <t>羽 咋 市</t>
    <phoneticPr fontId="10"/>
  </si>
  <si>
    <t>かほく市</t>
    <rPh sb="3" eb="4">
      <t>シ</t>
    </rPh>
    <phoneticPr fontId="10"/>
  </si>
  <si>
    <t>白 山 市</t>
    <rPh sb="0" eb="1">
      <t>シロ</t>
    </rPh>
    <rPh sb="2" eb="3">
      <t>ヤマ</t>
    </rPh>
    <rPh sb="4" eb="5">
      <t>シ</t>
    </rPh>
    <phoneticPr fontId="10"/>
  </si>
  <si>
    <t>能 美 市</t>
    <rPh sb="0" eb="1">
      <t>ノウ</t>
    </rPh>
    <rPh sb="2" eb="3">
      <t>ビ</t>
    </rPh>
    <rPh sb="4" eb="5">
      <t>シ</t>
    </rPh>
    <phoneticPr fontId="10"/>
  </si>
  <si>
    <t>野々市市</t>
    <rPh sb="3" eb="4">
      <t>シ</t>
    </rPh>
    <phoneticPr fontId="10"/>
  </si>
  <si>
    <t>川 北 町</t>
    <phoneticPr fontId="10"/>
  </si>
  <si>
    <t>津 幡 町</t>
    <phoneticPr fontId="35"/>
  </si>
  <si>
    <t>内 灘 町</t>
    <phoneticPr fontId="35"/>
  </si>
  <si>
    <t>志 賀 町</t>
    <phoneticPr fontId="35"/>
  </si>
  <si>
    <t>宝達志水町</t>
    <rPh sb="0" eb="2">
      <t>ホウダツ</t>
    </rPh>
    <rPh sb="2" eb="4">
      <t>シミズ</t>
    </rPh>
    <rPh sb="4" eb="5">
      <t>マチ</t>
    </rPh>
    <phoneticPr fontId="10"/>
  </si>
  <si>
    <t>中能登町</t>
    <rPh sb="0" eb="1">
      <t>ナカ</t>
    </rPh>
    <rPh sb="1" eb="2">
      <t>ノウ</t>
    </rPh>
    <rPh sb="2" eb="3">
      <t>ノボル</t>
    </rPh>
    <rPh sb="3" eb="4">
      <t>マチ</t>
    </rPh>
    <phoneticPr fontId="10"/>
  </si>
  <si>
    <t>穴 水 町</t>
    <phoneticPr fontId="10"/>
  </si>
  <si>
    <t>能 登 町</t>
    <rPh sb="0" eb="1">
      <t>ノウ</t>
    </rPh>
    <rPh sb="2" eb="3">
      <t>ノボル</t>
    </rPh>
    <rPh sb="4" eb="5">
      <t>マチ</t>
    </rPh>
    <phoneticPr fontId="10"/>
  </si>
  <si>
    <t>地　域</t>
    <rPh sb="0" eb="1">
      <t>チ</t>
    </rPh>
    <rPh sb="2" eb="3">
      <t>イキ</t>
    </rPh>
    <phoneticPr fontId="35"/>
  </si>
  <si>
    <t>加 　  賀</t>
    <phoneticPr fontId="35"/>
  </si>
  <si>
    <t>金 　  沢</t>
    <phoneticPr fontId="35"/>
  </si>
  <si>
    <t>能　   登</t>
    <phoneticPr fontId="35"/>
  </si>
  <si>
    <t>圏　　　　域</t>
    <rPh sb="0" eb="1">
      <t>ケン</t>
    </rPh>
    <rPh sb="5" eb="6">
      <t>イキ</t>
    </rPh>
    <phoneticPr fontId="35"/>
  </si>
  <si>
    <t>南 加 賀</t>
    <rPh sb="0" eb="1">
      <t>ミナミ</t>
    </rPh>
    <rPh sb="2" eb="3">
      <t>カ</t>
    </rPh>
    <rPh sb="4" eb="5">
      <t>ガ</t>
    </rPh>
    <phoneticPr fontId="35"/>
  </si>
  <si>
    <t>石  　川</t>
    <rPh sb="0" eb="1">
      <t>イシ</t>
    </rPh>
    <rPh sb="4" eb="5">
      <t>カワ</t>
    </rPh>
    <phoneticPr fontId="35"/>
  </si>
  <si>
    <t>金　　沢</t>
    <rPh sb="0" eb="1">
      <t>キン</t>
    </rPh>
    <rPh sb="3" eb="4">
      <t>サワ</t>
    </rPh>
    <phoneticPr fontId="35"/>
  </si>
  <si>
    <t>河　　北</t>
    <rPh sb="0" eb="1">
      <t>カワ</t>
    </rPh>
    <rPh sb="3" eb="4">
      <t>キタ</t>
    </rPh>
    <phoneticPr fontId="35"/>
  </si>
  <si>
    <t>中 能 登</t>
    <rPh sb="0" eb="1">
      <t>ナカ</t>
    </rPh>
    <rPh sb="2" eb="3">
      <t>ノウ</t>
    </rPh>
    <rPh sb="4" eb="5">
      <t>ノボル</t>
    </rPh>
    <phoneticPr fontId="35"/>
  </si>
  <si>
    <t>奥 能 登</t>
    <rPh sb="0" eb="1">
      <t>オク</t>
    </rPh>
    <rPh sb="2" eb="3">
      <t>ノウ</t>
    </rPh>
    <rPh sb="4" eb="5">
      <t>ノボル</t>
    </rPh>
    <phoneticPr fontId="35"/>
  </si>
  <si>
    <t>県 平 均
(県合計)</t>
    <rPh sb="7" eb="8">
      <t>ケン</t>
    </rPh>
    <rPh sb="8" eb="10">
      <t>ゴウケイ</t>
    </rPh>
    <phoneticPr fontId="35"/>
  </si>
  <si>
    <t>全国平均
(全国合計)</t>
    <rPh sb="0" eb="2">
      <t>ゼンコク</t>
    </rPh>
    <rPh sb="6" eb="8">
      <t>ゼンコク</t>
    </rPh>
    <rPh sb="8" eb="10">
      <t>ゴウケイ</t>
    </rPh>
    <phoneticPr fontId="35"/>
  </si>
  <si>
    <t>－</t>
    <phoneticPr fontId="35"/>
  </si>
  <si>
    <t>…</t>
    <phoneticPr fontId="35"/>
  </si>
  <si>
    <t>資料出所</t>
  </si>
  <si>
    <t>国土地理院「全国都道府県市区町村別面積調」</t>
    <rPh sb="0" eb="2">
      <t>コクド</t>
    </rPh>
    <rPh sb="2" eb="4">
      <t>チリ</t>
    </rPh>
    <rPh sb="4" eb="5">
      <t>イン</t>
    </rPh>
    <phoneticPr fontId="35"/>
  </si>
  <si>
    <t>総務省統計局「令和2年国勢調査」</t>
    <phoneticPr fontId="35"/>
  </si>
  <si>
    <t>総務省統計局「令和２年国勢調査」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phoneticPr fontId="35"/>
  </si>
  <si>
    <r>
      <t>農林水産省大臣官房統計部「耕地及び作付面積統計」</t>
    </r>
    <r>
      <rPr>
        <sz val="6"/>
        <rFont val="ＭＳ ゴシック"/>
        <family val="3"/>
        <charset val="128"/>
      </rPr>
      <t>※数値は四捨五入しており、市町村値の計が都道府県値と一致しないことがある。</t>
    </r>
    <rPh sb="0" eb="2">
      <t>ノウリン</t>
    </rPh>
    <rPh sb="2" eb="5">
      <t>スイサンショウ</t>
    </rPh>
    <rPh sb="5" eb="7">
      <t>ダイジン</t>
    </rPh>
    <rPh sb="7" eb="9">
      <t>カンボウ</t>
    </rPh>
    <rPh sb="9" eb="11">
      <t>トウケイ</t>
    </rPh>
    <rPh sb="11" eb="12">
      <t>ブ</t>
    </rPh>
    <rPh sb="13" eb="15">
      <t>コウチ</t>
    </rPh>
    <rPh sb="15" eb="16">
      <t>オヨ</t>
    </rPh>
    <rPh sb="17" eb="19">
      <t>サクツケ</t>
    </rPh>
    <rPh sb="19" eb="21">
      <t>メンセキ</t>
    </rPh>
    <rPh sb="21" eb="23">
      <t>トウケイ</t>
    </rPh>
    <phoneticPr fontId="35"/>
  </si>
  <si>
    <t>総務省統計局・経済産業省大臣官房調査統計グループ「令和３年経済センサス－活動調査」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2" eb="14">
      <t>ダイジン</t>
    </rPh>
    <rPh sb="14" eb="16">
      <t>カンボウ</t>
    </rPh>
    <rPh sb="16" eb="18">
      <t>チョウサ</t>
    </rPh>
    <rPh sb="18" eb="20">
      <t>トウケイ</t>
    </rPh>
    <rPh sb="25" eb="27">
      <t>レイワ</t>
    </rPh>
    <rPh sb="28" eb="29">
      <t>ネン</t>
    </rPh>
    <rPh sb="29" eb="31">
      <t>ケイザイ</t>
    </rPh>
    <phoneticPr fontId="35"/>
  </si>
  <si>
    <t>厚生労働省保健統計室「医師・歯科医師・薬剤師統計」</t>
    <rPh sb="5" eb="7">
      <t>ホケン</t>
    </rPh>
    <rPh sb="7" eb="9">
      <t>トウケイ</t>
    </rPh>
    <rPh sb="9" eb="10">
      <t>シツ</t>
    </rPh>
    <rPh sb="22" eb="24">
      <t>トウケイ</t>
    </rPh>
    <phoneticPr fontId="35"/>
  </si>
  <si>
    <t>総務省自治財政局「市町村別決算状況調」</t>
    <rPh sb="0" eb="3">
      <t>ソウムショウ</t>
    </rPh>
    <rPh sb="3" eb="5">
      <t>ジチ</t>
    </rPh>
    <rPh sb="5" eb="7">
      <t>ザイセイ</t>
    </rPh>
    <rPh sb="7" eb="8">
      <t>キョク</t>
    </rPh>
    <rPh sb="9" eb="12">
      <t>シチョウソン</t>
    </rPh>
    <rPh sb="12" eb="13">
      <t>ベツ</t>
    </rPh>
    <rPh sb="13" eb="15">
      <t>ケッサン</t>
    </rPh>
    <rPh sb="15" eb="17">
      <t>ジョウキョウ</t>
    </rPh>
    <rPh sb="17" eb="18">
      <t>シラ</t>
    </rPh>
    <phoneticPr fontId="35"/>
  </si>
  <si>
    <t>備　　考</t>
  </si>
  <si>
    <t>括弧内は、県合計面積を 100とした構成比</t>
    <rPh sb="0" eb="2">
      <t>カッコ</t>
    </rPh>
    <rPh sb="2" eb="3">
      <t>ナイ</t>
    </rPh>
    <rPh sb="5" eb="6">
      <t>ケン</t>
    </rPh>
    <rPh sb="6" eb="8">
      <t>ゴウケイ</t>
    </rPh>
    <rPh sb="8" eb="10">
      <t>メンセキ</t>
    </rPh>
    <rPh sb="18" eb="21">
      <t>コウセイヒ</t>
    </rPh>
    <phoneticPr fontId="35"/>
  </si>
  <si>
    <t>括弧内は、県合計人口を 100とした構成比</t>
    <rPh sb="0" eb="2">
      <t>カッコ</t>
    </rPh>
    <rPh sb="2" eb="3">
      <t>ナイ</t>
    </rPh>
    <rPh sb="5" eb="6">
      <t>ケン</t>
    </rPh>
    <rPh sb="6" eb="8">
      <t>ゴウケイ</t>
    </rPh>
    <rPh sb="8" eb="10">
      <t>ジンコウ</t>
    </rPh>
    <rPh sb="18" eb="21">
      <t>コウセイヒ</t>
    </rPh>
    <phoneticPr fontId="35"/>
  </si>
  <si>
    <t>括弧内は、県の年少人口を 100とした構成比</t>
    <rPh sb="0" eb="2">
      <t>カッコ</t>
    </rPh>
    <rPh sb="2" eb="3">
      <t>ナイ</t>
    </rPh>
    <rPh sb="5" eb="6">
      <t>ケン</t>
    </rPh>
    <rPh sb="7" eb="9">
      <t>ネンショウ</t>
    </rPh>
    <rPh sb="9" eb="11">
      <t>ジンコウ</t>
    </rPh>
    <rPh sb="19" eb="22">
      <t>コウセイヒ</t>
    </rPh>
    <phoneticPr fontId="35"/>
  </si>
  <si>
    <t>括弧内は、県の生産年齢人口を 100とした構成比</t>
    <rPh sb="0" eb="2">
      <t>カッコ</t>
    </rPh>
    <rPh sb="2" eb="3">
      <t>ナイ</t>
    </rPh>
    <rPh sb="5" eb="6">
      <t>ケン</t>
    </rPh>
    <rPh sb="7" eb="9">
      <t>セイサン</t>
    </rPh>
    <rPh sb="9" eb="11">
      <t>ネンレイ</t>
    </rPh>
    <rPh sb="11" eb="13">
      <t>ジンコウ</t>
    </rPh>
    <rPh sb="21" eb="24">
      <t>コウセイヒ</t>
    </rPh>
    <phoneticPr fontId="35"/>
  </si>
  <si>
    <t>括弧内は、県の老年人口を 100とした構成比</t>
    <rPh sb="0" eb="2">
      <t>カッコ</t>
    </rPh>
    <rPh sb="2" eb="3">
      <t>ナイ</t>
    </rPh>
    <rPh sb="5" eb="6">
      <t>ケン</t>
    </rPh>
    <rPh sb="7" eb="9">
      <t>ロウネン</t>
    </rPh>
    <rPh sb="9" eb="11">
      <t>ジンコウ</t>
    </rPh>
    <rPh sb="19" eb="22">
      <t>コウセイヒ</t>
    </rPh>
    <phoneticPr fontId="35"/>
  </si>
  <si>
    <t>括弧内は、県の75歳以上人口を 100とした構成比</t>
    <rPh sb="0" eb="2">
      <t>カッコ</t>
    </rPh>
    <rPh sb="2" eb="3">
      <t>ナイ</t>
    </rPh>
    <rPh sb="5" eb="6">
      <t>ケン</t>
    </rPh>
    <rPh sb="9" eb="12">
      <t>サイイジョウ</t>
    </rPh>
    <rPh sb="12" eb="14">
      <t>ジンコウ</t>
    </rPh>
    <rPh sb="22" eb="25">
      <t>コウセイヒ</t>
    </rPh>
    <phoneticPr fontId="35"/>
  </si>
  <si>
    <t>年少人口指数=年少人口/生産年齢人口</t>
    <rPh sb="0" eb="2">
      <t>ネンショウ</t>
    </rPh>
    <rPh sb="2" eb="4">
      <t>ジンコウ</t>
    </rPh>
    <rPh sb="4" eb="6">
      <t>シスウ</t>
    </rPh>
    <rPh sb="7" eb="9">
      <t>ネンショウ</t>
    </rPh>
    <rPh sb="9" eb="11">
      <t>ジンコウ</t>
    </rPh>
    <rPh sb="12" eb="14">
      <t>セイサン</t>
    </rPh>
    <rPh sb="14" eb="16">
      <t>ネンレイ</t>
    </rPh>
    <rPh sb="16" eb="18">
      <t>ジンコウ</t>
    </rPh>
    <phoneticPr fontId="35"/>
  </si>
  <si>
    <t>老年人口指数=老年人口/生産年齢人口</t>
    <rPh sb="0" eb="2">
      <t>ロウネン</t>
    </rPh>
    <rPh sb="2" eb="4">
      <t>ジンコウ</t>
    </rPh>
    <rPh sb="4" eb="6">
      <t>シスウ</t>
    </rPh>
    <rPh sb="7" eb="9">
      <t>ロウネン</t>
    </rPh>
    <rPh sb="9" eb="11">
      <t>ジンコウ</t>
    </rPh>
    <rPh sb="12" eb="14">
      <t>セイサン</t>
    </rPh>
    <rPh sb="14" eb="16">
      <t>ネンレイ</t>
    </rPh>
    <rPh sb="16" eb="18">
      <t>ジンコウ</t>
    </rPh>
    <phoneticPr fontId="35"/>
  </si>
  <si>
    <t>総人口に占める生産年齢人口の割合</t>
    <rPh sb="0" eb="3">
      <t>ソウジンコウ</t>
    </rPh>
    <rPh sb="4" eb="5">
      <t>シ</t>
    </rPh>
    <rPh sb="7" eb="9">
      <t>セイサン</t>
    </rPh>
    <rPh sb="9" eb="11">
      <t>ネンレイ</t>
    </rPh>
    <rPh sb="11" eb="13">
      <t>ジンコウ</t>
    </rPh>
    <rPh sb="14" eb="16">
      <t>ワリアイ</t>
    </rPh>
    <phoneticPr fontId="35"/>
  </si>
  <si>
    <t>括弧内は、県の合計を 100とした構成比</t>
    <rPh sb="0" eb="2">
      <t>カッコ</t>
    </rPh>
    <rPh sb="2" eb="3">
      <t>ナイ</t>
    </rPh>
    <rPh sb="5" eb="6">
      <t>ケン</t>
    </rPh>
    <rPh sb="7" eb="9">
      <t>ゴウケイ</t>
    </rPh>
    <rPh sb="17" eb="20">
      <t>コウセイヒ</t>
    </rPh>
    <phoneticPr fontId="35"/>
  </si>
  <si>
    <t>括弧内は、県の医師数を 100とした構成比</t>
    <rPh sb="0" eb="2">
      <t>カッコ</t>
    </rPh>
    <rPh sb="2" eb="3">
      <t>ナイ</t>
    </rPh>
    <rPh sb="5" eb="6">
      <t>ケン</t>
    </rPh>
    <rPh sb="7" eb="10">
      <t>イシスウ</t>
    </rPh>
    <rPh sb="18" eb="21">
      <t>コウセイヒ</t>
    </rPh>
    <phoneticPr fontId="35"/>
  </si>
  <si>
    <t>【地域区分】
　</t>
    <rPh sb="1" eb="3">
      <t>チイキ</t>
    </rPh>
    <rPh sb="3" eb="5">
      <t>クブン</t>
    </rPh>
    <phoneticPr fontId="35"/>
  </si>
  <si>
    <t>　加賀…白山市・野々市市以南　　金沢…金沢市　　能登…かほく市・河北郡以北</t>
    <phoneticPr fontId="35"/>
  </si>
  <si>
    <t xml:space="preserve">【圏域区分】
</t>
    <rPh sb="1" eb="3">
      <t>ケンイキ</t>
    </rPh>
    <rPh sb="3" eb="5">
      <t>クブン</t>
    </rPh>
    <phoneticPr fontId="35"/>
  </si>
  <si>
    <t>　南加賀…小松市・加賀市・能美郡市　　石　川…白山市・野々市市　　金　沢…金沢市</t>
    <rPh sb="27" eb="30">
      <t>ノノイチ</t>
    </rPh>
    <rPh sb="30" eb="31">
      <t>シ</t>
    </rPh>
    <phoneticPr fontId="35"/>
  </si>
  <si>
    <t>　河　北…かほく市・河北郡　　中能登…七尾市・羽咋郡市・鹿島郡　　奥能登…輪島市・珠洲市・鳳珠郡</t>
    <phoneticPr fontId="35"/>
  </si>
  <si>
    <t>千人</t>
  </si>
  <si>
    <t>括弧内は、県の合計を 100とした構成比
※従業者4人以上の事業所</t>
    <rPh sb="0" eb="2">
      <t>カッコ</t>
    </rPh>
    <rPh sb="2" eb="3">
      <t>ナイ</t>
    </rPh>
    <rPh sb="5" eb="6">
      <t>ケン</t>
    </rPh>
    <rPh sb="7" eb="9">
      <t>ゴウケイ</t>
    </rPh>
    <rPh sb="17" eb="20">
      <t>コウセイヒ</t>
    </rPh>
    <rPh sb="22" eb="25">
      <t>ジュウギョウシャ</t>
    </rPh>
    <rPh sb="26" eb="27">
      <t>ニン</t>
    </rPh>
    <rPh sb="27" eb="29">
      <t>イジョウ</t>
    </rPh>
    <rPh sb="30" eb="33">
      <t>ジギョウショ</t>
    </rPh>
    <phoneticPr fontId="35"/>
  </si>
  <si>
    <t>付表３  グラフでみる石川</t>
    <rPh sb="0" eb="2">
      <t>フヒョウ</t>
    </rPh>
    <rPh sb="11" eb="13">
      <t>イシカワ</t>
    </rPh>
    <phoneticPr fontId="40"/>
  </si>
  <si>
    <t xml:space="preserve">資料：石川県統計情報室「令和２年国勢調査　人口等基本集計結果（石川県関係分）」
</t>
    <phoneticPr fontId="40"/>
  </si>
  <si>
    <t>付表４  石川ユニークデータ</t>
    <rPh sb="0" eb="2">
      <t>フヒョウ</t>
    </rPh>
    <phoneticPr fontId="40"/>
  </si>
  <si>
    <t>順位</t>
    <rPh sb="0" eb="2">
      <t>ジュンイ</t>
    </rPh>
    <phoneticPr fontId="31"/>
  </si>
  <si>
    <t>　</t>
    <phoneticPr fontId="31"/>
  </si>
  <si>
    <t>デ　－　タ　名</t>
    <rPh sb="6" eb="7">
      <t>メイ</t>
    </rPh>
    <phoneticPr fontId="31"/>
  </si>
  <si>
    <t>単　位</t>
    <rPh sb="0" eb="1">
      <t>タン</t>
    </rPh>
    <rPh sb="2" eb="3">
      <t>クライ</t>
    </rPh>
    <phoneticPr fontId="31"/>
  </si>
  <si>
    <t>全国平均
(全国計)</t>
  </si>
  <si>
    <t>重要伝統的建造物群保存地区数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rPh sb="13" eb="14">
      <t>スウ</t>
    </rPh>
    <phoneticPr fontId="3"/>
  </si>
  <si>
    <t>地区</t>
    <rPh sb="0" eb="2">
      <t>チク</t>
    </rPh>
    <phoneticPr fontId="3"/>
  </si>
  <si>
    <t>人間国宝 (重要無形文化財保持者･人口100万人当たり)</t>
    <rPh sb="0" eb="2">
      <t>ニンゲン</t>
    </rPh>
    <rPh sb="2" eb="4">
      <t>コクホウ</t>
    </rPh>
    <rPh sb="6" eb="8">
      <t>ジュウヨウ</t>
    </rPh>
    <rPh sb="8" eb="10">
      <t>ムケイ</t>
    </rPh>
    <rPh sb="10" eb="13">
      <t>ブンカザイ</t>
    </rPh>
    <phoneticPr fontId="22"/>
  </si>
  <si>
    <t>人</t>
    <rPh sb="0" eb="1">
      <t>ニン</t>
    </rPh>
    <phoneticPr fontId="40"/>
  </si>
  <si>
    <t>映画館スクリーン数（人口10万人当たり）</t>
    <rPh sb="0" eb="3">
      <t>エイガカン</t>
    </rPh>
    <rPh sb="8" eb="9">
      <t>スウ</t>
    </rPh>
    <rPh sb="10" eb="12">
      <t>ジンコウ</t>
    </rPh>
    <rPh sb="14" eb="15">
      <t>マン</t>
    </rPh>
    <rPh sb="15" eb="16">
      <t>ニン</t>
    </rPh>
    <rPh sb="16" eb="17">
      <t>ア</t>
    </rPh>
    <phoneticPr fontId="3"/>
  </si>
  <si>
    <t>（製造品出荷額）</t>
    <rPh sb="1" eb="3">
      <t>セイゾウ</t>
    </rPh>
    <rPh sb="3" eb="4">
      <t>ヒン</t>
    </rPh>
    <rPh sb="4" eb="7">
      <t>シュッカガク</t>
    </rPh>
    <phoneticPr fontId="19"/>
  </si>
  <si>
    <t xml:space="preserve"> 　 金属はく (打ちはく)</t>
    <rPh sb="3" eb="5">
      <t>キンゾク</t>
    </rPh>
    <rPh sb="9" eb="10">
      <t>ダ</t>
    </rPh>
    <phoneticPr fontId="31"/>
  </si>
  <si>
    <t>百万円</t>
    <rPh sb="0" eb="3">
      <t>ヒャクマンエン</t>
    </rPh>
    <phoneticPr fontId="31"/>
  </si>
  <si>
    <t xml:space="preserve">  　漆器製家具</t>
    <rPh sb="3" eb="5">
      <t>シッキ</t>
    </rPh>
    <rPh sb="5" eb="6">
      <t>セイ</t>
    </rPh>
    <rPh sb="6" eb="8">
      <t>カグ</t>
    </rPh>
    <phoneticPr fontId="31"/>
  </si>
  <si>
    <t xml:space="preserve">  　建設機械・鉱山機械の部分品・取付具・附属品</t>
    <phoneticPr fontId="3"/>
  </si>
  <si>
    <t>焼肉店店舗数（人口10万人当たり）</t>
    <rPh sb="0" eb="1">
      <t>ヤ</t>
    </rPh>
    <rPh sb="1" eb="2">
      <t>ニク</t>
    </rPh>
    <rPh sb="2" eb="3">
      <t>テン</t>
    </rPh>
    <rPh sb="3" eb="5">
      <t>テンポ</t>
    </rPh>
    <rPh sb="5" eb="6">
      <t>スウ</t>
    </rPh>
    <rPh sb="7" eb="9">
      <t>ジンコウ</t>
    </rPh>
    <rPh sb="11" eb="12">
      <t>マン</t>
    </rPh>
    <rPh sb="12" eb="13">
      <t>ニン</t>
    </rPh>
    <rPh sb="13" eb="14">
      <t>ア</t>
    </rPh>
    <phoneticPr fontId="31"/>
  </si>
  <si>
    <t>R3.6.1</t>
    <phoneticPr fontId="3"/>
  </si>
  <si>
    <t>音楽教室（人口10万人当たり）</t>
    <rPh sb="0" eb="4">
      <t>オンガクキョウシツ</t>
    </rPh>
    <phoneticPr fontId="19"/>
  </si>
  <si>
    <t>軒</t>
    <rPh sb="0" eb="1">
      <t>ケン</t>
    </rPh>
    <phoneticPr fontId="31"/>
  </si>
  <si>
    <t>生け花・茶道教室数（人口10万人当たり）</t>
    <rPh sb="0" eb="1">
      <t>イ</t>
    </rPh>
    <rPh sb="2" eb="3">
      <t>バナ</t>
    </rPh>
    <rPh sb="4" eb="6">
      <t>サドウ</t>
    </rPh>
    <rPh sb="6" eb="8">
      <t>キョウシツ</t>
    </rPh>
    <rPh sb="8" eb="9">
      <t>スウ</t>
    </rPh>
    <rPh sb="10" eb="12">
      <t>ジンコウ</t>
    </rPh>
    <rPh sb="14" eb="15">
      <t>マン</t>
    </rPh>
    <rPh sb="15" eb="16">
      <t>ニン</t>
    </rPh>
    <rPh sb="16" eb="17">
      <t>ア</t>
    </rPh>
    <phoneticPr fontId="31"/>
  </si>
  <si>
    <t>（漁獲量）</t>
    <rPh sb="1" eb="4">
      <t>ギョカクリョウ</t>
    </rPh>
    <phoneticPr fontId="3"/>
  </si>
  <si>
    <t>　　にぎす類</t>
    <rPh sb="5" eb="6">
      <t>ルイ</t>
    </rPh>
    <phoneticPr fontId="31"/>
  </si>
  <si>
    <t>t</t>
    <phoneticPr fontId="3"/>
  </si>
  <si>
    <t>（１世帯当たり家計年間支出金額：金沢市）</t>
    <rPh sb="11" eb="13">
      <t>シシュツ</t>
    </rPh>
    <rPh sb="16" eb="19">
      <t>カナザワシ</t>
    </rPh>
    <phoneticPr fontId="3"/>
  </si>
  <si>
    <t>　　和生菓子（ようかん、まんじゅうを除く）</t>
    <rPh sb="2" eb="3">
      <t>ワ</t>
    </rPh>
    <rPh sb="3" eb="6">
      <t>ナマガシ</t>
    </rPh>
    <rPh sb="18" eb="19">
      <t>ノゾ</t>
    </rPh>
    <phoneticPr fontId="19"/>
  </si>
  <si>
    <t>（平均身長）</t>
    <rPh sb="1" eb="5">
      <t>ヘイキンシンチョウ</t>
    </rPh>
    <phoneticPr fontId="19"/>
  </si>
  <si>
    <t>cm</t>
    <phoneticPr fontId="19"/>
  </si>
  <si>
    <t>重要有形民俗文化財数</t>
    <rPh sb="0" eb="2">
      <t>ジュウヨウ</t>
    </rPh>
    <rPh sb="2" eb="4">
      <t>ユウケイ</t>
    </rPh>
    <rPh sb="4" eb="6">
      <t>ミンゾク</t>
    </rPh>
    <rPh sb="6" eb="9">
      <t>ブンカザイ</t>
    </rPh>
    <rPh sb="9" eb="10">
      <t>スウ</t>
    </rPh>
    <phoneticPr fontId="22"/>
  </si>
  <si>
    <t>件</t>
    <rPh sb="0" eb="1">
      <t>ケン</t>
    </rPh>
    <phoneticPr fontId="3"/>
  </si>
  <si>
    <t>老人クラブ加入率（60歳以上）</t>
    <rPh sb="0" eb="2">
      <t>ロウジン</t>
    </rPh>
    <rPh sb="5" eb="7">
      <t>カニュウ</t>
    </rPh>
    <rPh sb="7" eb="8">
      <t>リツ</t>
    </rPh>
    <rPh sb="11" eb="12">
      <t>サイ</t>
    </rPh>
    <rPh sb="12" eb="14">
      <t>イジョウ</t>
    </rPh>
    <phoneticPr fontId="22"/>
  </si>
  <si>
    <t xml:space="preserve">  　ふ、焼ふ</t>
    <rPh sb="5" eb="6">
      <t>ヤキ</t>
    </rPh>
    <phoneticPr fontId="31"/>
  </si>
  <si>
    <t>　　細幅織物</t>
    <rPh sb="2" eb="4">
      <t>ホソハバ</t>
    </rPh>
    <rPh sb="4" eb="6">
      <t>オリモノ</t>
    </rPh>
    <phoneticPr fontId="19"/>
  </si>
  <si>
    <t>　　けいそう土、同製品</t>
    <rPh sb="6" eb="7">
      <t>ド</t>
    </rPh>
    <rPh sb="8" eb="9">
      <t>ドウ</t>
    </rPh>
    <rPh sb="9" eb="11">
      <t>セイヒン</t>
    </rPh>
    <phoneticPr fontId="19"/>
  </si>
  <si>
    <t>すし店店舗数（人口10万人当たり）</t>
    <rPh sb="2" eb="3">
      <t>テン</t>
    </rPh>
    <rPh sb="3" eb="5">
      <t>テンポ</t>
    </rPh>
    <rPh sb="5" eb="6">
      <t>スウ</t>
    </rPh>
    <rPh sb="7" eb="9">
      <t>ジンコウ</t>
    </rPh>
    <rPh sb="11" eb="12">
      <t>マン</t>
    </rPh>
    <rPh sb="12" eb="13">
      <t>ニン</t>
    </rPh>
    <rPh sb="13" eb="14">
      <t>ア</t>
    </rPh>
    <phoneticPr fontId="31"/>
  </si>
  <si>
    <t>そろばん教室（人口10万人当たり）</t>
    <rPh sb="4" eb="6">
      <t>キョウシツ</t>
    </rPh>
    <phoneticPr fontId="19"/>
  </si>
  <si>
    <t>各種学校生徒数（人口千人当たり)</t>
    <rPh sb="0" eb="2">
      <t>カクシュ</t>
    </rPh>
    <rPh sb="2" eb="4">
      <t>ガッコウ</t>
    </rPh>
    <rPh sb="4" eb="7">
      <t>セイトスウ</t>
    </rPh>
    <rPh sb="10" eb="11">
      <t>セン</t>
    </rPh>
    <phoneticPr fontId="22"/>
  </si>
  <si>
    <t>　　ふぐ類</t>
    <rPh sb="4" eb="5">
      <t>ルイ</t>
    </rPh>
    <phoneticPr fontId="31"/>
  </si>
  <si>
    <t>t</t>
  </si>
  <si>
    <t>ｇ</t>
    <phoneticPr fontId="19"/>
  </si>
  <si>
    <t>（平均身長）</t>
    <rPh sb="1" eb="3">
      <t>ヘイキン</t>
    </rPh>
    <rPh sb="3" eb="5">
      <t>シンチョウ</t>
    </rPh>
    <phoneticPr fontId="19"/>
  </si>
  <si>
    <t>施設</t>
    <rPh sb="0" eb="2">
      <t>シセツ</t>
    </rPh>
    <phoneticPr fontId="40"/>
  </si>
  <si>
    <t>書籍・文房具店店舗数（人口10万人当たり）</t>
    <rPh sb="0" eb="2">
      <t>ショセキ</t>
    </rPh>
    <rPh sb="3" eb="6">
      <t>ブンボウグ</t>
    </rPh>
    <rPh sb="6" eb="7">
      <t>テン</t>
    </rPh>
    <rPh sb="7" eb="9">
      <t>テンポ</t>
    </rPh>
    <rPh sb="9" eb="10">
      <t>スウ</t>
    </rPh>
    <rPh sb="11" eb="13">
      <t>ジンコウ</t>
    </rPh>
    <rPh sb="15" eb="16">
      <t>マン</t>
    </rPh>
    <rPh sb="16" eb="17">
      <t>ニン</t>
    </rPh>
    <rPh sb="17" eb="18">
      <t>ア</t>
    </rPh>
    <phoneticPr fontId="31"/>
  </si>
  <si>
    <t>店</t>
    <rPh sb="0" eb="1">
      <t>テン</t>
    </rPh>
    <phoneticPr fontId="40"/>
  </si>
  <si>
    <t>　　さわら類</t>
    <rPh sb="5" eb="6">
      <t>ルイ</t>
    </rPh>
    <phoneticPr fontId="31"/>
  </si>
  <si>
    <t>　　ほっけ</t>
  </si>
  <si>
    <t>t</t>
    <phoneticPr fontId="19"/>
  </si>
  <si>
    <t>円</t>
    <rPh sb="0" eb="1">
      <t>エン</t>
    </rPh>
    <phoneticPr fontId="19"/>
  </si>
  <si>
    <t>　　油揚げ・がんもどき</t>
    <rPh sb="2" eb="4">
      <t>アブラア</t>
    </rPh>
    <phoneticPr fontId="19"/>
  </si>
  <si>
    <t>　14歳男子</t>
    <rPh sb="3" eb="4">
      <t>サイ</t>
    </rPh>
    <rPh sb="4" eb="6">
      <t>ダンシ</t>
    </rPh>
    <phoneticPr fontId="19"/>
  </si>
  <si>
    <t>注) 赤字は新規項目</t>
    <rPh sb="0" eb="1">
      <t>チュウ</t>
    </rPh>
    <rPh sb="3" eb="5">
      <t>アカジ</t>
    </rPh>
    <rPh sb="6" eb="8">
      <t>シンキ</t>
    </rPh>
    <rPh sb="8" eb="10">
      <t>コウモク</t>
    </rPh>
    <phoneticPr fontId="40"/>
  </si>
  <si>
    <t>資料) 総務省統計局「家計調査」･「経済センサス－活動調査」、文部科学省「学校基本調査」･「学校保健統計調査」</t>
    <rPh sb="18" eb="20">
      <t>ケイザイ</t>
    </rPh>
    <rPh sb="25" eb="27">
      <t>カツドウ</t>
    </rPh>
    <rPh sb="27" eb="29">
      <t>チョウサ</t>
    </rPh>
    <phoneticPr fontId="3"/>
  </si>
  <si>
    <t xml:space="preserve">    文化庁HP「文化財指定等の件数」「重要伝統的建造物群保存地区一覧」等、農林水産省「海面漁業生産統計調査」</t>
    <rPh sb="4" eb="7">
      <t>ブンカチョウ</t>
    </rPh>
    <rPh sb="10" eb="13">
      <t>ブンカザイ</t>
    </rPh>
    <rPh sb="13" eb="15">
      <t>シテイ</t>
    </rPh>
    <rPh sb="15" eb="16">
      <t>トウ</t>
    </rPh>
    <rPh sb="17" eb="19">
      <t>ケンスウ</t>
    </rPh>
    <rPh sb="21" eb="23">
      <t>ジュウヨウ</t>
    </rPh>
    <rPh sb="23" eb="26">
      <t>デントウテキ</t>
    </rPh>
    <rPh sb="26" eb="30">
      <t>ケンゾウブツグン</t>
    </rPh>
    <rPh sb="30" eb="34">
      <t>ホゾンチク</t>
    </rPh>
    <rPh sb="34" eb="36">
      <t>イチラン</t>
    </rPh>
    <rPh sb="37" eb="38">
      <t>ナド</t>
    </rPh>
    <phoneticPr fontId="40"/>
  </si>
  <si>
    <t>　　(一社)日本映画製作者連盟「日本映画産業統計」</t>
    <phoneticPr fontId="31"/>
  </si>
  <si>
    <t>8％            6                 4              2</t>
    <phoneticPr fontId="22"/>
  </si>
  <si>
    <t xml:space="preserve">      80%           70            60            50</t>
    <phoneticPr fontId="22"/>
  </si>
  <si>
    <t>施設</t>
    <rPh sb="0" eb="2">
      <t>シセツ</t>
    </rPh>
    <phoneticPr fontId="19"/>
  </si>
  <si>
    <t xml:space="preserve">  30施設                20                 10  </t>
    <rPh sb="4" eb="6">
      <t>シセツ</t>
    </rPh>
    <phoneticPr fontId="22"/>
  </si>
  <si>
    <t>％</t>
    <phoneticPr fontId="19"/>
  </si>
  <si>
    <t xml:space="preserve">  25％            20             15            10</t>
    <phoneticPr fontId="22"/>
  </si>
  <si>
    <t xml:space="preserve">       60分               40                20         </t>
    <rPh sb="9" eb="10">
      <t>フン</t>
    </rPh>
    <phoneticPr fontId="22"/>
  </si>
  <si>
    <t xml:space="preserve"> 500千円      400         300         200         100</t>
    <rPh sb="4" eb="6">
      <t>センエン</t>
    </rPh>
    <phoneticPr fontId="22"/>
  </si>
  <si>
    <t xml:space="preserve"> ●調査時点  令和6年10月1日現在　　●調査周期　毎年</t>
  </si>
  <si>
    <t xml:space="preserve"> ●資料出所　総務省統計局「社会生活統計指標2024」</t>
  </si>
  <si>
    <t>15,000千人   12,000      9,000       6,000       3,000</t>
    <rPh sb="6" eb="8">
      <t>センニン</t>
    </rPh>
    <phoneticPr fontId="22"/>
  </si>
  <si>
    <t xml:space="preserve"> ●調査時点  令和5年10月1日現在　　●調査周期　毎月</t>
  </si>
  <si>
    <t>4％        2          0         ▲2        ▲4        ▲6</t>
    <phoneticPr fontId="22"/>
  </si>
  <si>
    <t xml:space="preserve"> ●調査時点  平成30年・令和5年　　●調査周期　毎月</t>
  </si>
  <si>
    <t>　 注)  平成30年(2018年)10月1日から令和5年(2023年)10月1日までの人口増加数÷平成30年10月1日人口推計</t>
    <rPh sb="2" eb="3">
      <t>チュウ</t>
    </rPh>
    <rPh sb="6" eb="8">
      <t>ヘイセイ</t>
    </rPh>
    <rPh sb="10" eb="11">
      <t>ネン</t>
    </rPh>
    <rPh sb="16" eb="17">
      <t>ネン</t>
    </rPh>
    <rPh sb="20" eb="21">
      <t>ガツ</t>
    </rPh>
    <rPh sb="22" eb="23">
      <t>ニチ</t>
    </rPh>
    <rPh sb="25" eb="27">
      <t>レイワ</t>
    </rPh>
    <rPh sb="28" eb="29">
      <t>ネン</t>
    </rPh>
    <rPh sb="29" eb="30">
      <t>ガンネン</t>
    </rPh>
    <rPh sb="34" eb="35">
      <t>ネン</t>
    </rPh>
    <rPh sb="38" eb="39">
      <t>ガツ</t>
    </rPh>
    <rPh sb="40" eb="41">
      <t>ニチ</t>
    </rPh>
    <rPh sb="50" eb="52">
      <t>ヘイセイ</t>
    </rPh>
    <rPh sb="54" eb="55">
      <t>ネン</t>
    </rPh>
    <rPh sb="57" eb="58">
      <t>ガツ</t>
    </rPh>
    <rPh sb="59" eb="60">
      <t>ニチ</t>
    </rPh>
    <rPh sb="60" eb="64">
      <t>ジンコウスイケイ</t>
    </rPh>
    <phoneticPr fontId="3"/>
  </si>
  <si>
    <t xml:space="preserve"> ●調査時点  令和5年10月1日現在　　●調査周期　毎年</t>
  </si>
  <si>
    <t>年少人口
比率</t>
  </si>
  <si>
    <t>18％               15                 12                9</t>
    <phoneticPr fontId="22"/>
  </si>
  <si>
    <t>老年人口
比率</t>
  </si>
  <si>
    <t xml:space="preserve"> 40%          35          30          25          20</t>
    <phoneticPr fontId="22"/>
  </si>
  <si>
    <t xml:space="preserve"> ●資料出所　国土交通省気象庁「2024年(令和6年)の日本の天候」</t>
  </si>
  <si>
    <t xml:space="preserve"> ●調査時点  令和4年～令和6年　　●調査周期　毎年</t>
  </si>
  <si>
    <t xml:space="preserve"> ●調査時点  令和3年度　　●調査周期　毎年</t>
  </si>
  <si>
    <t xml:space="preserve">     5,000千円    4,000      3,000      2,000     1,000</t>
    <rPh sb="10" eb="12">
      <t>センエン</t>
    </rPh>
    <phoneticPr fontId="22"/>
  </si>
  <si>
    <t xml:space="preserve">    300千円　　　　   　200　　　　 　 　  100</t>
    <rPh sb="7" eb="8">
      <t>チ</t>
    </rPh>
    <rPh sb="8" eb="9">
      <t>エン</t>
    </rPh>
    <phoneticPr fontId="22"/>
  </si>
  <si>
    <t xml:space="preserve">  　 80千円          60            40            20</t>
    <rPh sb="6" eb="8">
      <t>センエン</t>
    </rPh>
    <phoneticPr fontId="22"/>
  </si>
  <si>
    <t xml:space="preserve"> ●資料出所　農林水産省大臣官房統計部「令和4年漁業産出額」</t>
  </si>
  <si>
    <t xml:space="preserve"> 2倍 　　     　 1.5            1.0             0.5</t>
    <rPh sb="2" eb="3">
      <t>バイ</t>
    </rPh>
    <phoneticPr fontId="22"/>
  </si>
  <si>
    <t xml:space="preserve"> 100％                80                  60</t>
    <phoneticPr fontId="22"/>
  </si>
  <si>
    <t xml:space="preserve">      400千円        350           300          250</t>
    <rPh sb="9" eb="11">
      <t>センエン</t>
    </rPh>
    <phoneticPr fontId="22"/>
  </si>
  <si>
    <t>36  延べ宿泊者数</t>
  </si>
  <si>
    <t>延べ宿泊者数</t>
  </si>
  <si>
    <t>10,000万人泊    5,000    4,000    3,000    2,000    1,000</t>
    <rPh sb="6" eb="7">
      <t>マン</t>
    </rPh>
    <rPh sb="8" eb="9">
      <t>ハク</t>
    </rPh>
    <phoneticPr fontId="22"/>
  </si>
  <si>
    <t>人泊</t>
  </si>
  <si>
    <t xml:space="preserve"> 　注1)「県民所得」は県民経済計算上の概念であり、企業所得等を含む。</t>
    <rPh sb="6" eb="8">
      <t>ケンミン</t>
    </rPh>
    <rPh sb="8" eb="10">
      <t>ショトク</t>
    </rPh>
    <rPh sb="12" eb="14">
      <t>ケンミン</t>
    </rPh>
    <rPh sb="14" eb="16">
      <t>ケイザイ</t>
    </rPh>
    <rPh sb="16" eb="19">
      <t>ケイサンジョウ</t>
    </rPh>
    <rPh sb="20" eb="22">
      <t>ガイネン</t>
    </rPh>
    <rPh sb="26" eb="28">
      <t>キギョウ</t>
    </rPh>
    <rPh sb="28" eb="30">
      <t>ショトク</t>
    </rPh>
    <rPh sb="30" eb="31">
      <t>トウ</t>
    </rPh>
    <rPh sb="32" eb="33">
      <t>フク</t>
    </rPh>
    <phoneticPr fontId="4"/>
  </si>
  <si>
    <t xml:space="preserve"> 　注2)「全国平均」は、県民所得の合計を全国の人口で除したもので、「1人当たり国民所得」とは異なる。</t>
    <rPh sb="6" eb="8">
      <t>ゼンコク</t>
    </rPh>
    <rPh sb="8" eb="10">
      <t>ヘイキン</t>
    </rPh>
    <rPh sb="13" eb="15">
      <t>ケンミン</t>
    </rPh>
    <rPh sb="15" eb="17">
      <t>ショトク</t>
    </rPh>
    <rPh sb="18" eb="20">
      <t>ゴウケイ</t>
    </rPh>
    <rPh sb="21" eb="23">
      <t>ゼンコク</t>
    </rPh>
    <rPh sb="24" eb="26">
      <t>ジンコウ</t>
    </rPh>
    <rPh sb="27" eb="28">
      <t>ジョ</t>
    </rPh>
    <rPh sb="35" eb="37">
      <t>ヒトリ</t>
    </rPh>
    <rPh sb="37" eb="38">
      <t>ア</t>
    </rPh>
    <rPh sb="40" eb="42">
      <t>コクミン</t>
    </rPh>
    <rPh sb="42" eb="44">
      <t>ショトク</t>
    </rPh>
    <rPh sb="47" eb="48">
      <t>コト</t>
    </rPh>
    <phoneticPr fontId="4"/>
  </si>
  <si>
    <t xml:space="preserve"> ●調査時点  令和5年度　　●調査周期　毎月</t>
  </si>
  <si>
    <t xml:space="preserve"> ●調査時点  令和6年5月1日現在　　●調査周期　毎年</t>
  </si>
  <si>
    <t xml:space="preserve"> ●調査時点  令和5年　　●調査周期　毎月</t>
  </si>
  <si>
    <t xml:space="preserve"> ●資料出所　観光庁「宿泊旅行統計調査」</t>
  </si>
  <si>
    <t xml:space="preserve"> ●調査時点  令和5年　　●調査周期　毎年</t>
  </si>
  <si>
    <t xml:space="preserve">4,000千円    3,000         2,000         1,000          </t>
    <rPh sb="5" eb="7">
      <t>センエン</t>
    </rPh>
    <phoneticPr fontId="3"/>
  </si>
  <si>
    <t xml:space="preserve"> 100％  　            80                  60</t>
    <phoneticPr fontId="3"/>
  </si>
  <si>
    <t>1,100ｇ      1,000          900           800</t>
    <phoneticPr fontId="3"/>
  </si>
  <si>
    <t>37  県民１人当たり個人所得 (法人企業所得を除く)</t>
  </si>
  <si>
    <t>38  世帯当たり月間消費支出</t>
  </si>
  <si>
    <t>39  小売店舗数 (人口１万人当たり)</t>
  </si>
  <si>
    <t>40  百貨店，総合スーパー数 (人口百万人当たり)</t>
  </si>
  <si>
    <t>41  飲食店舗数 (人口１万人当たり)</t>
  </si>
  <si>
    <t>42  自家用乗用車台数 (人口千人当たり)</t>
  </si>
  <si>
    <t>43  汚水処理人口普及率 (汚水処理人口/総人口)</t>
  </si>
  <si>
    <t>44  ごみ排出量 (１人・１日当たり)</t>
  </si>
  <si>
    <t xml:space="preserve"> ●調査時点  令和3年6月1日現在　　●調査周期　５年毎</t>
  </si>
  <si>
    <t xml:space="preserve"> ●調査時点  令和3年6月1日現在　　●調査周期　5年毎</t>
  </si>
  <si>
    <t xml:space="preserve">             集計）」</t>
    <phoneticPr fontId="19"/>
  </si>
  <si>
    <t xml:space="preserve"> ●資料出所　総務省統計局・経済産業省大臣官房調査統計グループ「経済センサス－活動調査(産業横断的</t>
    <phoneticPr fontId="19"/>
  </si>
  <si>
    <t xml:space="preserve">120店    　   90 　         60   　       30 </t>
    <phoneticPr fontId="3"/>
  </si>
  <si>
    <t>　80％            60            40             20</t>
    <phoneticPr fontId="22"/>
  </si>
  <si>
    <t xml:space="preserve">   注1)整備率は令和3年度全国道路・街路交通情勢調査と令和3年交通調査基本区間交通量に基づき算出。</t>
    <rPh sb="10" eb="12">
      <t>レイワ</t>
    </rPh>
    <rPh sb="13" eb="15">
      <t>ネンド</t>
    </rPh>
    <rPh sb="15" eb="17">
      <t>ゼンコク</t>
    </rPh>
    <rPh sb="29" eb="31">
      <t>レイワ</t>
    </rPh>
    <rPh sb="32" eb="33">
      <t>ネン</t>
    </rPh>
    <rPh sb="48" eb="50">
      <t>サンシュツ</t>
    </rPh>
    <phoneticPr fontId="22"/>
  </si>
  <si>
    <t xml:space="preserve">100 %            80             60             40  </t>
    <phoneticPr fontId="22"/>
  </si>
  <si>
    <t xml:space="preserve">2,000人     1,600       1,200         800        400   </t>
    <rPh sb="5" eb="6">
      <t>ニン</t>
    </rPh>
    <phoneticPr fontId="22"/>
  </si>
  <si>
    <t>800件          600             400             200</t>
    <rPh sb="3" eb="4">
      <t>ケン</t>
    </rPh>
    <phoneticPr fontId="22"/>
  </si>
  <si>
    <t xml:space="preserve">    10件   　　                   5</t>
    <rPh sb="6" eb="7">
      <t>ケン</t>
    </rPh>
    <phoneticPr fontId="22"/>
  </si>
  <si>
    <t xml:space="preserve"> ●調査時点  令和4年3月31日現在　　●調査周期　毎年</t>
  </si>
  <si>
    <t xml:space="preserve"> ●調査時点  令和7年1月31日現在　　●調査周期　毎月</t>
  </si>
  <si>
    <t xml:space="preserve"> ●調査時点  平成7年～令和6年　　●調査周期　毎日(2日前まで検索可能)</t>
  </si>
  <si>
    <t xml:space="preserve"> ●資料出所　総務省消防庁「令和5年(1月～12月)における火災の状況」</t>
  </si>
  <si>
    <t xml:space="preserve"> ●調査時点  令和6年　　●調査周期　毎年</t>
  </si>
  <si>
    <t>200施設        150            100              50</t>
    <rPh sb="3" eb="5">
      <t>シセツ</t>
    </rPh>
    <phoneticPr fontId="22"/>
  </si>
  <si>
    <t>12,000人   　  10,000          8,000　      　6,000</t>
    <rPh sb="6" eb="7">
      <t>ニン</t>
    </rPh>
    <phoneticPr fontId="22"/>
  </si>
  <si>
    <t xml:space="preserve"> ●算出方法　保育所等利用定員数÷0～4歳児人口（単位：千人）</t>
    <rPh sb="7" eb="11">
      <t>ホイクショトウ</t>
    </rPh>
    <rPh sb="11" eb="13">
      <t>リヨウ</t>
    </rPh>
    <rPh sb="13" eb="15">
      <t>テイイン</t>
    </rPh>
    <rPh sb="15" eb="16">
      <t>スウ</t>
    </rPh>
    <rPh sb="25" eb="27">
      <t>タンイ</t>
    </rPh>
    <rPh sb="28" eb="30">
      <t>センニン</t>
    </rPh>
    <phoneticPr fontId="22"/>
  </si>
  <si>
    <t>　 注) 保育所等…保育所、認定こども園（幼保連携型、保育所型、幼稚園型、地方裁量型）及び地域型保育事業所</t>
    <rPh sb="5" eb="9">
      <t>ホイクショトウ</t>
    </rPh>
    <phoneticPr fontId="22"/>
  </si>
  <si>
    <t xml:space="preserve"> ●算出方法　延長保育事業実施施設数÷0～4歳児人口（単位：千人）</t>
    <rPh sb="7" eb="9">
      <t>エンチョウ</t>
    </rPh>
    <rPh sb="9" eb="11">
      <t>ホイク</t>
    </rPh>
    <rPh sb="11" eb="13">
      <t>ジギョウ</t>
    </rPh>
    <rPh sb="13" eb="15">
      <t>ジッシ</t>
    </rPh>
    <rPh sb="27" eb="29">
      <t>タンイ</t>
    </rPh>
    <rPh sb="30" eb="32">
      <t>センニン</t>
    </rPh>
    <phoneticPr fontId="22"/>
  </si>
  <si>
    <t>40‰　   　     30　            20             10</t>
    <phoneticPr fontId="22"/>
  </si>
  <si>
    <t>2,500床     2,000　　　1,500  　 　 1,000　　　　500</t>
    <rPh sb="5" eb="6">
      <t>ユカ</t>
    </rPh>
    <phoneticPr fontId="22"/>
  </si>
  <si>
    <t xml:space="preserve">            300人　                  200</t>
    <rPh sb="15" eb="16">
      <t>ニン</t>
    </rPh>
    <phoneticPr fontId="22"/>
  </si>
  <si>
    <t>0～4歳児
1万人当たり
保育所等利用定員数</t>
  </si>
  <si>
    <t xml:space="preserve"> ●資料出所　厚生労働省社会統計室「社会福祉施設等調査」､「介護サービス施設・事業所調査」</t>
  </si>
  <si>
    <t>56  保育所等利用定員数 (0～4歳児1万人当たり)</t>
  </si>
  <si>
    <t xml:space="preserve"> ●資料出所　こども家庭庁「保育所等関連状況取りまとめ」</t>
  </si>
  <si>
    <t xml:space="preserve"> ●調査時点  令和6年4月1日　　●調査周期　毎年</t>
  </si>
  <si>
    <t xml:space="preserve"> ●資料出所　こども家庭庁「延長保育等実施状況調査」</t>
  </si>
  <si>
    <t xml:space="preserve"> ●調査時点  令和4年度　　●調査周期　毎年</t>
  </si>
  <si>
    <t>57  延長保育実施保育所等数 (0～4歳児1万人当たり)　</t>
  </si>
  <si>
    <t xml:space="preserve"> ●調査時点  令和3年～5年　　●調査周期　毎年</t>
  </si>
  <si>
    <t xml:space="preserve">   2.0校           1.5           1.0           0.5</t>
    <rPh sb="6" eb="7">
      <t>コウ</t>
    </rPh>
    <phoneticPr fontId="22"/>
  </si>
  <si>
    <t xml:space="preserve">     70％           60            50            40</t>
    <phoneticPr fontId="22"/>
  </si>
  <si>
    <t xml:space="preserve"> 17人           15             13             11             </t>
    <rPh sb="3" eb="4">
      <t>ニン</t>
    </rPh>
    <phoneticPr fontId="22"/>
  </si>
  <si>
    <t>　　　   200%          150          100          50</t>
    <phoneticPr fontId="22"/>
  </si>
  <si>
    <t xml:space="preserve">   20人           17            14             11</t>
    <rPh sb="5" eb="6">
      <t>ニン</t>
    </rPh>
    <phoneticPr fontId="22"/>
  </si>
  <si>
    <t xml:space="preserve"> 16学級           12 　           8             4  </t>
    <rPh sb="3" eb="5">
      <t>ガッキュウ</t>
    </rPh>
    <phoneticPr fontId="22"/>
  </si>
  <si>
    <t xml:space="preserve">   70人         60          50          40          30</t>
    <rPh sb="5" eb="6">
      <t>ニン</t>
    </rPh>
    <phoneticPr fontId="22"/>
  </si>
  <si>
    <t xml:space="preserve">　　　　　600人      　    400           　 200 </t>
    <rPh sb="8" eb="9">
      <t>ニン</t>
    </rPh>
    <phoneticPr fontId="22"/>
  </si>
  <si>
    <t xml:space="preserve">       60人               40                20</t>
    <rPh sb="9" eb="10">
      <t>ニン</t>
    </rPh>
    <phoneticPr fontId="22"/>
  </si>
  <si>
    <t xml:space="preserve"> ●資料出所　子ども家庭庁「放課後児童健全育成事業（放課後児童クラブ）の実施状況」</t>
  </si>
  <si>
    <t xml:space="preserve"> ●調査時点  令和5年度　　●調査周期　毎年</t>
  </si>
  <si>
    <t xml:space="preserve"> ●資料出所　独立行政法人日本学生支援機構調べ「令和5年度外国人留学生在籍状況調査」</t>
  </si>
  <si>
    <t xml:space="preserve"> ●資料出所　文部科学省初等中等教育局「令和5年度公立学校教職員の人事行政状況調査について」</t>
  </si>
  <si>
    <t xml:space="preserve"> ●調査時点  令和6年4月1日現在　　●調査周期　毎年</t>
  </si>
  <si>
    <t xml:space="preserve"> ●資料出所　文部科学省文化庁「国宝・重要文化財都道府県別指定件数一覧」</t>
  </si>
  <si>
    <t xml:space="preserve"> ●調査時点  令和7年1月1日現在</t>
  </si>
  <si>
    <t xml:space="preserve"> ●資料出所　公益社団法人日展ホームページ</t>
  </si>
  <si>
    <t xml:space="preserve"> ●調査時点  令和6年度(改組 新第11回展)　　●調査周期　毎年</t>
  </si>
  <si>
    <t xml:space="preserve"> ●資料出所　公益社団法人日本工芸会調べ</t>
  </si>
  <si>
    <t xml:space="preserve"> ●調査時点  令和6年(第71回展)　　●調査周期　毎年</t>
  </si>
  <si>
    <t xml:space="preserve">  110兆円                  40                20</t>
    <rPh sb="5" eb="7">
      <t>チョウエン</t>
    </rPh>
    <phoneticPr fontId="22"/>
  </si>
  <si>
    <t xml:space="preserve"> 30件                 20                  10</t>
    <rPh sb="3" eb="4">
      <t>ケン</t>
    </rPh>
    <phoneticPr fontId="22"/>
  </si>
  <si>
    <t xml:space="preserve">      　　 1.0       0.8        0.6       0.4       0.2</t>
    <phoneticPr fontId="22"/>
  </si>
  <si>
    <t xml:space="preserve"> ●算出方法　基準財政収入額÷基準財政需要額(令和2～4年度の3ヶ年の単純平均)</t>
    <rPh sb="2" eb="4">
      <t>サンシュツ</t>
    </rPh>
    <rPh sb="4" eb="6">
      <t>ホウホウ</t>
    </rPh>
    <rPh sb="7" eb="9">
      <t>キジュン</t>
    </rPh>
    <rPh sb="9" eb="11">
      <t>ザイセイ</t>
    </rPh>
    <rPh sb="11" eb="14">
      <t>シュウニュウガク</t>
    </rPh>
    <rPh sb="15" eb="17">
      <t>キジュン</t>
    </rPh>
    <rPh sb="17" eb="19">
      <t>ザイセイ</t>
    </rPh>
    <rPh sb="19" eb="22">
      <t>ジュヨウガク</t>
    </rPh>
    <rPh sb="23" eb="25">
      <t>レイワ</t>
    </rPh>
    <rPh sb="28" eb="30">
      <t>ネンド</t>
    </rPh>
    <rPh sb="33" eb="34">
      <t>ネン</t>
    </rPh>
    <rPh sb="35" eb="37">
      <t>タンジュン</t>
    </rPh>
    <rPh sb="37" eb="39">
      <t>ヘイキン</t>
    </rPh>
    <phoneticPr fontId="22"/>
  </si>
  <si>
    <t xml:space="preserve"> 150時間              140                130</t>
    <rPh sb="4" eb="6">
      <t>ジカン</t>
    </rPh>
    <phoneticPr fontId="22"/>
  </si>
  <si>
    <t xml:space="preserve">   30㎡                20          　　　 10</t>
    <phoneticPr fontId="22"/>
  </si>
  <si>
    <t xml:space="preserve"> 20畳            18             16             14         </t>
    <rPh sb="3" eb="4">
      <t>タタミ</t>
    </rPh>
    <phoneticPr fontId="22"/>
  </si>
  <si>
    <t>1,000千円      800         600         400         200</t>
    <phoneticPr fontId="22"/>
  </si>
  <si>
    <t xml:space="preserve">  30％                 20                   10</t>
    <phoneticPr fontId="22"/>
  </si>
  <si>
    <t xml:space="preserve">    60%                 40                  20</t>
    <phoneticPr fontId="22"/>
  </si>
  <si>
    <t xml:space="preserve"> ●資料出所  総務省統計局「令和5年住宅・土地統計調査」</t>
  </si>
  <si>
    <t xml:space="preserve"> ●調査時点  令和5年10月1日現在　　●調査周期　５年毎</t>
  </si>
  <si>
    <t xml:space="preserve">    120施設              80                40        </t>
    <rPh sb="7" eb="9">
      <t>シセツ</t>
    </rPh>
    <phoneticPr fontId="22"/>
  </si>
  <si>
    <t>令和5年</t>
    <phoneticPr fontId="31"/>
  </si>
  <si>
    <t>延べ宿泊者数</t>
    <rPh sb="0" eb="1">
      <t>ノ</t>
    </rPh>
    <rPh sb="2" eb="6">
      <t>シュクハクシャスウ</t>
    </rPh>
    <phoneticPr fontId="31"/>
  </si>
  <si>
    <t>人泊</t>
    <rPh sb="0" eb="1">
      <t>ニン</t>
    </rPh>
    <rPh sb="1" eb="2">
      <t>ハク</t>
    </rPh>
    <phoneticPr fontId="31"/>
  </si>
  <si>
    <t>(45・46)</t>
    <phoneticPr fontId="31"/>
  </si>
  <si>
    <t>令和6年有感地震回数</t>
    <rPh sb="0" eb="2">
      <t>レイワ</t>
    </rPh>
    <rPh sb="3" eb="4">
      <t>ネン</t>
    </rPh>
    <rPh sb="4" eb="6">
      <t>ユウカン</t>
    </rPh>
    <rPh sb="6" eb="8">
      <t>ジシン</t>
    </rPh>
    <rPh sb="8" eb="10">
      <t>カイスウ</t>
    </rPh>
    <phoneticPr fontId="31"/>
  </si>
  <si>
    <t>令和6年</t>
    <rPh sb="0" eb="2">
      <t>レイワ</t>
    </rPh>
    <rPh sb="3" eb="4">
      <t>ネン</t>
    </rPh>
    <phoneticPr fontId="31"/>
  </si>
  <si>
    <t>保育所等利用定員</t>
    <rPh sb="0" eb="4">
      <t>ホイクショトウ</t>
    </rPh>
    <rPh sb="4" eb="6">
      <t>リヨウ</t>
    </rPh>
    <rPh sb="6" eb="8">
      <t>テイイン</t>
    </rPh>
    <phoneticPr fontId="31"/>
  </si>
  <si>
    <t>乳児死亡数(令和3～5年計)</t>
    <rPh sb="0" eb="2">
      <t>ニュウジ</t>
    </rPh>
    <rPh sb="2" eb="5">
      <t>シボウスウ</t>
    </rPh>
    <rPh sb="6" eb="8">
      <t>レイワ</t>
    </rPh>
    <rPh sb="11" eb="12">
      <t>ネン</t>
    </rPh>
    <rPh sb="12" eb="13">
      <t>ケイ</t>
    </rPh>
    <phoneticPr fontId="31"/>
  </si>
  <si>
    <t>令和6年10月1日現在</t>
  </si>
  <si>
    <t>令和5年度</t>
  </si>
  <si>
    <t>令和6年5月1日現在</t>
  </si>
  <si>
    <t>令和5年</t>
  </si>
  <si>
    <t>令和6年3月31日現在</t>
  </si>
  <si>
    <t>令和4年3月31日現在</t>
  </si>
  <si>
    <t>令和6年</t>
  </si>
  <si>
    <t>令和6年4月1日現在</t>
  </si>
  <si>
    <t>令和3年～5年</t>
  </si>
  <si>
    <t>令和7年1月1日現在</t>
  </si>
  <si>
    <t>令和6年度(改組 新第11回展)</t>
  </si>
  <si>
    <t>令和6年(第71回展)</t>
  </si>
  <si>
    <t xml:space="preserve"> 70％　       65　    　  60          55          50</t>
    <phoneticPr fontId="22"/>
  </si>
  <si>
    <t xml:space="preserve">    20％                 15                 10</t>
    <phoneticPr fontId="22"/>
  </si>
  <si>
    <t xml:space="preserve"> ●資料出所　総務省統計局・経済産業省大臣官房調査統計グループ「経済センサス－活動調査（製造業）」(確報)</t>
    <phoneticPr fontId="19"/>
  </si>
  <si>
    <t xml:space="preserve"> ●資料出所　総務省統計局・経済産業省大臣官房調査統計グループ「経済センサス－活動調査（卸売業、小売業)｣</t>
    <phoneticPr fontId="19"/>
  </si>
  <si>
    <t xml:space="preserve">   30人               20                    10</t>
    <phoneticPr fontId="22"/>
  </si>
  <si>
    <t>百万人当たり
百貨店・総合
スーパー店舗数</t>
    <phoneticPr fontId="19"/>
  </si>
  <si>
    <t>750台    　  600              400               200</t>
    <rPh sb="3" eb="4">
      <t>ダイ</t>
    </rPh>
    <phoneticPr fontId="3"/>
  </si>
  <si>
    <t xml:space="preserve">20％            15              10             5                  </t>
    <phoneticPr fontId="22"/>
  </si>
  <si>
    <t xml:space="preserve"> 3％                   2                   1</t>
    <phoneticPr fontId="22"/>
  </si>
  <si>
    <t xml:space="preserve">   100％                90                  80                      </t>
    <phoneticPr fontId="22"/>
  </si>
  <si>
    <t>30千円    25        20         15        10         5</t>
    <rPh sb="2" eb="3">
      <t>セン</t>
    </rPh>
    <rPh sb="3" eb="4">
      <t>エン</t>
    </rPh>
    <phoneticPr fontId="22"/>
  </si>
  <si>
    <t>1,200施設     900             600             300</t>
    <rPh sb="5" eb="7">
      <t>シセツ</t>
    </rPh>
    <phoneticPr fontId="22"/>
  </si>
  <si>
    <t>R5年</t>
    <rPh sb="2" eb="3">
      <t>ネン</t>
    </rPh>
    <phoneticPr fontId="35"/>
  </si>
  <si>
    <t>R4年度</t>
    <rPh sb="2" eb="4">
      <t>ネンド</t>
    </rPh>
    <phoneticPr fontId="35"/>
  </si>
  <si>
    <t>R4年度</t>
  </si>
  <si>
    <t>石川県統計情報室「石川県の人口と世帯」
（全国値は、総務省統計局 「人口推計」（R6.10.1）概算値による）</t>
    <rPh sb="0" eb="3">
      <t>イシカワケン</t>
    </rPh>
    <rPh sb="3" eb="8">
      <t>トウケイジョウホウシツ</t>
    </rPh>
    <rPh sb="9" eb="12">
      <t>イシカワケン</t>
    </rPh>
    <rPh sb="13" eb="15">
      <t>ジンコウ</t>
    </rPh>
    <rPh sb="16" eb="18">
      <t>セタイ</t>
    </rPh>
    <rPh sb="21" eb="23">
      <t>ゼンコク</t>
    </rPh>
    <rPh sb="23" eb="24">
      <t>アタイ</t>
    </rPh>
    <rPh sb="26" eb="29">
      <t>ソウムショウ</t>
    </rPh>
    <rPh sb="29" eb="31">
      <t>トウケイ</t>
    </rPh>
    <rPh sb="33" eb="37">
      <t>ジンコウスイケイ</t>
    </rPh>
    <rPh sb="47" eb="50">
      <t>ガイサンチ</t>
    </rPh>
    <phoneticPr fontId="35"/>
  </si>
  <si>
    <t>石川県統計情報室「石川県の人口と世帯」
（全国値は、総務省統計局「人口推計」（R6.10.1）概算値による）</t>
    <phoneticPr fontId="35"/>
  </si>
  <si>
    <t>石川県統計情報室「石川県の人口と世帯」（全国値は、総務省統計局「人口推計」（R6.10.1）概算値による）</t>
    <phoneticPr fontId="35"/>
  </si>
  <si>
    <t>総務省統計局・経済産業省大臣官房調査統計グループ「令和３年経済センサス-活動調査」</t>
    <rPh sb="0" eb="3">
      <t>ソウムショウ</t>
    </rPh>
    <rPh sb="3" eb="6">
      <t>トウケイキョク</t>
    </rPh>
    <rPh sb="25" eb="27">
      <t>レイワ</t>
    </rPh>
    <rPh sb="28" eb="29">
      <t>ネン</t>
    </rPh>
    <rPh sb="29" eb="31">
      <t>ケイザイ</t>
    </rPh>
    <rPh sb="36" eb="38">
      <t>カツドウ</t>
    </rPh>
    <rPh sb="38" eb="40">
      <t>チョウサ</t>
    </rPh>
    <phoneticPr fontId="35"/>
  </si>
  <si>
    <t>市町税収入/歳入決算額</t>
    <rPh sb="0" eb="2">
      <t>シチョウ</t>
    </rPh>
    <rPh sb="2" eb="3">
      <t>ゼイ</t>
    </rPh>
    <rPh sb="3" eb="5">
      <t>シュウニュウ</t>
    </rPh>
    <rPh sb="6" eb="8">
      <t>サイニュウ</t>
    </rPh>
    <rPh sb="8" eb="11">
      <t>ケッサンガク</t>
    </rPh>
    <phoneticPr fontId="35"/>
  </si>
  <si>
    <t>R7.1.1</t>
    <phoneticPr fontId="3"/>
  </si>
  <si>
    <t>R6.12.31</t>
    <phoneticPr fontId="3"/>
  </si>
  <si>
    <t>　　れんこん</t>
    <phoneticPr fontId="3"/>
  </si>
  <si>
    <t>R6年</t>
    <rPh sb="2" eb="3">
      <t>ネン</t>
    </rPh>
    <phoneticPr fontId="31"/>
  </si>
  <si>
    <t>　14歳女子</t>
    <rPh sb="3" eb="4">
      <t>サイ</t>
    </rPh>
    <rPh sb="4" eb="6">
      <t>ジョシ</t>
    </rPh>
    <phoneticPr fontId="19"/>
  </si>
  <si>
    <t>R6年</t>
    <rPh sb="2" eb="3">
      <t>ネン</t>
    </rPh>
    <phoneticPr fontId="3"/>
  </si>
  <si>
    <t>　17歳女子</t>
    <rPh sb="3" eb="4">
      <t>サイ</t>
    </rPh>
    <rPh sb="4" eb="6">
      <t>ジョシ</t>
    </rPh>
    <phoneticPr fontId="19"/>
  </si>
  <si>
    <t>R6.3.31</t>
    <phoneticPr fontId="40"/>
  </si>
  <si>
    <t>R6.5.1</t>
    <phoneticPr fontId="3"/>
  </si>
  <si>
    <t>　　コーヒー</t>
    <phoneticPr fontId="3"/>
  </si>
  <si>
    <t>　８歳男子</t>
    <rPh sb="2" eb="3">
      <t>サイ</t>
    </rPh>
    <rPh sb="3" eb="5">
      <t>ダンシ</t>
    </rPh>
    <phoneticPr fontId="19"/>
  </si>
  <si>
    <t>政府登録ホテル・旅館数 (人口10万人当たり)</t>
    <phoneticPr fontId="19"/>
  </si>
  <si>
    <t>R7.1.31</t>
    <phoneticPr fontId="31"/>
  </si>
  <si>
    <t>　　するめいか</t>
    <phoneticPr fontId="19"/>
  </si>
  <si>
    <t>　　ぶり</t>
    <phoneticPr fontId="19"/>
  </si>
  <si>
    <t>　13歳男子</t>
    <rPh sb="3" eb="4">
      <t>サイ</t>
    </rPh>
    <rPh sb="4" eb="6">
      <t>ダンシ</t>
    </rPh>
    <phoneticPr fontId="19"/>
  </si>
  <si>
    <t>　　厚生労働省「福祉行政報告例」、観光庁HP「国際観光ホテル整備法　登録ホテル・旅館一覧」</t>
    <phoneticPr fontId="40"/>
  </si>
  <si>
    <t>(１世帯当たり家計年間購入数量：金沢市)</t>
    <rPh sb="11" eb="13">
      <t>コウニュウ</t>
    </rPh>
    <rPh sb="13" eb="15">
      <t>スウリョウ</t>
    </rPh>
    <rPh sb="16" eb="19">
      <t>カナザワシ</t>
    </rPh>
    <phoneticPr fontId="3"/>
  </si>
  <si>
    <t>（１世帯当たり家計年間支出金額等：金沢市）</t>
    <rPh sb="11" eb="13">
      <t>シシュツ</t>
    </rPh>
    <rPh sb="15" eb="16">
      <t>トウ</t>
    </rPh>
    <rPh sb="17" eb="20">
      <t>カナザワシ</t>
    </rPh>
    <phoneticPr fontId="3"/>
  </si>
  <si>
    <t>　　洋生菓子（カステラ、ケーキ、ゼリー、プリンを除く）</t>
    <rPh sb="2" eb="3">
      <t>ヨウ</t>
    </rPh>
    <rPh sb="3" eb="6">
      <t>ナマガシ</t>
    </rPh>
    <rPh sb="24" eb="25">
      <t>ノゾ</t>
    </rPh>
    <phoneticPr fontId="20"/>
  </si>
  <si>
    <t>２　位</t>
    <phoneticPr fontId="31"/>
  </si>
  <si>
    <t>１ 位</t>
    <rPh sb="2" eb="3">
      <t>イ</t>
    </rPh>
    <phoneticPr fontId="19"/>
  </si>
  <si>
    <t>３　位</t>
    <phoneticPr fontId="19"/>
  </si>
  <si>
    <t>令和4年～令和6年</t>
  </si>
  <si>
    <t>人口増減率 (平成30年－令和5年)</t>
  </si>
  <si>
    <t>平成30年・令和5年</t>
  </si>
  <si>
    <t>令和3年度</t>
  </si>
  <si>
    <t>延べ宿泊者数</t>
    <rPh sb="0" eb="1">
      <t>ノ</t>
    </rPh>
    <rPh sb="2" eb="6">
      <t>シュクハクシャスウ</t>
    </rPh>
    <phoneticPr fontId="3"/>
  </si>
  <si>
    <t>人泊</t>
    <rPh sb="1" eb="2">
      <t>ハク</t>
    </rPh>
    <phoneticPr fontId="3"/>
  </si>
  <si>
    <t>令和7年1月31日現在</t>
  </si>
  <si>
    <t>年間平均有感地震回数 (平成7年～令和6年平均)</t>
  </si>
  <si>
    <t>平成7年～令和6年</t>
  </si>
  <si>
    <t>保育所等利用定員数 (0～4歳児1万人当たり)</t>
  </si>
  <si>
    <t>延長保育実施保育所等数 (0～4歳児1万人当たり)　</t>
  </si>
  <si>
    <t>　　　　　　　　(＊は数値の小さいものからの順)</t>
    <phoneticPr fontId="3"/>
  </si>
  <si>
    <t xml:space="preserve">      2,000L                 1,500                  1,000            </t>
    <phoneticPr fontId="22"/>
  </si>
  <si>
    <t xml:space="preserve"> 　注) 長期欠席児童(生徒)とは、令和5年度において病気、経済的理由、不登校等の理由で通算30日以上</t>
    <rPh sb="18" eb="20">
      <t>レイワ</t>
    </rPh>
    <phoneticPr fontId="22"/>
  </si>
  <si>
    <t xml:space="preserve"> ●資料出所　総務省統計局「家計調査」（二人以上の世帯）</t>
  </si>
  <si>
    <t xml:space="preserve"> ●調査時点  令和6年　　●調査周期　毎月</t>
  </si>
  <si>
    <t xml:space="preserve"> ●資料出所　一般財団法人自動車検査登録情報協会「自家用乗用車の世帯当たり普及台数」</t>
  </si>
  <si>
    <t xml:space="preserve"> ●調査時点  令和6年3月31日現在　　●調査周期　毎年</t>
  </si>
  <si>
    <t xml:space="preserve"> ●資料出所　国土交通省、農林水産省、環境省「令和5年度末の汚水処理人口普及状況について」</t>
  </si>
  <si>
    <t xml:space="preserve"> ●資料出所　環境省環境再生・資源循環局「日本の廃棄物処理」</t>
  </si>
  <si>
    <t>45  道路整備率 (一般道路)</t>
  </si>
  <si>
    <t>46  道路舗装率 (一般道路)</t>
  </si>
  <si>
    <t>47  防災士認証登録者数 (人口10万人当たり)</t>
  </si>
  <si>
    <t>48  年間平均有感地震回数 (平成7年～令和6年平均)</t>
  </si>
  <si>
    <t>49  年間救急出動件数 (人口１万人当たり)</t>
  </si>
  <si>
    <t>50  建物火災出火件数 (人口10万人当たり)</t>
  </si>
  <si>
    <t>51  交通事故死者数 (人口10万人当たり)</t>
  </si>
  <si>
    <t>52  刑法犯認知件数 (人口千人当たり)</t>
  </si>
  <si>
    <t>10万人当たり
学校数</t>
  </si>
  <si>
    <t>大学等
進学率</t>
  </si>
  <si>
    <t>教員１人当たり
生徒数</t>
  </si>
  <si>
    <t>公立小学校１校
当たり放課後
児童クラブ設置率</t>
  </si>
  <si>
    <t>教員１人当たり
児童数</t>
  </si>
  <si>
    <t>児童生徒千人
当たり学級数</t>
  </si>
  <si>
    <t>児童生徒千人
当たり欠席者</t>
  </si>
  <si>
    <t>10万人当たり
留学生数</t>
  </si>
  <si>
    <t>校長・副校長・
教頭の女性率</t>
  </si>
  <si>
    <t>100万人当たり
指定件数</t>
  </si>
  <si>
    <t>100万人当たり
入選者数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</si>
</sst>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 * #,##0_ ;_ * \-#,##0_ ;_ * &quot;-&quot;_ ;_ @_ "/>
    <numFmt numFmtId="43" formatCode="_ * #,##0.00_ ;_ * \-#,##0.00_ ;_ * &quot;-&quot;??_ ;_ @_ "/>
    <numFmt numFmtId="176" formatCode="0.00;&quot;▲ &quot;0.00"/>
    <numFmt numFmtId="177" formatCode="#,##0.0;[Red]\-#,##0.0"/>
    <numFmt numFmtId="178" formatCode="0.0;&quot;△ &quot;0.0"/>
    <numFmt numFmtId="179" formatCode="#,##0.0"/>
    <numFmt numFmtId="180" formatCode="#,##0.000;[Red]\-#,##0.000"/>
    <numFmt numFmtId="181" formatCode="[$-411]ge\.m\.d;@"/>
    <numFmt numFmtId="182" formatCode="#,##0.00;&quot;▲ &quot;#,##0.00"/>
    <numFmt numFmtId="183" formatCode="_ * #,##0.00_ ;_ * \-#,##0.00_ ;_ * &quot;-&quot;?_ ;_ @_ "/>
    <numFmt numFmtId="184" formatCode="_ * #,##0.0_ ;_ * \-#,##0.0_ ;_ * &quot;-&quot;?_ ;_ @_ "/>
    <numFmt numFmtId="185" formatCode="_ * #,##0_ ;_ * \-#,##0_ ;_ * &quot;-&quot;?_ ;_ @_ "/>
    <numFmt numFmtId="186" formatCode="#,##0_);[Red]\(#,##0\)"/>
    <numFmt numFmtId="187" formatCode="#,##0.0;\-#,##0.0"/>
    <numFmt numFmtId="188" formatCode="0.0_ ;[Red]\-0.0\ "/>
    <numFmt numFmtId="189" formatCode="_ * #,##0.0_ ;_ * \-#,##0.0_ ;_ * &quot;-&quot;??_ ;_ @_ "/>
    <numFmt numFmtId="190" formatCode="#,##0.0_ "/>
    <numFmt numFmtId="191" formatCode="_ * #,##0.000_ ;_ * \-#,##0.000_ ;_ * &quot;-&quot;???_ ;_ @_ "/>
    <numFmt numFmtId="192" formatCode="&quot;(&quot;General&quot;)&quot;"/>
    <numFmt numFmtId="193" formatCode="_ * #,##0.0_ ;_ * \-#,##0.0_ ;_ * &quot;-&quot;_ ;_ @_ "/>
    <numFmt numFmtId="194" formatCode="#,##0.0_ ;[Red]\-#,##0.0\ "/>
    <numFmt numFmtId="195" formatCode="###,###,##0;&quot;-&quot;##,###,##0"/>
    <numFmt numFmtId="196" formatCode="0.0;&quot;▲ &quot;0.0"/>
    <numFmt numFmtId="197" formatCode="#,##0;&quot;△ &quot;#,##0"/>
    <numFmt numFmtId="198" formatCode="#,##0;&quot;▲ &quot;#,##0"/>
    <numFmt numFmtId="199" formatCode="0.0_);\(0.0\)"/>
    <numFmt numFmtId="200" formatCode="_ * #,##0.00_ ;_ * \-#,##0.00_ ;_ * &quot;-&quot;_ ;_ @_ "/>
    <numFmt numFmtId="201" formatCode="#,###;&quot;▲ &quot;#,###"/>
    <numFmt numFmtId="202" formatCode="_ * #,##0_ ;_ * \-#,##0_ ;_ * &quot;-&quot;??_ ;_ @_ "/>
    <numFmt numFmtId="203" formatCode="0_);[Red]\(0\)"/>
    <numFmt numFmtId="204" formatCode="&quot;(&quot;#,##0&quot;)&quot;"/>
    <numFmt numFmtId="205" formatCode="0.0_);[Red]\(0.0\)"/>
    <numFmt numFmtId="206" formatCode="&quot;(&quot;#,##0.0&quot;)&quot;"/>
    <numFmt numFmtId="207" formatCode="#,##0_ "/>
    <numFmt numFmtId="208" formatCode="#,##0_ ;[Red]\-#,##0\ "/>
    <numFmt numFmtId="209" formatCode="0_ "/>
    <numFmt numFmtId="210" formatCode="[&gt;0]#,##0.0,;&quot;-&quot;"/>
  </numFmts>
  <fonts count="52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name val="HGｺﾞｼｯｸE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ｺﾞｼｯｸE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HGｺﾞｼｯｸE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ＦＡ ぽぽる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ＦＡ ぽぽる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4"/>
      <name val="ＭＳ 明朝"/>
      <family val="1"/>
      <charset val="128"/>
    </font>
    <font>
      <b/>
      <sz val="11"/>
      <name val="ＭＳ ゴシック"/>
      <family val="3"/>
      <charset val="128"/>
    </font>
    <font>
      <sz val="11.5"/>
      <name val="ＭＳ 明朝"/>
      <family val="1"/>
      <charset val="128"/>
    </font>
    <font>
      <u/>
      <sz val="10.45"/>
      <color indexed="12"/>
      <name val="ＦＡ ぽぽる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HGｺﾞｼｯｸE"/>
      <family val="3"/>
      <charset val="128"/>
    </font>
    <font>
      <sz val="7"/>
      <name val="ＭＳ 明朝"/>
      <family val="1"/>
      <charset val="128"/>
    </font>
    <font>
      <sz val="12"/>
      <name val="HGｺﾞｼｯｸE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4"/>
      <name val="ＭＳ 明朝"/>
      <family val="1"/>
      <charset val="128"/>
    </font>
    <font>
      <b/>
      <sz val="12"/>
      <name val="ＭＳ Ｐゴシック"/>
      <family val="3"/>
      <charset val="128"/>
    </font>
    <font>
      <sz val="7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0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10"/>
      </right>
      <top style="thin">
        <color indexed="8"/>
      </top>
      <bottom style="hair">
        <color indexed="8"/>
      </bottom>
      <diagonal/>
    </border>
    <border>
      <left style="hair">
        <color indexed="10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8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5" fillId="0" borderId="0"/>
    <xf numFmtId="38" fontId="1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9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17" xfId="1" applyFont="1" applyBorder="1" applyAlignment="1">
      <alignment horizontal="left"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center" shrinkToFit="1"/>
    </xf>
    <xf numFmtId="0" fontId="6" fillId="0" borderId="24" xfId="1" applyFont="1" applyBorder="1" applyAlignment="1">
      <alignment horizontal="left" vertical="center" shrinkToFit="1"/>
    </xf>
    <xf numFmtId="0" fontId="6" fillId="3" borderId="5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left" vertical="center" shrinkToFit="1"/>
    </xf>
    <xf numFmtId="0" fontId="6" fillId="3" borderId="18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left" vertical="center" shrinkToFit="1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 indent="2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>
      <alignment horizontal="right"/>
    </xf>
    <xf numFmtId="0" fontId="9" fillId="0" borderId="22" xfId="1" applyFont="1" applyFill="1" applyBorder="1" applyAlignment="1">
      <alignment horizontal="justify" vertical="center" shrinkToFit="1"/>
    </xf>
    <xf numFmtId="40" fontId="14" fillId="0" borderId="34" xfId="1" applyNumberFormat="1" applyFont="1" applyFill="1" applyBorder="1" applyAlignment="1">
      <alignment horizontal="center" vertical="center" shrinkToFit="1"/>
    </xf>
    <xf numFmtId="38" fontId="14" fillId="0" borderId="34" xfId="2" applyFont="1" applyFill="1" applyBorder="1" applyAlignment="1">
      <alignment horizontal="right" vertical="center" shrinkToFit="1"/>
    </xf>
    <xf numFmtId="0" fontId="9" fillId="0" borderId="34" xfId="1" applyFont="1" applyFill="1" applyBorder="1" applyAlignment="1">
      <alignment horizontal="justify" vertical="center" shrinkToFit="1"/>
    </xf>
    <xf numFmtId="38" fontId="14" fillId="0" borderId="34" xfId="1" applyNumberFormat="1" applyFont="1" applyFill="1" applyBorder="1" applyAlignment="1">
      <alignment horizontal="center" vertical="center" shrinkToFit="1"/>
    </xf>
    <xf numFmtId="176" fontId="14" fillId="0" borderId="34" xfId="1" applyNumberFormat="1" applyFont="1" applyFill="1" applyBorder="1" applyAlignment="1">
      <alignment horizontal="right" vertical="center" shrinkToFit="1"/>
    </xf>
    <xf numFmtId="40" fontId="14" fillId="0" borderId="34" xfId="1" applyNumberFormat="1" applyFont="1" applyFill="1" applyBorder="1" applyAlignment="1">
      <alignment horizontal="right" vertical="center" shrinkToFit="1"/>
    </xf>
    <xf numFmtId="0" fontId="9" fillId="0" borderId="34" xfId="1" applyFont="1" applyFill="1" applyBorder="1" applyAlignment="1">
      <alignment horizontal="left" vertical="center" shrinkToFit="1"/>
    </xf>
    <xf numFmtId="4" fontId="14" fillId="0" borderId="34" xfId="1" applyNumberFormat="1" applyFont="1" applyFill="1" applyBorder="1" applyAlignment="1">
      <alignment vertical="center" shrinkToFit="1"/>
    </xf>
    <xf numFmtId="41" fontId="14" fillId="0" borderId="33" xfId="1" applyNumberFormat="1" applyFont="1" applyFill="1" applyBorder="1" applyAlignment="1">
      <alignment horizontal="center" vertical="center" shrinkToFit="1"/>
    </xf>
    <xf numFmtId="177" fontId="14" fillId="0" borderId="34" xfId="2" applyNumberFormat="1" applyFont="1" applyFill="1" applyBorder="1" applyAlignment="1">
      <alignment horizontal="right" vertical="center" shrinkToFit="1"/>
    </xf>
    <xf numFmtId="38" fontId="14" fillId="0" borderId="34" xfId="1" applyNumberFormat="1" applyFont="1" applyFill="1" applyBorder="1" applyAlignment="1">
      <alignment horizontal="right" vertical="center" shrinkToFit="1"/>
    </xf>
    <xf numFmtId="177" fontId="14" fillId="0" borderId="34" xfId="1" applyNumberFormat="1" applyFont="1" applyFill="1" applyBorder="1" applyAlignment="1">
      <alignment horizontal="right" vertical="center" shrinkToFit="1"/>
    </xf>
    <xf numFmtId="41" fontId="14" fillId="0" borderId="37" xfId="1" applyNumberFormat="1" applyFont="1" applyFill="1" applyBorder="1" applyAlignment="1">
      <alignment horizontal="center" vertical="center" shrinkToFit="1"/>
    </xf>
    <xf numFmtId="38" fontId="14" fillId="0" borderId="36" xfId="2" applyFont="1" applyFill="1" applyBorder="1" applyAlignment="1">
      <alignment horizontal="right" vertical="center" shrinkToFit="1"/>
    </xf>
    <xf numFmtId="178" fontId="14" fillId="0" borderId="34" xfId="1" applyNumberFormat="1" applyFont="1" applyFill="1" applyBorder="1" applyAlignment="1">
      <alignment horizontal="right" vertical="center" shrinkToFit="1"/>
    </xf>
    <xf numFmtId="179" fontId="14" fillId="0" borderId="34" xfId="1" applyNumberFormat="1" applyFont="1" applyFill="1" applyBorder="1" applyAlignment="1">
      <alignment horizontal="right" vertical="center" shrinkToFit="1"/>
    </xf>
    <xf numFmtId="177" fontId="14" fillId="0" borderId="34" xfId="1" quotePrefix="1" applyNumberFormat="1" applyFont="1" applyFill="1" applyBorder="1" applyAlignment="1">
      <alignment horizontal="right" vertical="center" shrinkToFit="1"/>
    </xf>
    <xf numFmtId="40" fontId="14" fillId="0" borderId="22" xfId="1" applyNumberFormat="1" applyFont="1" applyFill="1" applyBorder="1" applyAlignment="1">
      <alignment horizontal="right" vertical="center" shrinkToFit="1"/>
    </xf>
    <xf numFmtId="41" fontId="14" fillId="0" borderId="40" xfId="1" applyNumberFormat="1" applyFont="1" applyFill="1" applyBorder="1" applyAlignment="1">
      <alignment horizontal="center" vertical="center" shrinkToFit="1"/>
    </xf>
    <xf numFmtId="177" fontId="14" fillId="0" borderId="41" xfId="1" applyNumberFormat="1" applyFont="1" applyFill="1" applyBorder="1" applyAlignment="1">
      <alignment horizontal="right" vertical="center" shrinkToFit="1"/>
    </xf>
    <xf numFmtId="38" fontId="14" fillId="0" borderId="41" xfId="2" applyFont="1" applyFill="1" applyBorder="1" applyAlignment="1">
      <alignment horizontal="right" vertical="center" shrinkToFit="1"/>
    </xf>
    <xf numFmtId="180" fontId="14" fillId="0" borderId="34" xfId="1" applyNumberFormat="1" applyFont="1" applyFill="1" applyBorder="1" applyAlignment="1">
      <alignment horizontal="right" vertical="center" shrinkToFit="1"/>
    </xf>
    <xf numFmtId="40" fontId="14" fillId="0" borderId="34" xfId="2" applyNumberFormat="1" applyFont="1" applyFill="1" applyBorder="1" applyAlignment="1">
      <alignment horizontal="right" vertical="center" shrinkToFi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57" fontId="9" fillId="0" borderId="0" xfId="1" applyNumberFormat="1" applyFont="1" applyFill="1" applyAlignment="1">
      <alignment vertical="center"/>
    </xf>
    <xf numFmtId="0" fontId="17" fillId="0" borderId="0" xfId="1" applyFont="1" applyFill="1" applyAlignment="1">
      <alignment horizontal="left" vertical="center"/>
    </xf>
    <xf numFmtId="177" fontId="14" fillId="0" borderId="22" xfId="1" applyNumberFormat="1" applyFont="1" applyFill="1" applyBorder="1" applyAlignment="1">
      <alignment horizontal="right" vertical="center" shrinkToFit="1"/>
    </xf>
    <xf numFmtId="0" fontId="20" fillId="0" borderId="0" xfId="3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0" fontId="20" fillId="0" borderId="52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 shrinkToFit="1"/>
    </xf>
    <xf numFmtId="0" fontId="14" fillId="0" borderId="0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 shrinkToFit="1"/>
    </xf>
    <xf numFmtId="0" fontId="25" fillId="0" borderId="0" xfId="6" applyFont="1" applyFill="1" applyAlignment="1">
      <alignment vertical="center"/>
    </xf>
    <xf numFmtId="41" fontId="25" fillId="0" borderId="0" xfId="6" applyNumberFormat="1" applyFont="1" applyFill="1" applyAlignment="1">
      <alignment vertical="center"/>
    </xf>
    <xf numFmtId="184" fontId="25" fillId="0" borderId="0" xfId="6" applyNumberFormat="1" applyFont="1" applyFill="1" applyAlignment="1">
      <alignment vertical="center"/>
    </xf>
    <xf numFmtId="0" fontId="25" fillId="0" borderId="0" xfId="6" applyFont="1" applyFill="1" applyAlignment="1">
      <alignment horizontal="center" vertical="center"/>
    </xf>
    <xf numFmtId="41" fontId="25" fillId="0" borderId="0" xfId="6" applyNumberFormat="1" applyFont="1" applyFill="1" applyAlignment="1">
      <alignment horizontal="center" vertical="center"/>
    </xf>
    <xf numFmtId="184" fontId="25" fillId="0" borderId="0" xfId="6" applyNumberFormat="1" applyFont="1" applyFill="1" applyAlignment="1">
      <alignment horizontal="center" vertical="center"/>
    </xf>
    <xf numFmtId="0" fontId="30" fillId="0" borderId="0" xfId="6" applyFont="1" applyFill="1" applyAlignment="1">
      <alignment vertical="center"/>
    </xf>
    <xf numFmtId="41" fontId="30" fillId="0" borderId="0" xfId="6" applyNumberFormat="1" applyFont="1" applyFill="1" applyAlignment="1">
      <alignment vertical="center"/>
    </xf>
    <xf numFmtId="184" fontId="30" fillId="0" borderId="0" xfId="6" applyNumberFormat="1" applyFont="1" applyFill="1" applyAlignment="1">
      <alignment vertical="center"/>
    </xf>
    <xf numFmtId="0" fontId="30" fillId="0" borderId="69" xfId="6" applyFont="1" applyFill="1" applyBorder="1" applyAlignment="1">
      <alignment horizontal="center" vertical="center"/>
    </xf>
    <xf numFmtId="184" fontId="30" fillId="0" borderId="70" xfId="6" applyNumberFormat="1" applyFont="1" applyFill="1" applyBorder="1" applyAlignment="1">
      <alignment vertical="center"/>
    </xf>
    <xf numFmtId="184" fontId="30" fillId="0" borderId="71" xfId="6" applyNumberFormat="1" applyFont="1" applyFill="1" applyBorder="1" applyAlignment="1">
      <alignment vertical="center"/>
    </xf>
    <xf numFmtId="0" fontId="30" fillId="0" borderId="69" xfId="6" applyFont="1" applyFill="1" applyBorder="1" applyAlignment="1">
      <alignment horizontal="center" vertical="center" shrinkToFit="1"/>
    </xf>
    <xf numFmtId="49" fontId="30" fillId="0" borderId="70" xfId="6" applyNumberFormat="1" applyFont="1" applyFill="1" applyBorder="1" applyAlignment="1">
      <alignment horizontal="right" vertical="center" shrinkToFit="1"/>
    </xf>
    <xf numFmtId="0" fontId="30" fillId="0" borderId="70" xfId="6" applyFont="1" applyFill="1" applyBorder="1" applyAlignment="1">
      <alignment vertical="center"/>
    </xf>
    <xf numFmtId="184" fontId="30" fillId="0" borderId="20" xfId="6" applyNumberFormat="1" applyFont="1" applyFill="1" applyBorder="1" applyAlignment="1">
      <alignment vertical="center"/>
    </xf>
    <xf numFmtId="184" fontId="30" fillId="0" borderId="20" xfId="6" applyNumberFormat="1" applyFont="1" applyFill="1" applyBorder="1" applyAlignment="1">
      <alignment horizontal="right" vertical="center"/>
    </xf>
    <xf numFmtId="0" fontId="30" fillId="0" borderId="73" xfId="6" applyFont="1" applyFill="1" applyBorder="1" applyAlignment="1">
      <alignment horizontal="center" vertical="center"/>
    </xf>
    <xf numFmtId="184" fontId="30" fillId="0" borderId="74" xfId="6" applyNumberFormat="1" applyFont="1" applyFill="1" applyBorder="1" applyAlignment="1">
      <alignment horizontal="right" vertical="center"/>
    </xf>
    <xf numFmtId="184" fontId="30" fillId="0" borderId="75" xfId="6" applyNumberFormat="1" applyFont="1" applyFill="1" applyBorder="1" applyAlignment="1">
      <alignment horizontal="right" vertical="center"/>
    </xf>
    <xf numFmtId="0" fontId="30" fillId="0" borderId="73" xfId="6" applyFont="1" applyFill="1" applyBorder="1" applyAlignment="1">
      <alignment horizontal="center" vertical="center" shrinkToFit="1"/>
    </xf>
    <xf numFmtId="0" fontId="30" fillId="0" borderId="76" xfId="6" applyFont="1" applyFill="1" applyBorder="1" applyAlignment="1">
      <alignment vertical="center" shrinkToFit="1"/>
    </xf>
    <xf numFmtId="0" fontId="30" fillId="0" borderId="56" xfId="6" applyFont="1" applyFill="1" applyBorder="1" applyAlignment="1">
      <alignment vertical="center"/>
    </xf>
    <xf numFmtId="184" fontId="30" fillId="0" borderId="87" xfId="6" applyNumberFormat="1" applyFont="1" applyFill="1" applyBorder="1" applyAlignment="1">
      <alignment horizontal="center" vertical="center"/>
    </xf>
    <xf numFmtId="0" fontId="30" fillId="0" borderId="0" xfId="6" applyFont="1" applyFill="1" applyAlignment="1">
      <alignment horizontal="center" vertical="center"/>
    </xf>
    <xf numFmtId="0" fontId="21" fillId="0" borderId="0" xfId="6" applyFont="1" applyFill="1" applyAlignment="1">
      <alignment vertical="center"/>
    </xf>
    <xf numFmtId="192" fontId="30" fillId="0" borderId="70" xfId="6" applyNumberFormat="1" applyFont="1" applyFill="1" applyBorder="1" applyAlignment="1">
      <alignment horizontal="right" vertical="center" shrinkToFit="1"/>
    </xf>
    <xf numFmtId="0" fontId="25" fillId="0" borderId="0" xfId="6" applyFont="1" applyFill="1" applyAlignment="1">
      <alignment vertical="center" wrapText="1"/>
    </xf>
    <xf numFmtId="49" fontId="25" fillId="0" borderId="0" xfId="6" applyNumberFormat="1" applyFont="1" applyFill="1" applyAlignment="1">
      <alignment vertical="center"/>
    </xf>
    <xf numFmtId="0" fontId="25" fillId="0" borderId="0" xfId="6" applyFont="1" applyFill="1" applyAlignment="1">
      <alignment horizontal="right" vertical="center"/>
    </xf>
    <xf numFmtId="177" fontId="25" fillId="0" borderId="0" xfId="7" applyNumberFormat="1" applyFont="1" applyFill="1" applyAlignment="1">
      <alignment vertical="center"/>
    </xf>
    <xf numFmtId="0" fontId="25" fillId="0" borderId="0" xfId="6" applyFont="1" applyFill="1" applyAlignment="1">
      <alignment vertical="center" shrinkToFit="1"/>
    </xf>
    <xf numFmtId="0" fontId="25" fillId="0" borderId="0" xfId="6" applyFont="1" applyFill="1" applyAlignment="1">
      <alignment horizontal="left" vertical="center"/>
    </xf>
    <xf numFmtId="0" fontId="25" fillId="0" borderId="0" xfId="6" applyFont="1" applyFill="1" applyAlignment="1">
      <alignment horizontal="right"/>
    </xf>
    <xf numFmtId="0" fontId="33" fillId="0" borderId="0" xfId="6" applyFont="1" applyFill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/>
    <xf numFmtId="0" fontId="41" fillId="0" borderId="0" xfId="8" applyFont="1" applyFill="1" applyAlignment="1">
      <alignment vertical="center"/>
    </xf>
    <xf numFmtId="0" fontId="0" fillId="0" borderId="0" xfId="0" applyBorder="1" applyAlignment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7" fillId="0" borderId="0" xfId="0" applyFont="1" applyBorder="1" applyAlignment="1"/>
    <xf numFmtId="38" fontId="13" fillId="0" borderId="0" xfId="4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Border="1" applyAlignment="1"/>
    <xf numFmtId="0" fontId="43" fillId="0" borderId="0" xfId="0" applyFont="1" applyAlignment="1">
      <alignment horizontal="left" indent="1"/>
    </xf>
    <xf numFmtId="204" fontId="20" fillId="0" borderId="54" xfId="12" applyNumberFormat="1" applyFont="1" applyFill="1" applyBorder="1" applyAlignment="1" applyProtection="1">
      <alignment horizontal="right" vertical="center"/>
    </xf>
    <xf numFmtId="184" fontId="20" fillId="0" borderId="54" xfId="12" applyNumberFormat="1" applyFont="1" applyFill="1" applyBorder="1" applyAlignment="1" applyProtection="1">
      <alignment horizontal="right" vertical="center"/>
    </xf>
    <xf numFmtId="185" fontId="20" fillId="0" borderId="54" xfId="12" applyNumberFormat="1" applyFont="1" applyFill="1" applyBorder="1" applyAlignment="1" applyProtection="1">
      <alignment horizontal="right" vertical="center"/>
    </xf>
    <xf numFmtId="205" fontId="20" fillId="0" borderId="54" xfId="12" quotePrefix="1" applyNumberFormat="1" applyFont="1" applyFill="1" applyBorder="1" applyAlignment="1" applyProtection="1">
      <alignment horizontal="right" vertical="center"/>
    </xf>
    <xf numFmtId="190" fontId="20" fillId="0" borderId="54" xfId="12" applyNumberFormat="1" applyFont="1" applyFill="1" applyBorder="1" applyAlignment="1" applyProtection="1">
      <alignment horizontal="right" vertical="center"/>
    </xf>
    <xf numFmtId="206" fontId="20" fillId="0" borderId="54" xfId="12" quotePrefix="1" applyNumberFormat="1" applyFont="1" applyFill="1" applyBorder="1" applyAlignment="1" applyProtection="1">
      <alignment horizontal="right" vertical="center"/>
    </xf>
    <xf numFmtId="205" fontId="20" fillId="0" borderId="54" xfId="12" applyNumberFormat="1" applyFont="1" applyFill="1" applyBorder="1" applyAlignment="1" applyProtection="1">
      <alignment horizontal="right" vertical="center"/>
    </xf>
    <xf numFmtId="185" fontId="20" fillId="0" borderId="0" xfId="12" applyNumberFormat="1" applyFont="1" applyFill="1" applyBorder="1" applyAlignment="1" applyProtection="1">
      <alignment horizontal="right" vertical="center"/>
    </xf>
    <xf numFmtId="184" fontId="20" fillId="0" borderId="0" xfId="12" applyNumberFormat="1" applyFont="1" applyFill="1" applyBorder="1" applyAlignment="1" applyProtection="1">
      <alignment horizontal="right" vertical="center"/>
    </xf>
    <xf numFmtId="0" fontId="32" fillId="0" borderId="0" xfId="6" applyFont="1" applyFill="1" applyAlignment="1">
      <alignment vertical="center"/>
    </xf>
    <xf numFmtId="41" fontId="23" fillId="0" borderId="0" xfId="6" applyNumberFormat="1" applyFont="1" applyFill="1" applyAlignment="1">
      <alignment vertical="center"/>
    </xf>
    <xf numFmtId="184" fontId="32" fillId="0" borderId="0" xfId="6" applyNumberFormat="1" applyFont="1" applyFill="1" applyAlignment="1">
      <alignment vertical="center"/>
    </xf>
    <xf numFmtId="41" fontId="30" fillId="0" borderId="73" xfId="6" applyNumberFormat="1" applyFont="1" applyFill="1" applyBorder="1" applyAlignment="1">
      <alignment vertical="center"/>
    </xf>
    <xf numFmtId="0" fontId="30" fillId="0" borderId="0" xfId="6" applyFont="1" applyFill="1" applyAlignment="1">
      <alignment horizontal="distributed" vertical="center" shrinkToFit="1"/>
    </xf>
    <xf numFmtId="0" fontId="30" fillId="0" borderId="114" xfId="6" applyFont="1" applyFill="1" applyBorder="1" applyAlignment="1">
      <alignment horizontal="center" vertical="center" shrinkToFit="1"/>
    </xf>
    <xf numFmtId="43" fontId="30" fillId="0" borderId="114" xfId="6" applyNumberFormat="1" applyFont="1" applyFill="1" applyBorder="1" applyAlignment="1">
      <alignment vertical="center"/>
    </xf>
    <xf numFmtId="184" fontId="30" fillId="0" borderId="0" xfId="6" applyNumberFormat="1" applyFont="1" applyFill="1" applyAlignment="1">
      <alignment horizontal="right" vertical="center"/>
    </xf>
    <xf numFmtId="0" fontId="30" fillId="0" borderId="114" xfId="6" applyFont="1" applyFill="1" applyBorder="1" applyAlignment="1">
      <alignment horizontal="center" vertical="center"/>
    </xf>
    <xf numFmtId="192" fontId="30" fillId="0" borderId="0" xfId="6" applyNumberFormat="1" applyFont="1" applyFill="1" applyAlignment="1">
      <alignment horizontal="right" vertical="center" shrinkToFit="1"/>
    </xf>
    <xf numFmtId="41" fontId="30" fillId="0" borderId="114" xfId="6" applyNumberFormat="1" applyFont="1" applyFill="1" applyBorder="1" applyAlignment="1">
      <alignment vertical="center"/>
    </xf>
    <xf numFmtId="181" fontId="30" fillId="0" borderId="114" xfId="6" applyNumberFormat="1" applyFont="1" applyFill="1" applyBorder="1" applyAlignment="1">
      <alignment horizontal="center" vertical="center"/>
    </xf>
    <xf numFmtId="38" fontId="30" fillId="0" borderId="114" xfId="6" applyNumberFormat="1" applyFont="1" applyFill="1" applyBorder="1" applyAlignment="1">
      <alignment horizontal="center" vertical="center"/>
    </xf>
    <xf numFmtId="49" fontId="30" fillId="0" borderId="0" xfId="6" applyNumberFormat="1" applyFont="1" applyFill="1" applyAlignment="1">
      <alignment horizontal="distributed" vertical="center" shrinkToFit="1"/>
    </xf>
    <xf numFmtId="184" fontId="30" fillId="0" borderId="20" xfId="6" applyNumberFormat="1" applyFont="1" applyFill="1" applyBorder="1" applyAlignment="1">
      <alignment vertical="center" shrinkToFit="1"/>
    </xf>
    <xf numFmtId="49" fontId="30" fillId="0" borderId="0" xfId="6" applyNumberFormat="1" applyFont="1" applyFill="1" applyAlignment="1">
      <alignment horizontal="left" vertical="center" shrinkToFit="1"/>
    </xf>
    <xf numFmtId="49" fontId="30" fillId="0" borderId="0" xfId="6" applyNumberFormat="1" applyFont="1" applyFill="1" applyAlignment="1">
      <alignment vertical="center" shrinkToFit="1"/>
    </xf>
    <xf numFmtId="49" fontId="30" fillId="0" borderId="115" xfId="6" applyNumberFormat="1" applyFont="1" applyFill="1" applyBorder="1" applyAlignment="1">
      <alignment horizontal="distributed" vertical="center" shrinkToFit="1"/>
    </xf>
    <xf numFmtId="0" fontId="30" fillId="0" borderId="113" xfId="6" applyFont="1" applyFill="1" applyBorder="1" applyAlignment="1">
      <alignment horizontal="center" vertical="center" shrinkToFit="1"/>
    </xf>
    <xf numFmtId="41" fontId="30" fillId="0" borderId="91" xfId="6" applyNumberFormat="1" applyFont="1" applyFill="1" applyBorder="1" applyAlignment="1">
      <alignment vertical="center"/>
    </xf>
    <xf numFmtId="184" fontId="30" fillId="0" borderId="115" xfId="6" applyNumberFormat="1" applyFont="1" applyFill="1" applyBorder="1" applyAlignment="1">
      <alignment vertical="center"/>
    </xf>
    <xf numFmtId="41" fontId="30" fillId="0" borderId="113" xfId="6" applyNumberFormat="1" applyFont="1" applyFill="1" applyBorder="1" applyAlignment="1">
      <alignment vertical="center"/>
    </xf>
    <xf numFmtId="41" fontId="30" fillId="0" borderId="69" xfId="6" applyNumberFormat="1" applyFont="1" applyFill="1" applyBorder="1" applyAlignment="1">
      <alignment vertical="center"/>
    </xf>
    <xf numFmtId="0" fontId="21" fillId="0" borderId="0" xfId="6" applyFont="1" applyFill="1" applyAlignment="1">
      <alignment vertical="center" shrinkToFit="1"/>
    </xf>
    <xf numFmtId="41" fontId="21" fillId="0" borderId="0" xfId="6" applyNumberFormat="1" applyFont="1" applyFill="1" applyAlignment="1">
      <alignment vertical="center"/>
    </xf>
    <xf numFmtId="184" fontId="21" fillId="0" borderId="0" xfId="6" applyNumberFormat="1" applyFont="1" applyFill="1" applyAlignment="1">
      <alignment vertical="center"/>
    </xf>
    <xf numFmtId="192" fontId="30" fillId="0" borderId="115" xfId="6" applyNumberFormat="1" applyFont="1" applyFill="1" applyBorder="1" applyAlignment="1">
      <alignment horizontal="right" vertical="center" shrinkToFit="1"/>
    </xf>
    <xf numFmtId="194" fontId="30" fillId="0" borderId="114" xfId="6" applyNumberFormat="1" applyFont="1" applyFill="1" applyBorder="1" applyAlignment="1">
      <alignment vertical="center"/>
    </xf>
    <xf numFmtId="210" fontId="51" fillId="0" borderId="0" xfId="1" applyNumberFormat="1" applyFont="1" applyFill="1"/>
    <xf numFmtId="193" fontId="30" fillId="0" borderId="114" xfId="6" applyNumberFormat="1" applyFont="1" applyFill="1" applyBorder="1" applyAlignment="1">
      <alignment vertical="center"/>
    </xf>
    <xf numFmtId="184" fontId="30" fillId="0" borderId="114" xfId="6" applyNumberFormat="1" applyFont="1" applyFill="1" applyBorder="1" applyAlignment="1">
      <alignment vertical="center"/>
    </xf>
    <xf numFmtId="49" fontId="30" fillId="0" borderId="0" xfId="6" applyNumberFormat="1" applyFont="1" applyFill="1" applyAlignment="1">
      <alignment horizontal="distributed" vertical="center"/>
    </xf>
    <xf numFmtId="49" fontId="30" fillId="0" borderId="0" xfId="6" applyNumberFormat="1" applyFont="1" applyFill="1" applyAlignment="1">
      <alignment horizontal="centerContinuous" vertical="center" shrinkToFit="1"/>
    </xf>
    <xf numFmtId="49" fontId="30" fillId="0" borderId="0" xfId="6" applyNumberFormat="1" applyFont="1" applyFill="1" applyAlignment="1">
      <alignment horizontal="right" vertical="center" shrinkToFit="1"/>
    </xf>
    <xf numFmtId="192" fontId="30" fillId="0" borderId="124" xfId="6" applyNumberFormat="1" applyFont="1" applyFill="1" applyBorder="1" applyAlignment="1">
      <alignment horizontal="right" vertical="center" shrinkToFit="1"/>
    </xf>
    <xf numFmtId="0" fontId="30" fillId="0" borderId="0" xfId="6" applyFont="1" applyFill="1" applyAlignment="1">
      <alignment horizontal="center" vertical="center" shrinkToFit="1"/>
    </xf>
    <xf numFmtId="41" fontId="30" fillId="0" borderId="116" xfId="6" applyNumberFormat="1" applyFont="1" applyFill="1" applyBorder="1" applyAlignment="1">
      <alignment vertical="center"/>
    </xf>
    <xf numFmtId="184" fontId="30" fillId="0" borderId="124" xfId="6" applyNumberFormat="1" applyFont="1" applyFill="1" applyBorder="1" applyAlignment="1">
      <alignment vertical="center"/>
    </xf>
    <xf numFmtId="41" fontId="30" fillId="0" borderId="72" xfId="6" applyNumberFormat="1" applyFont="1" applyFill="1" applyBorder="1" applyAlignment="1">
      <alignment vertical="center"/>
    </xf>
    <xf numFmtId="49" fontId="30" fillId="0" borderId="0" xfId="6" applyNumberFormat="1" applyFont="1" applyFill="1" applyAlignment="1">
      <alignment horizontal="center" vertical="center" shrinkToFit="1"/>
    </xf>
    <xf numFmtId="49" fontId="30" fillId="0" borderId="0" xfId="6" applyNumberFormat="1" applyFont="1" applyFill="1" applyAlignment="1">
      <alignment horizontal="distributed" vertical="center" wrapText="1" shrinkToFit="1"/>
    </xf>
    <xf numFmtId="0" fontId="23" fillId="0" borderId="0" xfId="6" applyFont="1" applyFill="1" applyAlignment="1">
      <alignment vertical="center"/>
    </xf>
    <xf numFmtId="0" fontId="20" fillId="0" borderId="0" xfId="6" applyFont="1" applyFill="1"/>
    <xf numFmtId="41" fontId="30" fillId="0" borderId="114" xfId="6" applyNumberFormat="1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0" fontId="34" fillId="0" borderId="0" xfId="8" applyFont="1" applyAlignment="1">
      <alignment vertical="center"/>
    </xf>
    <xf numFmtId="0" fontId="36" fillId="0" borderId="0" xfId="8" applyFont="1" applyAlignment="1">
      <alignment vertical="center"/>
    </xf>
    <xf numFmtId="0" fontId="36" fillId="0" borderId="0" xfId="8" applyFont="1" applyAlignment="1">
      <alignment horizontal="left" vertical="center"/>
    </xf>
    <xf numFmtId="0" fontId="20" fillId="0" borderId="0" xfId="8" applyFont="1" applyAlignment="1">
      <alignment horizontal="left" vertical="center"/>
    </xf>
    <xf numFmtId="195" fontId="37" fillId="0" borderId="0" xfId="9" applyNumberFormat="1" applyFont="1" applyAlignment="1">
      <alignment horizontal="right"/>
    </xf>
    <xf numFmtId="43" fontId="36" fillId="0" borderId="0" xfId="8" applyNumberFormat="1" applyFont="1" applyAlignment="1">
      <alignment vertical="center"/>
    </xf>
    <xf numFmtId="0" fontId="16" fillId="0" borderId="0" xfId="8"/>
    <xf numFmtId="0" fontId="13" fillId="0" borderId="92" xfId="8" applyFont="1" applyBorder="1" applyAlignment="1">
      <alignment horizontal="center" vertical="center"/>
    </xf>
    <xf numFmtId="0" fontId="16" fillId="0" borderId="92" xfId="8" applyBorder="1" applyAlignment="1">
      <alignment vertical="center"/>
    </xf>
    <xf numFmtId="0" fontId="13" fillId="0" borderId="0" xfId="8" applyFont="1" applyAlignment="1">
      <alignment horizontal="center" vertical="center"/>
    </xf>
    <xf numFmtId="0" fontId="13" fillId="0" borderId="122" xfId="8" applyFont="1" applyBorder="1" applyAlignment="1">
      <alignment horizontal="center" vertical="center"/>
    </xf>
    <xf numFmtId="0" fontId="38" fillId="0" borderId="0" xfId="8" applyFont="1" applyAlignment="1">
      <alignment vertical="center"/>
    </xf>
    <xf numFmtId="0" fontId="38" fillId="0" borderId="42" xfId="8" applyFont="1" applyBorder="1" applyAlignment="1">
      <alignment vertical="center"/>
    </xf>
    <xf numFmtId="0" fontId="38" fillId="0" borderId="47" xfId="8" applyFont="1" applyBorder="1" applyAlignment="1">
      <alignment horizontal="right" vertical="center"/>
    </xf>
    <xf numFmtId="0" fontId="38" fillId="0" borderId="42" xfId="8" applyFont="1" applyBorder="1" applyAlignment="1">
      <alignment horizontal="right" vertical="center"/>
    </xf>
    <xf numFmtId="0" fontId="13" fillId="0" borderId="0" xfId="8" applyFont="1" applyAlignment="1">
      <alignment vertical="center"/>
    </xf>
    <xf numFmtId="0" fontId="37" fillId="0" borderId="114" xfId="8" applyFont="1" applyBorder="1" applyAlignment="1">
      <alignment vertical="center"/>
    </xf>
    <xf numFmtId="43" fontId="37" fillId="0" borderId="54" xfId="8" applyNumberFormat="1" applyFont="1" applyBorder="1" applyAlignment="1">
      <alignment vertical="center"/>
    </xf>
    <xf numFmtId="41" fontId="37" fillId="0" borderId="54" xfId="8" applyNumberFormat="1" applyFont="1" applyBorder="1" applyAlignment="1">
      <alignment vertical="center"/>
    </xf>
    <xf numFmtId="196" fontId="37" fillId="0" borderId="54" xfId="8" applyNumberFormat="1" applyFont="1" applyBorder="1" applyAlignment="1">
      <alignment vertical="center"/>
    </xf>
    <xf numFmtId="179" fontId="37" fillId="0" borderId="0" xfId="8" applyNumberFormat="1" applyFont="1" applyAlignment="1">
      <alignment vertical="center"/>
    </xf>
    <xf numFmtId="197" fontId="37" fillId="0" borderId="54" xfId="8" applyNumberFormat="1" applyFont="1" applyBorder="1" applyAlignment="1">
      <alignment vertical="center"/>
    </xf>
    <xf numFmtId="193" fontId="37" fillId="0" borderId="0" xfId="8" applyNumberFormat="1" applyFont="1" applyAlignment="1">
      <alignment vertical="center"/>
    </xf>
    <xf numFmtId="184" fontId="37" fillId="0" borderId="0" xfId="8" applyNumberFormat="1" applyFont="1" applyAlignment="1">
      <alignment vertical="center"/>
    </xf>
    <xf numFmtId="41" fontId="37" fillId="0" borderId="54" xfId="8" applyNumberFormat="1" applyFont="1" applyBorder="1" applyAlignment="1">
      <alignment vertical="center" shrinkToFit="1"/>
    </xf>
    <xf numFmtId="3" fontId="37" fillId="0" borderId="0" xfId="8" applyNumberFormat="1" applyFont="1" applyAlignment="1">
      <alignment vertical="center"/>
    </xf>
    <xf numFmtId="41" fontId="37" fillId="0" borderId="0" xfId="8" applyNumberFormat="1" applyFont="1" applyAlignment="1">
      <alignment vertical="center"/>
    </xf>
    <xf numFmtId="198" fontId="37" fillId="0" borderId="54" xfId="8" applyNumberFormat="1" applyFont="1" applyBorder="1" applyAlignment="1">
      <alignment horizontal="right" vertical="center"/>
    </xf>
    <xf numFmtId="41" fontId="37" fillId="0" borderId="0" xfId="10" applyNumberFormat="1" applyFont="1" applyAlignment="1">
      <alignment horizontal="right" vertical="center"/>
    </xf>
    <xf numFmtId="3" fontId="37" fillId="0" borderId="0" xfId="10" applyNumberFormat="1" applyFont="1" applyAlignment="1">
      <alignment horizontal="right" vertical="center"/>
    </xf>
    <xf numFmtId="41" fontId="37" fillId="0" borderId="0" xfId="10" applyNumberFormat="1" applyFont="1" applyAlignment="1">
      <alignment horizontal="right" vertical="center" shrinkToFit="1"/>
    </xf>
    <xf numFmtId="0" fontId="37" fillId="0" borderId="121" xfId="8" applyFont="1" applyBorder="1" applyAlignment="1">
      <alignment vertical="center"/>
    </xf>
    <xf numFmtId="197" fontId="37" fillId="0" borderId="119" xfId="8" applyNumberFormat="1" applyFont="1" applyBorder="1" applyAlignment="1">
      <alignment vertical="center"/>
    </xf>
    <xf numFmtId="0" fontId="13" fillId="0" borderId="46" xfId="8" applyFont="1" applyBorder="1" applyAlignment="1">
      <alignment horizontal="center" vertical="center" shrinkToFit="1"/>
    </xf>
    <xf numFmtId="199" fontId="37" fillId="0" borderId="47" xfId="8" applyNumberFormat="1" applyFont="1" applyBorder="1" applyAlignment="1">
      <alignment horizontal="right" vertical="center"/>
    </xf>
    <xf numFmtId="43" fontId="37" fillId="0" borderId="45" xfId="8" applyNumberFormat="1" applyFont="1" applyBorder="1" applyAlignment="1">
      <alignment vertical="center"/>
    </xf>
    <xf numFmtId="41" fontId="37" fillId="0" borderId="45" xfId="8" applyNumberFormat="1" applyFont="1" applyBorder="1" applyAlignment="1">
      <alignment vertical="center"/>
    </xf>
    <xf numFmtId="0" fontId="37" fillId="0" borderId="47" xfId="8" applyFont="1" applyBorder="1" applyAlignment="1">
      <alignment horizontal="right" vertical="center"/>
    </xf>
    <xf numFmtId="196" fontId="37" fillId="0" borderId="45" xfId="8" applyNumberFormat="1" applyFont="1" applyBorder="1" applyAlignment="1">
      <alignment vertical="center"/>
    </xf>
    <xf numFmtId="179" fontId="37" fillId="0" borderId="42" xfId="8" applyNumberFormat="1" applyFont="1" applyBorder="1" applyAlignment="1">
      <alignment vertical="center"/>
    </xf>
    <xf numFmtId="0" fontId="13" fillId="0" borderId="42" xfId="8" applyFont="1" applyBorder="1" applyAlignment="1">
      <alignment vertical="center"/>
    </xf>
    <xf numFmtId="193" fontId="37" fillId="0" borderId="42" xfId="8" applyNumberFormat="1" applyFont="1" applyBorder="1" applyAlignment="1">
      <alignment vertical="center"/>
    </xf>
    <xf numFmtId="199" fontId="37" fillId="0" borderId="55" xfId="8" applyNumberFormat="1" applyFont="1" applyBorder="1" applyAlignment="1">
      <alignment horizontal="right" vertical="center"/>
    </xf>
    <xf numFmtId="184" fontId="37" fillId="0" borderId="57" xfId="8" applyNumberFormat="1" applyFont="1" applyBorder="1" applyAlignment="1">
      <alignment vertical="center"/>
    </xf>
    <xf numFmtId="199" fontId="37" fillId="0" borderId="42" xfId="8" applyNumberFormat="1" applyFont="1" applyBorder="1" applyAlignment="1">
      <alignment horizontal="right" vertical="center"/>
    </xf>
    <xf numFmtId="41" fontId="37" fillId="0" borderId="45" xfId="8" applyNumberFormat="1" applyFont="1" applyBorder="1" applyAlignment="1">
      <alignment vertical="center" shrinkToFit="1"/>
    </xf>
    <xf numFmtId="3" fontId="37" fillId="0" borderId="42" xfId="8" applyNumberFormat="1" applyFont="1" applyBorder="1" applyAlignment="1">
      <alignment vertical="center"/>
    </xf>
    <xf numFmtId="41" fontId="37" fillId="0" borderId="42" xfId="8" applyNumberFormat="1" applyFont="1" applyBorder="1" applyAlignment="1">
      <alignment vertical="center"/>
    </xf>
    <xf numFmtId="198" fontId="37" fillId="0" borderId="45" xfId="8" applyNumberFormat="1" applyFont="1" applyBorder="1" applyAlignment="1">
      <alignment horizontal="right" vertical="center"/>
    </xf>
    <xf numFmtId="184" fontId="37" fillId="0" borderId="42" xfId="8" applyNumberFormat="1" applyFont="1" applyBorder="1" applyAlignment="1">
      <alignment vertical="center"/>
    </xf>
    <xf numFmtId="0" fontId="13" fillId="0" borderId="113" xfId="8" applyFont="1" applyBorder="1" applyAlignment="1">
      <alignment horizontal="center" vertical="center" shrinkToFit="1"/>
    </xf>
    <xf numFmtId="199" fontId="37" fillId="0" borderId="114" xfId="8" applyNumberFormat="1" applyFont="1" applyBorder="1" applyAlignment="1">
      <alignment horizontal="right" vertical="center"/>
    </xf>
    <xf numFmtId="0" fontId="37" fillId="0" borderId="114" xfId="8" applyFont="1" applyBorder="1" applyAlignment="1">
      <alignment horizontal="right" vertical="center"/>
    </xf>
    <xf numFmtId="199" fontId="37" fillId="0" borderId="125" xfId="8" applyNumberFormat="1" applyFont="1" applyBorder="1" applyAlignment="1">
      <alignment horizontal="right" vertical="center"/>
    </xf>
    <xf numFmtId="184" fontId="37" fillId="0" borderId="124" xfId="8" applyNumberFormat="1" applyFont="1" applyBorder="1" applyAlignment="1">
      <alignment vertical="center"/>
    </xf>
    <xf numFmtId="199" fontId="37" fillId="0" borderId="0" xfId="8" applyNumberFormat="1" applyFont="1" applyAlignment="1">
      <alignment horizontal="right" vertical="center"/>
    </xf>
    <xf numFmtId="0" fontId="13" fillId="0" borderId="120" xfId="8" applyFont="1" applyBorder="1" applyAlignment="1">
      <alignment horizontal="center" vertical="center" shrinkToFit="1"/>
    </xf>
    <xf numFmtId="199" fontId="37" fillId="0" borderId="121" xfId="8" applyNumberFormat="1" applyFont="1" applyBorder="1" applyAlignment="1">
      <alignment horizontal="right" vertical="center"/>
    </xf>
    <xf numFmtId="43" fontId="37" fillId="0" borderId="119" xfId="8" applyNumberFormat="1" applyFont="1" applyBorder="1" applyAlignment="1">
      <alignment vertical="center"/>
    </xf>
    <xf numFmtId="41" fontId="37" fillId="0" borderId="119" xfId="8" applyNumberFormat="1" applyFont="1" applyBorder="1" applyAlignment="1">
      <alignment vertical="center"/>
    </xf>
    <xf numFmtId="0" fontId="37" fillId="0" borderId="121" xfId="8" applyFont="1" applyBorder="1" applyAlignment="1">
      <alignment horizontal="right" vertical="center"/>
    </xf>
    <xf numFmtId="196" fontId="37" fillId="0" borderId="119" xfId="8" applyNumberFormat="1" applyFont="1" applyBorder="1" applyAlignment="1">
      <alignment vertical="center"/>
    </xf>
    <xf numFmtId="179" fontId="37" fillId="0" borderId="122" xfId="8" applyNumberFormat="1" applyFont="1" applyBorder="1" applyAlignment="1">
      <alignment vertical="center"/>
    </xf>
    <xf numFmtId="0" fontId="13" fillId="0" borderId="122" xfId="8" applyFont="1" applyBorder="1" applyAlignment="1">
      <alignment vertical="center"/>
    </xf>
    <xf numFmtId="193" fontId="37" fillId="0" borderId="122" xfId="8" applyNumberFormat="1" applyFont="1" applyBorder="1" applyAlignment="1">
      <alignment vertical="center"/>
    </xf>
    <xf numFmtId="199" fontId="37" fillId="0" borderId="97" xfId="8" applyNumberFormat="1" applyFont="1" applyBorder="1" applyAlignment="1">
      <alignment horizontal="right" vertical="center"/>
    </xf>
    <xf numFmtId="184" fontId="37" fillId="0" borderId="126" xfId="8" applyNumberFormat="1" applyFont="1" applyBorder="1" applyAlignment="1">
      <alignment vertical="center"/>
    </xf>
    <xf numFmtId="199" fontId="37" fillId="0" borderId="122" xfId="8" applyNumberFormat="1" applyFont="1" applyBorder="1" applyAlignment="1">
      <alignment horizontal="right" vertical="center"/>
    </xf>
    <xf numFmtId="41" fontId="37" fillId="0" borderId="119" xfId="8" applyNumberFormat="1" applyFont="1" applyBorder="1" applyAlignment="1">
      <alignment vertical="center" shrinkToFit="1"/>
    </xf>
    <xf numFmtId="3" fontId="37" fillId="0" borderId="122" xfId="8" applyNumberFormat="1" applyFont="1" applyBorder="1" applyAlignment="1">
      <alignment vertical="center"/>
    </xf>
    <xf numFmtId="41" fontId="37" fillId="0" borderId="122" xfId="8" applyNumberFormat="1" applyFont="1" applyBorder="1" applyAlignment="1">
      <alignment vertical="center"/>
    </xf>
    <xf numFmtId="198" fontId="37" fillId="0" borderId="119" xfId="8" applyNumberFormat="1" applyFont="1" applyBorder="1" applyAlignment="1">
      <alignment horizontal="right" vertical="center"/>
    </xf>
    <xf numFmtId="184" fontId="37" fillId="0" borderId="122" xfId="8" applyNumberFormat="1" applyFont="1" applyBorder="1" applyAlignment="1">
      <alignment vertical="center"/>
    </xf>
    <xf numFmtId="0" fontId="13" fillId="0" borderId="99" xfId="8" applyFont="1" applyBorder="1" applyAlignment="1">
      <alignment horizontal="center" vertical="center"/>
    </xf>
    <xf numFmtId="0" fontId="38" fillId="0" borderId="92" xfId="8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44" fillId="0" borderId="0" xfId="0" applyFont="1" applyFill="1" applyAlignment="1">
      <alignment horizontal="left" vertical="center"/>
    </xf>
    <xf numFmtId="0" fontId="20" fillId="0" borderId="104" xfId="0" applyFont="1" applyFill="1" applyBorder="1" applyAlignment="1">
      <alignment horizontal="center" vertical="center" shrinkToFit="1"/>
    </xf>
    <xf numFmtId="0" fontId="20" fillId="0" borderId="105" xfId="0" applyFont="1" applyFill="1" applyBorder="1" applyAlignment="1">
      <alignment horizontal="center" vertical="center" shrinkToFit="1"/>
    </xf>
    <xf numFmtId="0" fontId="20" fillId="0" borderId="106" xfId="0" applyFont="1" applyFill="1" applyBorder="1" applyAlignment="1">
      <alignment horizontal="center" vertical="center" shrinkToFit="1"/>
    </xf>
    <xf numFmtId="0" fontId="20" fillId="0" borderId="106" xfId="0" applyFont="1" applyFill="1" applyBorder="1" applyAlignment="1">
      <alignment horizontal="center" vertical="center" wrapText="1" shrinkToFit="1"/>
    </xf>
    <xf numFmtId="0" fontId="20" fillId="0" borderId="107" xfId="0" applyFont="1" applyFill="1" applyBorder="1" applyAlignment="1">
      <alignment horizontal="center" vertical="center" shrinkToFit="1"/>
    </xf>
    <xf numFmtId="0" fontId="20" fillId="0" borderId="54" xfId="0" applyFont="1" applyFill="1" applyBorder="1">
      <alignment vertical="center"/>
    </xf>
    <xf numFmtId="0" fontId="20" fillId="0" borderId="54" xfId="0" applyFont="1" applyFill="1" applyBorder="1" applyAlignment="1">
      <alignment horizontal="center" vertical="center"/>
    </xf>
    <xf numFmtId="203" fontId="20" fillId="0" borderId="54" xfId="0" applyNumberFormat="1" applyFont="1" applyFill="1" applyBorder="1" applyAlignment="1">
      <alignment horizontal="right" vertical="center"/>
    </xf>
    <xf numFmtId="49" fontId="20" fillId="0" borderId="114" xfId="0" applyNumberFormat="1" applyFont="1" applyFill="1" applyBorder="1" applyAlignment="1">
      <alignment horizontal="left" vertical="center"/>
    </xf>
    <xf numFmtId="43" fontId="20" fillId="0" borderId="54" xfId="0" applyNumberFormat="1" applyFont="1" applyFill="1" applyBorder="1" applyAlignment="1">
      <alignment horizontal="right" vertical="center"/>
    </xf>
    <xf numFmtId="184" fontId="20" fillId="0" borderId="54" xfId="0" applyNumberFormat="1" applyFont="1" applyFill="1" applyBorder="1" applyAlignment="1">
      <alignment horizontal="right" vertical="center"/>
    </xf>
    <xf numFmtId="41" fontId="20" fillId="0" borderId="54" xfId="0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horizontal="center" vertical="center"/>
    </xf>
    <xf numFmtId="0" fontId="20" fillId="0" borderId="127" xfId="0" applyFont="1" applyFill="1" applyBorder="1" applyAlignment="1">
      <alignment horizontal="center" vertical="center"/>
    </xf>
    <xf numFmtId="0" fontId="20" fillId="0" borderId="128" xfId="0" applyFont="1" applyFill="1" applyBorder="1">
      <alignment vertical="center"/>
    </xf>
    <xf numFmtId="0" fontId="20" fillId="0" borderId="128" xfId="0" applyFont="1" applyFill="1" applyBorder="1" applyAlignment="1">
      <alignment horizontal="center" vertical="center"/>
    </xf>
    <xf numFmtId="184" fontId="20" fillId="0" borderId="128" xfId="0" applyNumberFormat="1" applyFont="1" applyFill="1" applyBorder="1" applyAlignment="1">
      <alignment horizontal="right" vertical="center"/>
    </xf>
    <xf numFmtId="49" fontId="20" fillId="0" borderId="108" xfId="0" applyNumberFormat="1" applyFont="1" applyFill="1" applyBorder="1" applyAlignment="1">
      <alignment horizontal="left" vertical="center"/>
    </xf>
    <xf numFmtId="202" fontId="20" fillId="0" borderId="54" xfId="0" applyNumberFormat="1" applyFont="1" applyFill="1" applyBorder="1" applyAlignment="1">
      <alignment horizontal="right" vertical="center"/>
    </xf>
    <xf numFmtId="205" fontId="20" fillId="0" borderId="128" xfId="0" applyNumberFormat="1" applyFont="1" applyFill="1" applyBorder="1" applyAlignment="1">
      <alignment horizontal="right" vertical="center"/>
    </xf>
    <xf numFmtId="0" fontId="20" fillId="0" borderId="54" xfId="0" applyFont="1" applyFill="1" applyBorder="1" applyAlignment="1">
      <alignment horizontal="left" vertical="center"/>
    </xf>
    <xf numFmtId="41" fontId="20" fillId="0" borderId="54" xfId="12" applyNumberFormat="1" applyFont="1" applyFill="1" applyBorder="1" applyAlignment="1" applyProtection="1">
      <alignment horizontal="right" vertical="center"/>
    </xf>
    <xf numFmtId="0" fontId="20" fillId="0" borderId="54" xfId="0" applyFont="1" applyFill="1" applyBorder="1" applyAlignment="1">
      <alignment vertical="center" shrinkToFit="1"/>
    </xf>
    <xf numFmtId="0" fontId="20" fillId="0" borderId="111" xfId="0" applyFont="1" applyFill="1" applyBorder="1" applyAlignment="1">
      <alignment horizontal="center" vertical="center"/>
    </xf>
    <xf numFmtId="0" fontId="20" fillId="0" borderId="112" xfId="0" applyFont="1" applyFill="1" applyBorder="1">
      <alignment vertical="center"/>
    </xf>
    <xf numFmtId="0" fontId="20" fillId="0" borderId="112" xfId="0" applyFont="1" applyFill="1" applyBorder="1" applyAlignment="1">
      <alignment horizontal="center" vertical="center"/>
    </xf>
    <xf numFmtId="205" fontId="20" fillId="0" borderId="112" xfId="0" applyNumberFormat="1" applyFont="1" applyFill="1" applyBorder="1" applyAlignment="1">
      <alignment horizontal="right" vertical="center"/>
    </xf>
    <xf numFmtId="49" fontId="20" fillId="0" borderId="69" xfId="0" applyNumberFormat="1" applyFont="1" applyFill="1" applyBorder="1" applyAlignment="1">
      <alignment horizontal="left" vertical="center"/>
    </xf>
    <xf numFmtId="184" fontId="20" fillId="0" borderId="0" xfId="0" applyNumberFormat="1" applyFont="1" applyFill="1" applyAlignment="1">
      <alignment horizontal="right" vertical="center"/>
    </xf>
    <xf numFmtId="0" fontId="23" fillId="0" borderId="0" xfId="0" applyFont="1" applyFill="1">
      <alignment vertical="center"/>
    </xf>
    <xf numFmtId="0" fontId="4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" fillId="0" borderId="0" xfId="0" applyFont="1" applyFill="1">
      <alignment vertical="center"/>
    </xf>
    <xf numFmtId="205" fontId="20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indent="2"/>
    </xf>
    <xf numFmtId="192" fontId="30" fillId="0" borderId="100" xfId="6" applyNumberFormat="1" applyFont="1" applyFill="1" applyBorder="1" applyAlignment="1">
      <alignment horizontal="right" vertical="center" shrinkToFit="1"/>
    </xf>
    <xf numFmtId="38" fontId="14" fillId="0" borderId="135" xfId="2" applyFont="1" applyFill="1" applyBorder="1" applyAlignment="1">
      <alignment horizontal="right" vertical="center" shrinkToFit="1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right" vertical="center" shrinkToFit="1"/>
    </xf>
    <xf numFmtId="0" fontId="14" fillId="0" borderId="33" xfId="1" applyFont="1" applyFill="1" applyBorder="1" applyAlignment="1">
      <alignment horizontal="right" vertical="center" shrinkToFi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34" xfId="1" applyFont="1" applyFill="1" applyBorder="1" applyAlignment="1">
      <alignment horizontal="center" vertical="center" shrinkToFit="1"/>
    </xf>
    <xf numFmtId="0" fontId="9" fillId="0" borderId="129" xfId="1" applyFont="1" applyFill="1" applyBorder="1" applyAlignment="1">
      <alignment horizontal="justify" vertical="center" shrinkToFit="1"/>
    </xf>
    <xf numFmtId="0" fontId="9" fillId="0" borderId="22" xfId="1" applyFont="1" applyFill="1" applyBorder="1" applyAlignment="1">
      <alignment vertical="center" shrinkToFit="1"/>
    </xf>
    <xf numFmtId="0" fontId="14" fillId="0" borderId="35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vertical="center" shrinkToFit="1"/>
    </xf>
    <xf numFmtId="0" fontId="14" fillId="0" borderId="134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shrinkToFit="1"/>
    </xf>
    <xf numFmtId="177" fontId="14" fillId="0" borderId="0" xfId="1" applyNumberFormat="1" applyFont="1" applyFill="1" applyAlignment="1">
      <alignment horizontal="right" vertical="center" shrinkToFit="1"/>
    </xf>
    <xf numFmtId="0" fontId="14" fillId="0" borderId="0" xfId="1" applyFont="1" applyFill="1" applyAlignment="1">
      <alignment horizontal="right" vertical="center" shrinkToFit="1"/>
    </xf>
    <xf numFmtId="41" fontId="14" fillId="0" borderId="0" xfId="1" applyNumberFormat="1" applyFont="1" applyFill="1" applyAlignment="1">
      <alignment horizontal="center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34" xfId="1" applyFont="1" applyFill="1" applyBorder="1" applyAlignment="1">
      <alignment horizontal="right" vertical="center" shrinkToFit="1"/>
    </xf>
    <xf numFmtId="0" fontId="9" fillId="0" borderId="36" xfId="1" applyFont="1" applyFill="1" applyBorder="1" applyAlignment="1">
      <alignment vertical="center" shrinkToFit="1"/>
    </xf>
    <xf numFmtId="0" fontId="14" fillId="0" borderId="33" xfId="1" applyFont="1" applyFill="1" applyBorder="1" applyAlignment="1">
      <alignment horizontal="center" vertical="center" shrinkToFit="1"/>
    </xf>
    <xf numFmtId="0" fontId="9" fillId="0" borderId="135" xfId="1" applyFont="1" applyFill="1" applyBorder="1" applyAlignment="1">
      <alignment vertical="center" shrinkToFit="1"/>
    </xf>
    <xf numFmtId="0" fontId="9" fillId="0" borderId="23" xfId="1" applyFont="1" applyFill="1" applyBorder="1" applyAlignment="1">
      <alignment vertical="center" shrinkToFit="1"/>
    </xf>
    <xf numFmtId="0" fontId="14" fillId="0" borderId="22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vertical="center" shrinkToFit="1"/>
    </xf>
    <xf numFmtId="0" fontId="14" fillId="0" borderId="34" xfId="1" quotePrefix="1" applyFont="1" applyFill="1" applyBorder="1" applyAlignment="1">
      <alignment horizontal="center" vertical="center" shrinkToFit="1"/>
    </xf>
    <xf numFmtId="0" fontId="9" fillId="0" borderId="136" xfId="1" applyFont="1" applyFill="1" applyBorder="1" applyAlignment="1">
      <alignment vertical="center" shrinkToFit="1"/>
    </xf>
    <xf numFmtId="0" fontId="14" fillId="0" borderId="135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right" vertical="center" shrinkToFit="1"/>
    </xf>
    <xf numFmtId="0" fontId="14" fillId="0" borderId="23" xfId="1" applyFont="1" applyFill="1" applyBorder="1" applyAlignment="1">
      <alignment horizontal="center" vertical="center" shrinkToFit="1"/>
    </xf>
    <xf numFmtId="0" fontId="6" fillId="0" borderId="137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 shrinkToFit="1"/>
    </xf>
    <xf numFmtId="0" fontId="14" fillId="0" borderId="41" xfId="1" applyFont="1" applyFill="1" applyBorder="1" applyAlignment="1">
      <alignment horizontal="center" vertical="center" shrinkToFit="1"/>
    </xf>
    <xf numFmtId="0" fontId="14" fillId="0" borderId="134" xfId="1" applyFont="1" applyFill="1" applyBorder="1" applyAlignment="1">
      <alignment horizontal="right" vertical="center" shrinkToFit="1"/>
    </xf>
    <xf numFmtId="41" fontId="14" fillId="0" borderId="137" xfId="1" applyNumberFormat="1" applyFont="1" applyFill="1" applyBorder="1" applyAlignment="1">
      <alignment horizontal="center" vertical="center" shrinkToFit="1"/>
    </xf>
    <xf numFmtId="0" fontId="6" fillId="0" borderId="138" xfId="1" applyFont="1" applyFill="1" applyBorder="1" applyAlignment="1">
      <alignment horizontal="center" vertical="center"/>
    </xf>
    <xf numFmtId="177" fontId="14" fillId="0" borderId="135" xfId="1" applyNumberFormat="1" applyFont="1" applyFill="1" applyBorder="1" applyAlignment="1">
      <alignment horizontal="right" vertical="center" shrinkToFit="1"/>
    </xf>
    <xf numFmtId="0" fontId="14" fillId="0" borderId="136" xfId="1" applyFont="1" applyFill="1" applyBorder="1" applyAlignment="1">
      <alignment horizontal="right" vertical="center" shrinkToFit="1"/>
    </xf>
    <xf numFmtId="41" fontId="14" fillId="0" borderId="138" xfId="1" applyNumberFormat="1" applyFont="1" applyFill="1" applyBorder="1" applyAlignment="1">
      <alignment horizontal="center" vertical="center" shrinkToFit="1"/>
    </xf>
    <xf numFmtId="0" fontId="14" fillId="0" borderId="139" xfId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9" fillId="0" borderId="98" xfId="1" applyFont="1" applyFill="1" applyBorder="1" applyAlignment="1">
      <alignment horizontal="center" vertical="center"/>
    </xf>
    <xf numFmtId="0" fontId="9" fillId="0" borderId="130" xfId="1" applyFont="1" applyFill="1" applyBorder="1" applyAlignment="1">
      <alignment vertical="center" shrinkToFit="1"/>
    </xf>
    <xf numFmtId="38" fontId="14" fillId="0" borderId="130" xfId="1" applyNumberFormat="1" applyFont="1" applyFill="1" applyBorder="1" applyAlignment="1">
      <alignment horizontal="center" vertical="center" shrinkToFit="1"/>
    </xf>
    <xf numFmtId="38" fontId="14" fillId="0" borderId="130" xfId="1" applyNumberFormat="1" applyFont="1" applyFill="1" applyBorder="1" applyAlignment="1">
      <alignment horizontal="right" vertical="center" shrinkToFit="1"/>
    </xf>
    <xf numFmtId="0" fontId="14" fillId="0" borderId="131" xfId="1" applyFont="1" applyFill="1" applyBorder="1" applyAlignment="1">
      <alignment horizontal="right" vertical="center" shrinkToFit="1"/>
    </xf>
    <xf numFmtId="41" fontId="14" fillId="0" borderId="132" xfId="1" applyNumberFormat="1" applyFont="1" applyFill="1" applyBorder="1" applyAlignment="1">
      <alignment horizontal="center" vertical="center" shrinkToFit="1"/>
    </xf>
    <xf numFmtId="38" fontId="14" fillId="0" borderId="133" xfId="1" applyNumberFormat="1" applyFont="1" applyFill="1" applyBorder="1" applyAlignment="1">
      <alignment horizontal="right" vertical="center" shrinkToFit="1"/>
    </xf>
    <xf numFmtId="0" fontId="14" fillId="0" borderId="38" xfId="1" applyFont="1" applyFill="1" applyBorder="1" applyAlignment="1">
      <alignment horizontal="right" vertical="center" shrinkToFi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5" fillId="0" borderId="10" xfId="1" applyFont="1" applyBorder="1" applyAlignment="1">
      <alignment horizontal="center" vertical="center" shrinkToFit="1"/>
    </xf>
    <xf numFmtId="0" fontId="5" fillId="0" borderId="10" xfId="1" quotePrefix="1" applyFont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10" xfId="1" quotePrefix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20" fillId="0" borderId="0" xfId="3" applyFont="1" applyFill="1" applyAlignment="1" applyProtection="1">
      <alignment horizontal="center" vertical="center"/>
    </xf>
    <xf numFmtId="0" fontId="20" fillId="0" borderId="47" xfId="3" applyFont="1" applyFill="1" applyBorder="1" applyAlignment="1" applyProtection="1">
      <alignment vertical="center"/>
    </xf>
    <xf numFmtId="0" fontId="20" fillId="0" borderId="42" xfId="3" applyFont="1" applyFill="1" applyBorder="1" applyAlignment="1" applyProtection="1">
      <alignment vertical="center"/>
    </xf>
    <xf numFmtId="0" fontId="20" fillId="0" borderId="46" xfId="3" applyFont="1" applyFill="1" applyBorder="1" applyAlignment="1" applyProtection="1">
      <alignment vertical="center"/>
    </xf>
    <xf numFmtId="0" fontId="20" fillId="0" borderId="46" xfId="3" applyFont="1" applyFill="1" applyBorder="1" applyAlignment="1" applyProtection="1">
      <alignment horizontal="center" vertical="center"/>
    </xf>
    <xf numFmtId="0" fontId="20" fillId="0" borderId="45" xfId="3" applyFont="1" applyFill="1" applyBorder="1" applyAlignment="1" applyProtection="1">
      <alignment vertical="center"/>
    </xf>
    <xf numFmtId="0" fontId="20" fillId="0" borderId="113" xfId="0" applyFont="1" applyFill="1" applyBorder="1" applyAlignment="1">
      <alignment horizontal="distributed" vertical="center"/>
    </xf>
    <xf numFmtId="0" fontId="20" fillId="0" borderId="113" xfId="0" applyFont="1" applyFill="1" applyBorder="1" applyAlignment="1">
      <alignment horizontal="center" vertical="center"/>
    </xf>
    <xf numFmtId="4" fontId="20" fillId="0" borderId="114" xfId="0" applyNumberFormat="1" applyFont="1" applyFill="1" applyBorder="1">
      <alignment vertical="center"/>
    </xf>
    <xf numFmtId="0" fontId="20" fillId="0" borderId="115" xfId="0" applyFont="1" applyFill="1" applyBorder="1" applyAlignment="1">
      <alignment horizontal="center" vertical="center"/>
    </xf>
    <xf numFmtId="43" fontId="26" fillId="0" borderId="0" xfId="0" applyNumberFormat="1" applyFont="1" applyFill="1">
      <alignment vertical="center"/>
    </xf>
    <xf numFmtId="0" fontId="20" fillId="0" borderId="115" xfId="0" applyFont="1" applyFill="1" applyBorder="1">
      <alignment vertical="center"/>
    </xf>
    <xf numFmtId="0" fontId="23" fillId="0" borderId="113" xfId="0" applyFont="1" applyFill="1" applyBorder="1" applyAlignment="1">
      <alignment horizontal="distributed" vertical="center"/>
    </xf>
    <xf numFmtId="0" fontId="23" fillId="0" borderId="113" xfId="0" applyFont="1" applyFill="1" applyBorder="1" applyAlignment="1">
      <alignment horizontal="center" vertical="center"/>
    </xf>
    <xf numFmtId="4" fontId="23" fillId="0" borderId="114" xfId="0" applyNumberFormat="1" applyFont="1" applyFill="1" applyBorder="1">
      <alignment vertical="center"/>
    </xf>
    <xf numFmtId="0" fontId="24" fillId="0" borderId="115" xfId="0" applyFont="1" applyFill="1" applyBorder="1">
      <alignment vertical="center"/>
    </xf>
    <xf numFmtId="0" fontId="23" fillId="0" borderId="115" xfId="0" applyFont="1" applyFill="1" applyBorder="1">
      <alignment vertical="center"/>
    </xf>
    <xf numFmtId="0" fontId="26" fillId="0" borderId="0" xfId="0" applyFont="1" applyFill="1">
      <alignment vertical="center"/>
    </xf>
    <xf numFmtId="0" fontId="20" fillId="0" borderId="53" xfId="3" applyFont="1" applyFill="1" applyBorder="1" applyAlignment="1" applyProtection="1">
      <alignment vertical="center"/>
    </xf>
    <xf numFmtId="0" fontId="20" fillId="0" borderId="53" xfId="3" applyFont="1" applyFill="1" applyBorder="1" applyAlignment="1" applyProtection="1">
      <alignment horizontal="center" vertical="center"/>
    </xf>
    <xf numFmtId="0" fontId="20" fillId="0" borderId="54" xfId="3" applyFont="1" applyFill="1" applyBorder="1" applyAlignment="1" applyProtection="1">
      <alignment vertical="center"/>
    </xf>
    <xf numFmtId="0" fontId="20" fillId="0" borderId="42" xfId="3" applyFont="1" applyFill="1" applyBorder="1" applyAlignment="1" applyProtection="1">
      <alignment horizontal="center" vertical="center"/>
    </xf>
    <xf numFmtId="0" fontId="20" fillId="0" borderId="52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0" fontId="20" fillId="0" borderId="51" xfId="3" applyFont="1" applyFill="1" applyBorder="1" applyAlignment="1" applyProtection="1">
      <alignment vertical="center"/>
    </xf>
    <xf numFmtId="0" fontId="20" fillId="0" borderId="25" xfId="3" applyFont="1" applyFill="1" applyBorder="1" applyAlignment="1" applyProtection="1">
      <alignment vertical="center"/>
    </xf>
    <xf numFmtId="0" fontId="20" fillId="0" borderId="25" xfId="3" applyFont="1" applyFill="1" applyBorder="1" applyAlignment="1" applyProtection="1">
      <alignment horizontal="center" vertical="center"/>
    </xf>
    <xf numFmtId="0" fontId="20" fillId="0" borderId="49" xfId="3" applyFont="1" applyFill="1" applyBorder="1" applyAlignment="1" applyProtection="1">
      <alignment vertical="center"/>
    </xf>
    <xf numFmtId="0" fontId="20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20" fillId="0" borderId="47" xfId="3" applyFont="1" applyFill="1" applyBorder="1" applyAlignment="1">
      <alignment vertical="center"/>
    </xf>
    <xf numFmtId="0" fontId="20" fillId="0" borderId="42" xfId="3" applyFont="1" applyFill="1" applyBorder="1" applyAlignment="1">
      <alignment vertical="center"/>
    </xf>
    <xf numFmtId="0" fontId="20" fillId="0" borderId="46" xfId="3" applyFont="1" applyFill="1" applyBorder="1" applyAlignment="1">
      <alignment vertical="center"/>
    </xf>
    <xf numFmtId="0" fontId="20" fillId="0" borderId="46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vertical="center"/>
    </xf>
    <xf numFmtId="0" fontId="20" fillId="0" borderId="114" xfId="3" applyFont="1" applyFill="1" applyBorder="1" applyAlignment="1">
      <alignment vertical="center"/>
    </xf>
    <xf numFmtId="0" fontId="20" fillId="0" borderId="113" xfId="3" applyFont="1" applyFill="1" applyBorder="1" applyAlignment="1">
      <alignment horizontal="distributed" vertical="center"/>
    </xf>
    <xf numFmtId="0" fontId="20" fillId="0" borderId="113" xfId="3" applyFont="1" applyFill="1" applyBorder="1" applyAlignment="1">
      <alignment horizontal="center" vertical="center"/>
    </xf>
    <xf numFmtId="3" fontId="20" fillId="0" borderId="114" xfId="3" applyNumberFormat="1" applyFont="1" applyFill="1" applyBorder="1" applyAlignment="1">
      <alignment vertical="center"/>
    </xf>
    <xf numFmtId="0" fontId="20" fillId="0" borderId="115" xfId="3" applyFont="1" applyFill="1" applyBorder="1" applyAlignment="1">
      <alignment horizontal="center" vertical="center"/>
    </xf>
    <xf numFmtId="0" fontId="20" fillId="0" borderId="115" xfId="3" applyFont="1" applyFill="1" applyBorder="1" applyAlignment="1">
      <alignment vertical="center"/>
    </xf>
    <xf numFmtId="0" fontId="23" fillId="0" borderId="113" xfId="3" applyFont="1" applyFill="1" applyBorder="1" applyAlignment="1">
      <alignment horizontal="distributed" vertical="center"/>
    </xf>
    <xf numFmtId="0" fontId="23" fillId="0" borderId="113" xfId="3" applyFont="1" applyFill="1" applyBorder="1" applyAlignment="1">
      <alignment horizontal="center" vertical="center"/>
    </xf>
    <xf numFmtId="3" fontId="23" fillId="0" borderId="114" xfId="3" applyNumberFormat="1" applyFont="1" applyFill="1" applyBorder="1" applyAlignment="1">
      <alignment vertical="center"/>
    </xf>
    <xf numFmtId="0" fontId="23" fillId="0" borderId="115" xfId="3" applyFont="1" applyFill="1" applyBorder="1" applyAlignment="1">
      <alignment vertical="center"/>
    </xf>
    <xf numFmtId="0" fontId="25" fillId="0" borderId="115" xfId="3" applyFont="1" applyFill="1" applyBorder="1" applyAlignment="1">
      <alignment vertical="center"/>
    </xf>
    <xf numFmtId="0" fontId="20" fillId="0" borderId="113" xfId="3" applyFont="1" applyFill="1" applyBorder="1" applyAlignment="1">
      <alignment vertical="center"/>
    </xf>
    <xf numFmtId="181" fontId="20" fillId="0" borderId="52" xfId="3" applyNumberFormat="1" applyFont="1" applyFill="1" applyBorder="1" applyAlignment="1" applyProtection="1">
      <alignment vertical="center"/>
    </xf>
    <xf numFmtId="0" fontId="20" fillId="0" borderId="114" xfId="0" applyFont="1" applyFill="1" applyBorder="1">
      <alignment vertical="center"/>
    </xf>
    <xf numFmtId="3" fontId="20" fillId="0" borderId="114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3" fontId="23" fillId="0" borderId="114" xfId="0" applyNumberFormat="1" applyFont="1" applyFill="1" applyBorder="1">
      <alignment vertical="center"/>
    </xf>
    <xf numFmtId="0" fontId="20" fillId="0" borderId="113" xfId="0" applyFont="1" applyFill="1" applyBorder="1">
      <alignment vertical="center"/>
    </xf>
    <xf numFmtId="0" fontId="20" fillId="0" borderId="47" xfId="0" applyFont="1" applyFill="1" applyBorder="1">
      <alignment vertical="center"/>
    </xf>
    <xf numFmtId="0" fontId="20" fillId="0" borderId="42" xfId="0" applyFont="1" applyFill="1" applyBorder="1">
      <alignment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5" xfId="0" applyFont="1" applyFill="1" applyBorder="1">
      <alignment vertical="center"/>
    </xf>
    <xf numFmtId="0" fontId="23" fillId="0" borderId="52" xfId="3" applyFont="1" applyFill="1" applyBorder="1" applyAlignment="1" applyProtection="1">
      <alignment vertical="center"/>
    </xf>
    <xf numFmtId="0" fontId="20" fillId="0" borderId="46" xfId="0" applyFont="1" applyFill="1" applyBorder="1">
      <alignment vertical="center"/>
    </xf>
    <xf numFmtId="0" fontId="20" fillId="0" borderId="46" xfId="0" applyFont="1" applyFill="1" applyBorder="1" applyAlignment="1">
      <alignment horizontal="center" vertical="center"/>
    </xf>
    <xf numFmtId="3" fontId="9" fillId="0" borderId="0" xfId="0" applyNumberFormat="1" applyFont="1" applyFill="1">
      <alignment vertical="center"/>
    </xf>
    <xf numFmtId="182" fontId="20" fillId="0" borderId="114" xfId="0" applyNumberFormat="1" applyFont="1" applyFill="1" applyBorder="1">
      <alignment vertical="center"/>
    </xf>
    <xf numFmtId="182" fontId="23" fillId="0" borderId="114" xfId="0" applyNumberFormat="1" applyFont="1" applyFill="1" applyBorder="1">
      <alignment vertical="center"/>
    </xf>
    <xf numFmtId="3" fontId="20" fillId="0" borderId="0" xfId="0" applyNumberFormat="1" applyFont="1" applyFill="1">
      <alignment vertical="center"/>
    </xf>
    <xf numFmtId="43" fontId="9" fillId="0" borderId="0" xfId="0" applyNumberFormat="1" applyFont="1" applyFill="1">
      <alignment vertical="center"/>
    </xf>
    <xf numFmtId="0" fontId="20" fillId="0" borderId="114" xfId="0" applyFont="1" applyFill="1" applyBorder="1" applyAlignment="1">
      <alignment horizontal="left" vertical="center" indent="2"/>
    </xf>
    <xf numFmtId="40" fontId="20" fillId="0" borderId="114" xfId="4" applyNumberFormat="1" applyFont="1" applyFill="1" applyBorder="1" applyAlignment="1" applyProtection="1">
      <alignment vertical="center"/>
    </xf>
    <xf numFmtId="40" fontId="23" fillId="0" borderId="114" xfId="4" applyNumberFormat="1" applyFont="1" applyFill="1" applyBorder="1" applyAlignment="1" applyProtection="1">
      <alignment vertical="center"/>
    </xf>
    <xf numFmtId="183" fontId="20" fillId="0" borderId="114" xfId="0" applyNumberFormat="1" applyFont="1" applyFill="1" applyBorder="1">
      <alignment vertical="center"/>
    </xf>
    <xf numFmtId="183" fontId="23" fillId="0" borderId="114" xfId="0" applyNumberFormat="1" applyFont="1" applyFill="1" applyBorder="1">
      <alignment vertical="center"/>
    </xf>
    <xf numFmtId="0" fontId="20" fillId="0" borderId="53" xfId="3" applyFont="1" applyFill="1" applyBorder="1" applyAlignment="1" applyProtection="1">
      <alignment horizontal="distributed" vertical="center"/>
    </xf>
    <xf numFmtId="3" fontId="20" fillId="0" borderId="52" xfId="3" applyNumberFormat="1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horizontal="center" vertical="center"/>
    </xf>
    <xf numFmtId="0" fontId="23" fillId="0" borderId="53" xfId="3" applyFont="1" applyFill="1" applyBorder="1" applyAlignment="1" applyProtection="1">
      <alignment horizontal="distributed" vertical="center"/>
    </xf>
    <xf numFmtId="0" fontId="23" fillId="0" borderId="53" xfId="3" applyFont="1" applyFill="1" applyBorder="1" applyAlignment="1" applyProtection="1">
      <alignment horizontal="center" vertical="center"/>
    </xf>
    <xf numFmtId="3" fontId="23" fillId="0" borderId="52" xfId="3" applyNumberFormat="1" applyFont="1" applyFill="1" applyBorder="1" applyAlignment="1" applyProtection="1">
      <alignment vertical="center"/>
    </xf>
    <xf numFmtId="0" fontId="23" fillId="0" borderId="54" xfId="3" applyFont="1" applyFill="1" applyBorder="1" applyAlignment="1" applyProtection="1">
      <alignment vertical="center"/>
    </xf>
    <xf numFmtId="3" fontId="20" fillId="0" borderId="0" xfId="3" applyNumberFormat="1" applyFont="1" applyFill="1" applyBorder="1" applyAlignment="1" applyProtection="1">
      <alignment vertical="center"/>
    </xf>
    <xf numFmtId="43" fontId="20" fillId="0" borderId="52" xfId="3" applyNumberFormat="1" applyFont="1" applyFill="1" applyBorder="1" applyAlignment="1" applyProtection="1">
      <alignment vertical="center"/>
    </xf>
    <xf numFmtId="0" fontId="20" fillId="0" borderId="54" xfId="3" applyFont="1" applyFill="1" applyBorder="1" applyAlignment="1" applyProtection="1">
      <alignment horizontal="center" vertical="center"/>
    </xf>
    <xf numFmtId="43" fontId="23" fillId="0" borderId="52" xfId="3" applyNumberFormat="1" applyFont="1" applyFill="1" applyBorder="1" applyAlignment="1" applyProtection="1">
      <alignment vertical="center"/>
    </xf>
    <xf numFmtId="43" fontId="26" fillId="0" borderId="0" xfId="3" applyNumberFormat="1" applyFont="1" applyFill="1" applyBorder="1" applyAlignment="1" applyProtection="1">
      <alignment vertical="center" shrinkToFit="1"/>
    </xf>
    <xf numFmtId="0" fontId="25" fillId="0" borderId="53" xfId="3" applyFont="1" applyFill="1" applyBorder="1" applyAlignment="1" applyProtection="1">
      <alignment horizontal="center" vertical="center"/>
    </xf>
    <xf numFmtId="0" fontId="26" fillId="0" borderId="0" xfId="3" applyFont="1" applyFill="1" applyAlignment="1">
      <alignment vertical="center" shrinkToFit="1"/>
    </xf>
    <xf numFmtId="0" fontId="14" fillId="0" borderId="0" xfId="3" applyFont="1" applyFill="1" applyBorder="1" applyAlignment="1" applyProtection="1">
      <alignment vertical="center" shrinkToFit="1"/>
    </xf>
    <xf numFmtId="186" fontId="20" fillId="0" borderId="0" xfId="0" applyNumberFormat="1" applyFont="1" applyFill="1">
      <alignment vertical="center"/>
    </xf>
    <xf numFmtId="3" fontId="49" fillId="0" borderId="0" xfId="0" applyNumberFormat="1" applyFont="1" applyFill="1">
      <alignment vertical="center"/>
    </xf>
    <xf numFmtId="0" fontId="8" fillId="0" borderId="115" xfId="0" applyFont="1" applyFill="1" applyBorder="1" applyAlignment="1">
      <alignment horizontal="center" vertical="center"/>
    </xf>
    <xf numFmtId="3" fontId="26" fillId="0" borderId="0" xfId="0" applyNumberFormat="1" applyFont="1" applyFill="1">
      <alignment vertical="center"/>
    </xf>
    <xf numFmtId="0" fontId="27" fillId="0" borderId="0" xfId="0" applyFont="1" applyFill="1">
      <alignment vertical="center"/>
    </xf>
    <xf numFmtId="179" fontId="20" fillId="0" borderId="52" xfId="3" applyNumberFormat="1" applyFont="1" applyFill="1" applyBorder="1" applyAlignment="1" applyProtection="1">
      <alignment vertical="center"/>
    </xf>
    <xf numFmtId="179" fontId="23" fillId="0" borderId="52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20" fillId="0" borderId="64" xfId="0" applyFont="1" applyFill="1" applyBorder="1">
      <alignment vertical="center"/>
    </xf>
    <xf numFmtId="0" fontId="20" fillId="0" borderId="65" xfId="0" applyFont="1" applyFill="1" applyBorder="1">
      <alignment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2" xfId="0" applyFont="1" applyFill="1" applyBorder="1">
      <alignment vertical="center"/>
    </xf>
    <xf numFmtId="184" fontId="20" fillId="0" borderId="114" xfId="0" applyNumberFormat="1" applyFont="1" applyFill="1" applyBorder="1">
      <alignment vertical="center"/>
    </xf>
    <xf numFmtId="184" fontId="23" fillId="0" borderId="114" xfId="0" applyNumberFormat="1" applyFont="1" applyFill="1" applyBorder="1">
      <alignment vertical="center"/>
    </xf>
    <xf numFmtId="184" fontId="20" fillId="0" borderId="114" xfId="0" applyNumberFormat="1" applyFont="1" applyFill="1" applyBorder="1" applyAlignment="1">
      <alignment horizontal="right" vertical="center"/>
    </xf>
    <xf numFmtId="41" fontId="20" fillId="0" borderId="113" xfId="0" quotePrefix="1" applyNumberFormat="1" applyFont="1" applyFill="1" applyBorder="1" applyAlignment="1">
      <alignment horizontal="center" vertical="center"/>
    </xf>
    <xf numFmtId="185" fontId="20" fillId="0" borderId="114" xfId="0" applyNumberFormat="1" applyFont="1" applyFill="1" applyBorder="1" applyAlignment="1">
      <alignment horizontal="right" vertical="center"/>
    </xf>
    <xf numFmtId="41" fontId="20" fillId="0" borderId="113" xfId="0" applyNumberFormat="1" applyFont="1" applyFill="1" applyBorder="1" applyAlignment="1">
      <alignment horizontal="center" vertical="center"/>
    </xf>
    <xf numFmtId="185" fontId="20" fillId="0" borderId="52" xfId="3" applyNumberFormat="1" applyFont="1" applyFill="1" applyBorder="1" applyAlignment="1" applyProtection="1">
      <alignment vertical="center"/>
    </xf>
    <xf numFmtId="185" fontId="23" fillId="0" borderId="52" xfId="3" applyNumberFormat="1" applyFont="1" applyFill="1" applyBorder="1" applyAlignment="1" applyProtection="1">
      <alignment vertical="center"/>
    </xf>
    <xf numFmtId="185" fontId="26" fillId="0" borderId="0" xfId="3" applyNumberFormat="1" applyFont="1" applyFill="1" applyBorder="1" applyAlignment="1" applyProtection="1">
      <alignment vertical="center" shrinkToFit="1"/>
    </xf>
    <xf numFmtId="185" fontId="20" fillId="0" borderId="52" xfId="3" applyNumberFormat="1" applyFont="1" applyFill="1" applyBorder="1" applyAlignment="1" applyProtection="1">
      <alignment horizontal="right" vertical="center"/>
    </xf>
    <xf numFmtId="0" fontId="20" fillId="0" borderId="55" xfId="3" applyFont="1" applyFill="1" applyBorder="1" applyAlignment="1" applyProtection="1">
      <alignment vertical="center"/>
    </xf>
    <xf numFmtId="0" fontId="20" fillId="0" borderId="56" xfId="3" applyFont="1" applyFill="1" applyBorder="1" applyAlignment="1" applyProtection="1">
      <alignment vertical="center"/>
    </xf>
    <xf numFmtId="0" fontId="20" fillId="0" borderId="56" xfId="3" applyFont="1" applyFill="1" applyBorder="1" applyAlignment="1" applyProtection="1">
      <alignment horizontal="center" vertical="center"/>
    </xf>
    <xf numFmtId="0" fontId="20" fillId="0" borderId="57" xfId="3" applyFont="1" applyFill="1" applyBorder="1" applyAlignment="1" applyProtection="1">
      <alignment vertical="center"/>
    </xf>
    <xf numFmtId="0" fontId="20" fillId="0" borderId="58" xfId="3" applyFont="1" applyFill="1" applyBorder="1" applyAlignment="1" applyProtection="1">
      <alignment vertical="center"/>
    </xf>
    <xf numFmtId="0" fontId="20" fillId="0" borderId="59" xfId="3" applyFont="1" applyFill="1" applyBorder="1" applyAlignment="1" applyProtection="1">
      <alignment vertical="center"/>
    </xf>
    <xf numFmtId="0" fontId="20" fillId="0" borderId="60" xfId="3" applyFont="1" applyFill="1" applyBorder="1" applyAlignment="1" applyProtection="1">
      <alignment vertical="center"/>
    </xf>
    <xf numFmtId="0" fontId="20" fillId="0" borderId="39" xfId="3" applyFont="1" applyFill="1" applyBorder="1" applyAlignment="1" applyProtection="1">
      <alignment vertical="center"/>
    </xf>
    <xf numFmtId="0" fontId="20" fillId="0" borderId="39" xfId="3" applyFont="1" applyFill="1" applyBorder="1" applyAlignment="1" applyProtection="1">
      <alignment horizontal="center" vertical="center"/>
    </xf>
    <xf numFmtId="0" fontId="20" fillId="0" borderId="61" xfId="3" applyFont="1" applyFill="1" applyBorder="1" applyAlignment="1" applyProtection="1">
      <alignment vertical="center"/>
    </xf>
    <xf numFmtId="186" fontId="20" fillId="0" borderId="52" xfId="3" applyNumberFormat="1" applyFont="1" applyFill="1" applyBorder="1" applyAlignment="1" applyProtection="1">
      <alignment vertical="center"/>
    </xf>
    <xf numFmtId="186" fontId="23" fillId="0" borderId="52" xfId="3" applyNumberFormat="1" applyFont="1" applyFill="1" applyBorder="1" applyAlignment="1" applyProtection="1">
      <alignment vertical="center"/>
    </xf>
    <xf numFmtId="0" fontId="20" fillId="0" borderId="0" xfId="3" applyNumberFormat="1" applyFont="1" applyFill="1" applyBorder="1" applyAlignment="1" applyProtection="1">
      <alignment vertical="center"/>
    </xf>
    <xf numFmtId="0" fontId="20" fillId="0" borderId="54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horizontal="left" vertical="center"/>
    </xf>
    <xf numFmtId="0" fontId="20" fillId="0" borderId="54" xfId="3" applyFont="1" applyFill="1" applyBorder="1" applyAlignment="1" applyProtection="1">
      <alignment horizontal="left" vertical="center"/>
    </xf>
    <xf numFmtId="184" fontId="20" fillId="0" borderId="52" xfId="3" applyNumberFormat="1" applyFont="1" applyFill="1" applyBorder="1" applyAlignment="1" applyProtection="1">
      <alignment vertical="center"/>
    </xf>
    <xf numFmtId="184" fontId="23" fillId="0" borderId="52" xfId="3" applyNumberFormat="1" applyFont="1" applyFill="1" applyBorder="1" applyAlignment="1" applyProtection="1">
      <alignment vertical="center"/>
    </xf>
    <xf numFmtId="43" fontId="23" fillId="0" borderId="114" xfId="0" applyNumberFormat="1" applyFont="1" applyFill="1" applyBorder="1">
      <alignment vertical="center"/>
    </xf>
    <xf numFmtId="43" fontId="20" fillId="0" borderId="114" xfId="0" applyNumberFormat="1" applyFont="1" applyFill="1" applyBorder="1">
      <alignment vertical="center"/>
    </xf>
    <xf numFmtId="39" fontId="20" fillId="0" borderId="113" xfId="0" applyNumberFormat="1" applyFont="1" applyFill="1" applyBorder="1" applyAlignment="1">
      <alignment horizontal="distributed" vertical="center"/>
    </xf>
    <xf numFmtId="185" fontId="20" fillId="0" borderId="114" xfId="0" applyNumberFormat="1" applyFont="1" applyFill="1" applyBorder="1">
      <alignment vertical="center"/>
    </xf>
    <xf numFmtId="185" fontId="23" fillId="0" borderId="114" xfId="0" applyNumberFormat="1" applyFont="1" applyFill="1" applyBorder="1">
      <alignment vertical="center"/>
    </xf>
    <xf numFmtId="207" fontId="20" fillId="0" borderId="114" xfId="0" applyNumberFormat="1" applyFont="1" applyFill="1" applyBorder="1" applyAlignment="1">
      <alignment horizontal="right" vertical="center"/>
    </xf>
    <xf numFmtId="186" fontId="9" fillId="0" borderId="0" xfId="0" applyNumberFormat="1" applyFont="1" applyFill="1">
      <alignment vertical="center"/>
    </xf>
    <xf numFmtId="207" fontId="23" fillId="0" borderId="114" xfId="0" applyNumberFormat="1" applyFont="1" applyFill="1" applyBorder="1" applyAlignment="1">
      <alignment horizontal="right" vertical="center"/>
    </xf>
    <xf numFmtId="0" fontId="23" fillId="0" borderId="114" xfId="0" applyFont="1" applyFill="1" applyBorder="1">
      <alignment vertical="center"/>
    </xf>
    <xf numFmtId="0" fontId="9" fillId="0" borderId="0" xfId="3" applyFont="1" applyFill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20" fillId="0" borderId="0" xfId="9" applyFont="1" applyFill="1">
      <alignment vertical="center"/>
    </xf>
    <xf numFmtId="0" fontId="9" fillId="0" borderId="0" xfId="9" applyFont="1" applyFill="1">
      <alignment vertical="center"/>
    </xf>
    <xf numFmtId="0" fontId="20" fillId="0" borderId="0" xfId="9" applyFont="1" applyFill="1" applyAlignment="1">
      <alignment horizontal="center" vertical="center"/>
    </xf>
    <xf numFmtId="0" fontId="20" fillId="0" borderId="47" xfId="9" applyFont="1" applyFill="1" applyBorder="1">
      <alignment vertical="center"/>
    </xf>
    <xf numFmtId="0" fontId="20" fillId="0" borderId="42" xfId="9" applyFont="1" applyFill="1" applyBorder="1">
      <alignment vertical="center"/>
    </xf>
    <xf numFmtId="0" fontId="20" fillId="0" borderId="46" xfId="9" applyFont="1" applyFill="1" applyBorder="1">
      <alignment vertical="center"/>
    </xf>
    <xf numFmtId="0" fontId="20" fillId="0" borderId="46" xfId="9" applyFont="1" applyFill="1" applyBorder="1" applyAlignment="1">
      <alignment horizontal="center" vertical="center"/>
    </xf>
    <xf numFmtId="0" fontId="20" fillId="0" borderId="45" xfId="9" applyFont="1" applyFill="1" applyBorder="1">
      <alignment vertical="center"/>
    </xf>
    <xf numFmtId="0" fontId="20" fillId="0" borderId="114" xfId="9" applyFont="1" applyFill="1" applyBorder="1">
      <alignment vertical="center"/>
    </xf>
    <xf numFmtId="0" fontId="20" fillId="0" borderId="113" xfId="9" applyFont="1" applyFill="1" applyBorder="1" applyAlignment="1">
      <alignment horizontal="distributed" vertical="center"/>
    </xf>
    <xf numFmtId="0" fontId="20" fillId="0" borderId="113" xfId="9" applyFont="1" applyFill="1" applyBorder="1" applyAlignment="1">
      <alignment horizontal="center" vertical="center"/>
    </xf>
    <xf numFmtId="3" fontId="20" fillId="0" borderId="114" xfId="9" applyNumberFormat="1" applyFont="1" applyFill="1" applyBorder="1">
      <alignment vertical="center"/>
    </xf>
    <xf numFmtId="0" fontId="20" fillId="0" borderId="115" xfId="9" applyFont="1" applyFill="1" applyBorder="1" applyAlignment="1">
      <alignment horizontal="center" vertical="center"/>
    </xf>
    <xf numFmtId="0" fontId="20" fillId="0" borderId="115" xfId="9" applyFont="1" applyFill="1" applyBorder="1">
      <alignment vertical="center"/>
    </xf>
    <xf numFmtId="0" fontId="23" fillId="0" borderId="113" xfId="9" applyFont="1" applyFill="1" applyBorder="1" applyAlignment="1">
      <alignment horizontal="distributed" vertical="center"/>
    </xf>
    <xf numFmtId="0" fontId="23" fillId="0" borderId="113" xfId="9" applyFont="1" applyFill="1" applyBorder="1" applyAlignment="1">
      <alignment horizontal="center" vertical="center"/>
    </xf>
    <xf numFmtId="3" fontId="23" fillId="0" borderId="114" xfId="9" applyNumberFormat="1" applyFont="1" applyFill="1" applyBorder="1">
      <alignment vertical="center"/>
    </xf>
    <xf numFmtId="0" fontId="23" fillId="0" borderId="115" xfId="9" applyFont="1" applyFill="1" applyBorder="1">
      <alignment vertical="center"/>
    </xf>
    <xf numFmtId="0" fontId="20" fillId="0" borderId="113" xfId="9" applyFont="1" applyFill="1" applyBorder="1">
      <alignment vertical="center"/>
    </xf>
    <xf numFmtId="0" fontId="20" fillId="0" borderId="42" xfId="9" applyFont="1" applyFill="1" applyBorder="1" applyAlignment="1">
      <alignment horizontal="center" vertical="center"/>
    </xf>
    <xf numFmtId="3" fontId="20" fillId="0" borderId="0" xfId="9" applyNumberFormat="1" applyFont="1" applyFill="1">
      <alignment vertical="center"/>
    </xf>
    <xf numFmtId="0" fontId="23" fillId="0" borderId="114" xfId="9" applyFont="1" applyFill="1" applyBorder="1">
      <alignment vertical="center"/>
    </xf>
    <xf numFmtId="0" fontId="20" fillId="0" borderId="64" xfId="9" applyFont="1" applyFill="1" applyBorder="1">
      <alignment vertical="center"/>
    </xf>
    <xf numFmtId="0" fontId="20" fillId="0" borderId="65" xfId="9" applyFont="1" applyFill="1" applyBorder="1">
      <alignment vertical="center"/>
    </xf>
    <xf numFmtId="0" fontId="20" fillId="0" borderId="65" xfId="9" applyFont="1" applyFill="1" applyBorder="1" applyAlignment="1">
      <alignment horizontal="center" vertical="center"/>
    </xf>
    <xf numFmtId="0" fontId="20" fillId="0" borderId="62" xfId="9" applyFont="1" applyFill="1" applyBorder="1">
      <alignment vertical="center"/>
    </xf>
    <xf numFmtId="185" fontId="20" fillId="0" borderId="114" xfId="9" applyNumberFormat="1" applyFont="1" applyFill="1" applyBorder="1">
      <alignment vertical="center"/>
    </xf>
    <xf numFmtId="184" fontId="9" fillId="0" borderId="0" xfId="9" applyNumberFormat="1" applyFont="1" applyFill="1">
      <alignment vertical="center"/>
    </xf>
    <xf numFmtId="0" fontId="50" fillId="0" borderId="113" xfId="9" applyFont="1" applyFill="1" applyBorder="1" applyAlignment="1">
      <alignment horizontal="distributed" vertical="center"/>
    </xf>
    <xf numFmtId="0" fontId="50" fillId="0" borderId="113" xfId="9" applyFont="1" applyFill="1" applyBorder="1" applyAlignment="1">
      <alignment horizontal="center" vertical="center"/>
    </xf>
    <xf numFmtId="185" fontId="50" fillId="0" borderId="114" xfId="9" applyNumberFormat="1" applyFont="1" applyFill="1" applyBorder="1">
      <alignment vertical="center"/>
    </xf>
    <xf numFmtId="185" fontId="23" fillId="0" borderId="114" xfId="9" applyNumberFormat="1" applyFont="1" applyFill="1" applyBorder="1">
      <alignment vertical="center"/>
    </xf>
    <xf numFmtId="0" fontId="9" fillId="0" borderId="115" xfId="9" applyFont="1" applyFill="1" applyBorder="1">
      <alignment vertical="center"/>
    </xf>
    <xf numFmtId="184" fontId="20" fillId="0" borderId="114" xfId="9" applyNumberFormat="1" applyFont="1" applyFill="1" applyBorder="1">
      <alignment vertical="center"/>
    </xf>
    <xf numFmtId="184" fontId="23" fillId="0" borderId="114" xfId="9" applyNumberFormat="1" applyFont="1" applyFill="1" applyBorder="1">
      <alignment vertical="center"/>
    </xf>
    <xf numFmtId="0" fontId="20" fillId="0" borderId="114" xfId="5" applyFont="1" applyFill="1" applyBorder="1">
      <alignment vertical="center"/>
    </xf>
    <xf numFmtId="0" fontId="23" fillId="0" borderId="64" xfId="9" applyFont="1" applyFill="1" applyBorder="1">
      <alignment vertical="center"/>
    </xf>
    <xf numFmtId="179" fontId="20" fillId="0" borderId="114" xfId="9" applyNumberFormat="1" applyFont="1" applyFill="1" applyBorder="1">
      <alignment vertical="center"/>
    </xf>
    <xf numFmtId="0" fontId="14" fillId="0" borderId="115" xfId="9" applyFont="1" applyFill="1" applyBorder="1" applyAlignment="1">
      <alignment horizontal="center" vertical="center"/>
    </xf>
    <xf numFmtId="179" fontId="23" fillId="0" borderId="114" xfId="9" applyNumberFormat="1" applyFont="1" applyFill="1" applyBorder="1">
      <alignment vertical="center"/>
    </xf>
    <xf numFmtId="39" fontId="20" fillId="0" borderId="113" xfId="9" applyNumberFormat="1" applyFont="1" applyFill="1" applyBorder="1" applyAlignment="1">
      <alignment horizontal="distributed" vertical="center"/>
    </xf>
    <xf numFmtId="37" fontId="20" fillId="0" borderId="113" xfId="9" applyNumberFormat="1" applyFont="1" applyFill="1" applyBorder="1" applyAlignment="1">
      <alignment horizontal="distributed" vertical="center"/>
    </xf>
    <xf numFmtId="187" fontId="20" fillId="0" borderId="114" xfId="9" applyNumberFormat="1" applyFont="1" applyFill="1" applyBorder="1" applyAlignment="1">
      <alignment horizontal="right" vertical="center"/>
    </xf>
    <xf numFmtId="39" fontId="23" fillId="0" borderId="113" xfId="9" applyNumberFormat="1" applyFont="1" applyFill="1" applyBorder="1" applyAlignment="1">
      <alignment horizontal="distributed" vertical="center"/>
    </xf>
    <xf numFmtId="37" fontId="23" fillId="0" borderId="113" xfId="9" applyNumberFormat="1" applyFont="1" applyFill="1" applyBorder="1" applyAlignment="1">
      <alignment horizontal="distributed" vertical="center"/>
    </xf>
    <xf numFmtId="187" fontId="23" fillId="0" borderId="114" xfId="9" applyNumberFormat="1" applyFont="1" applyFill="1" applyBorder="1" applyAlignment="1">
      <alignment horizontal="right" vertical="center"/>
    </xf>
    <xf numFmtId="0" fontId="24" fillId="0" borderId="115" xfId="9" applyFont="1" applyFill="1" applyBorder="1">
      <alignment vertical="center"/>
    </xf>
    <xf numFmtId="0" fontId="20" fillId="0" borderId="0" xfId="9" applyFont="1" applyFill="1" applyAlignment="1">
      <alignment horizontal="right" vertical="center"/>
    </xf>
    <xf numFmtId="0" fontId="14" fillId="0" borderId="0" xfId="9" applyFont="1" applyFill="1">
      <alignment vertical="center"/>
    </xf>
    <xf numFmtId="0" fontId="1" fillId="0" borderId="0" xfId="9" applyFont="1" applyFill="1" applyAlignment="1"/>
    <xf numFmtId="0" fontId="1" fillId="0" borderId="114" xfId="9" applyFont="1" applyFill="1" applyBorder="1" applyAlignment="1"/>
    <xf numFmtId="0" fontId="20" fillId="0" borderId="0" xfId="9" applyFont="1" applyFill="1" applyAlignment="1">
      <alignment vertical="center" wrapText="1"/>
    </xf>
    <xf numFmtId="0" fontId="20" fillId="0" borderId="115" xfId="9" applyFont="1" applyFill="1" applyBorder="1" applyAlignment="1">
      <alignment vertical="center" wrapText="1"/>
    </xf>
    <xf numFmtId="0" fontId="1" fillId="0" borderId="0" xfId="9" applyFont="1" applyFill="1">
      <alignment vertical="center"/>
    </xf>
    <xf numFmtId="0" fontId="20" fillId="0" borderId="0" xfId="3" applyFont="1" applyFill="1" applyAlignment="1">
      <alignment horizontal="center" vertical="center"/>
    </xf>
    <xf numFmtId="184" fontId="20" fillId="0" borderId="114" xfId="3" applyNumberFormat="1" applyFont="1" applyFill="1" applyBorder="1" applyAlignment="1">
      <alignment vertical="center"/>
    </xf>
    <xf numFmtId="184" fontId="23" fillId="0" borderId="114" xfId="3" applyNumberFormat="1" applyFont="1" applyFill="1" applyBorder="1" applyAlignment="1">
      <alignment vertical="center"/>
    </xf>
    <xf numFmtId="0" fontId="20" fillId="0" borderId="42" xfId="3" applyFont="1" applyFill="1" applyBorder="1" applyAlignment="1">
      <alignment horizontal="center" vertical="center"/>
    </xf>
    <xf numFmtId="3" fontId="20" fillId="0" borderId="0" xfId="3" applyNumberFormat="1" applyFont="1" applyFill="1" applyAlignment="1">
      <alignment vertical="center"/>
    </xf>
    <xf numFmtId="0" fontId="20" fillId="0" borderId="64" xfId="3" applyFont="1" applyFill="1" applyBorder="1" applyAlignment="1">
      <alignment vertical="center"/>
    </xf>
    <xf numFmtId="0" fontId="20" fillId="0" borderId="65" xfId="3" applyFont="1" applyFill="1" applyBorder="1" applyAlignment="1">
      <alignment vertical="center"/>
    </xf>
    <xf numFmtId="0" fontId="20" fillId="0" borderId="65" xfId="3" applyFont="1" applyFill="1" applyBorder="1" applyAlignment="1">
      <alignment horizontal="center" vertical="center"/>
    </xf>
    <xf numFmtId="0" fontId="20" fillId="0" borderId="62" xfId="3" applyFont="1" applyFill="1" applyBorder="1" applyAlignment="1">
      <alignment vertical="center"/>
    </xf>
    <xf numFmtId="179" fontId="20" fillId="0" borderId="114" xfId="3" applyNumberFormat="1" applyFont="1" applyFill="1" applyBorder="1" applyAlignment="1">
      <alignment vertical="center"/>
    </xf>
    <xf numFmtId="179" fontId="23" fillId="0" borderId="114" xfId="3" applyNumberFormat="1" applyFont="1" applyFill="1" applyBorder="1" applyAlignment="1">
      <alignment vertical="center"/>
    </xf>
    <xf numFmtId="0" fontId="24" fillId="0" borderId="115" xfId="3" applyFont="1" applyFill="1" applyBorder="1" applyAlignment="1">
      <alignment vertical="center"/>
    </xf>
    <xf numFmtId="184" fontId="20" fillId="0" borderId="114" xfId="3" applyNumberFormat="1" applyFont="1" applyFill="1" applyBorder="1" applyAlignment="1">
      <alignment horizontal="right" vertical="center"/>
    </xf>
    <xf numFmtId="179" fontId="26" fillId="0" borderId="0" xfId="3" applyNumberFormat="1" applyFont="1" applyFill="1" applyAlignment="1">
      <alignment vertical="center"/>
    </xf>
    <xf numFmtId="0" fontId="49" fillId="0" borderId="0" xfId="3" applyFont="1" applyFill="1" applyAlignment="1">
      <alignment vertical="center"/>
    </xf>
    <xf numFmtId="0" fontId="25" fillId="0" borderId="113" xfId="3" applyFont="1" applyFill="1" applyBorder="1" applyAlignment="1">
      <alignment horizontal="distributed" vertical="center"/>
    </xf>
    <xf numFmtId="43" fontId="20" fillId="0" borderId="114" xfId="3" applyNumberFormat="1" applyFont="1" applyFill="1" applyBorder="1" applyAlignment="1">
      <alignment vertical="center"/>
    </xf>
    <xf numFmtId="43" fontId="23" fillId="0" borderId="114" xfId="3" applyNumberFormat="1" applyFont="1" applyFill="1" applyBorder="1" applyAlignment="1">
      <alignment vertical="center"/>
    </xf>
    <xf numFmtId="188" fontId="20" fillId="0" borderId="114" xfId="3" applyNumberFormat="1" applyFont="1" applyFill="1" applyBorder="1" applyAlignment="1">
      <alignment vertical="center"/>
    </xf>
    <xf numFmtId="188" fontId="23" fillId="0" borderId="114" xfId="3" applyNumberFormat="1" applyFont="1" applyFill="1" applyBorder="1" applyAlignment="1">
      <alignment vertical="center"/>
    </xf>
    <xf numFmtId="188" fontId="20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20" fillId="0" borderId="0" xfId="3" applyFont="1" applyFill="1" applyBorder="1" applyAlignment="1" applyProtection="1">
      <alignment vertical="center" wrapText="1"/>
    </xf>
    <xf numFmtId="0" fontId="20" fillId="0" borderId="54" xfId="3" applyFont="1" applyFill="1" applyBorder="1" applyAlignment="1" applyProtection="1">
      <alignment vertical="center" wrapText="1"/>
    </xf>
    <xf numFmtId="0" fontId="9" fillId="0" borderId="116" xfId="3" applyFont="1" applyFill="1" applyBorder="1" applyAlignment="1">
      <alignment vertical="center"/>
    </xf>
    <xf numFmtId="4" fontId="20" fillId="0" borderId="52" xfId="3" applyNumberFormat="1" applyFont="1" applyFill="1" applyBorder="1" applyAlignment="1" applyProtection="1">
      <alignment vertical="center"/>
    </xf>
    <xf numFmtId="4" fontId="20" fillId="0" borderId="0" xfId="3" applyNumberFormat="1" applyFont="1" applyFill="1" applyBorder="1" applyAlignment="1" applyProtection="1">
      <alignment vertical="center"/>
    </xf>
    <xf numFmtId="4" fontId="23" fillId="0" borderId="52" xfId="3" applyNumberFormat="1" applyFont="1" applyFill="1" applyBorder="1" applyAlignment="1" applyProtection="1">
      <alignment vertical="center"/>
    </xf>
    <xf numFmtId="0" fontId="20" fillId="0" borderId="59" xfId="3" applyNumberFormat="1" applyFont="1" applyFill="1" applyBorder="1" applyAlignment="1" applyProtection="1">
      <alignment vertical="center"/>
    </xf>
    <xf numFmtId="0" fontId="18" fillId="0" borderId="0" xfId="3" applyFont="1" applyFill="1" applyAlignment="1">
      <alignment vertical="center"/>
    </xf>
    <xf numFmtId="0" fontId="18" fillId="0" borderId="54" xfId="3" applyFont="1" applyFill="1" applyBorder="1" applyAlignment="1">
      <alignment vertical="center"/>
    </xf>
    <xf numFmtId="0" fontId="20" fillId="0" borderId="116" xfId="3" applyFont="1" applyFill="1" applyBorder="1" applyAlignment="1">
      <alignment vertical="center"/>
    </xf>
    <xf numFmtId="189" fontId="20" fillId="0" borderId="114" xfId="3" applyNumberFormat="1" applyFont="1" applyFill="1" applyBorder="1" applyAlignment="1">
      <alignment vertical="center"/>
    </xf>
    <xf numFmtId="189" fontId="23" fillId="0" borderId="114" xfId="3" applyNumberFormat="1" applyFont="1" applyFill="1" applyBorder="1" applyAlignment="1">
      <alignment vertical="center"/>
    </xf>
    <xf numFmtId="208" fontId="20" fillId="0" borderId="114" xfId="3" applyNumberFormat="1" applyFont="1" applyFill="1" applyBorder="1" applyAlignment="1">
      <alignment vertical="center"/>
    </xf>
    <xf numFmtId="208" fontId="23" fillId="0" borderId="114" xfId="3" applyNumberFormat="1" applyFont="1" applyFill="1" applyBorder="1" applyAlignment="1">
      <alignment vertical="center"/>
    </xf>
    <xf numFmtId="0" fontId="6" fillId="0" borderId="115" xfId="3" applyFont="1" applyFill="1" applyBorder="1" applyAlignment="1">
      <alignment horizontal="center" vertical="center"/>
    </xf>
    <xf numFmtId="188" fontId="20" fillId="0" borderId="52" xfId="3" applyNumberFormat="1" applyFont="1" applyFill="1" applyBorder="1" applyAlignment="1" applyProtection="1">
      <alignment vertical="center"/>
    </xf>
    <xf numFmtId="188" fontId="23" fillId="0" borderId="52" xfId="3" applyNumberFormat="1" applyFont="1" applyFill="1" applyBorder="1" applyAlignment="1" applyProtection="1">
      <alignment vertical="center"/>
    </xf>
    <xf numFmtId="188" fontId="20" fillId="0" borderId="0" xfId="3" applyNumberFormat="1" applyFont="1" applyFill="1" applyBorder="1" applyAlignment="1" applyProtection="1">
      <alignment vertical="center"/>
    </xf>
    <xf numFmtId="38" fontId="20" fillId="0" borderId="115" xfId="3" applyNumberFormat="1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20" fillId="0" borderId="48" xfId="3" quotePrefix="1" applyFont="1" applyFill="1" applyBorder="1" applyAlignment="1">
      <alignment horizontal="left" vertical="center"/>
    </xf>
    <xf numFmtId="190" fontId="20" fillId="0" borderId="114" xfId="3" applyNumberFormat="1" applyFont="1" applyFill="1" applyBorder="1" applyAlignment="1">
      <alignment vertical="center"/>
    </xf>
    <xf numFmtId="190" fontId="23" fillId="0" borderId="114" xfId="3" applyNumberFormat="1" applyFont="1" applyFill="1" applyBorder="1" applyAlignment="1">
      <alignment vertical="center"/>
    </xf>
    <xf numFmtId="184" fontId="20" fillId="0" borderId="0" xfId="3" applyNumberFormat="1" applyFont="1" applyFill="1" applyAlignment="1">
      <alignment vertical="center"/>
    </xf>
    <xf numFmtId="0" fontId="9" fillId="0" borderId="117" xfId="3" applyFont="1" applyFill="1" applyBorder="1" applyAlignment="1">
      <alignment vertical="center"/>
    </xf>
    <xf numFmtId="0" fontId="20" fillId="0" borderId="66" xfId="3" applyFont="1" applyFill="1" applyBorder="1" applyAlignment="1">
      <alignment vertical="center"/>
    </xf>
    <xf numFmtId="0" fontId="20" fillId="0" borderId="117" xfId="3" applyFont="1" applyFill="1" applyBorder="1" applyAlignment="1">
      <alignment vertical="center"/>
    </xf>
    <xf numFmtId="0" fontId="20" fillId="0" borderId="118" xfId="3" applyFont="1" applyFill="1" applyBorder="1" applyAlignment="1">
      <alignment vertical="center"/>
    </xf>
    <xf numFmtId="0" fontId="20" fillId="0" borderId="67" xfId="3" applyFont="1" applyFill="1" applyBorder="1" applyAlignment="1">
      <alignment vertical="center"/>
    </xf>
    <xf numFmtId="0" fontId="20" fillId="0" borderId="67" xfId="3" applyFont="1" applyFill="1" applyBorder="1" applyAlignment="1">
      <alignment horizontal="center" vertical="center"/>
    </xf>
    <xf numFmtId="0" fontId="20" fillId="0" borderId="68" xfId="3" applyFont="1" applyFill="1" applyBorder="1" applyAlignment="1">
      <alignment vertical="center"/>
    </xf>
    <xf numFmtId="39" fontId="23" fillId="0" borderId="113" xfId="3" applyNumberFormat="1" applyFont="1" applyFill="1" applyBorder="1" applyAlignment="1">
      <alignment horizontal="distributed" vertical="center"/>
    </xf>
    <xf numFmtId="0" fontId="24" fillId="0" borderId="113" xfId="3" applyFont="1" applyFill="1" applyBorder="1" applyAlignment="1">
      <alignment horizontal="distributed" vertical="center"/>
    </xf>
    <xf numFmtId="0" fontId="24" fillId="0" borderId="113" xfId="3" applyFont="1" applyFill="1" applyBorder="1" applyAlignment="1">
      <alignment horizontal="center" vertical="center"/>
    </xf>
    <xf numFmtId="184" fontId="24" fillId="0" borderId="114" xfId="3" applyNumberFormat="1" applyFont="1" applyFill="1" applyBorder="1" applyAlignment="1">
      <alignment vertical="center"/>
    </xf>
    <xf numFmtId="184" fontId="25" fillId="0" borderId="114" xfId="3" applyNumberFormat="1" applyFont="1" applyFill="1" applyBorder="1" applyAlignment="1">
      <alignment horizontal="right" vertical="center"/>
    </xf>
    <xf numFmtId="0" fontId="25" fillId="0" borderId="53" xfId="3" applyFont="1" applyFill="1" applyBorder="1" applyAlignment="1" applyProtection="1">
      <alignment horizontal="distributed" vertical="center"/>
    </xf>
    <xf numFmtId="184" fontId="25" fillId="0" borderId="52" xfId="3" applyNumberFormat="1" applyFont="1" applyFill="1" applyBorder="1" applyAlignment="1" applyProtection="1">
      <alignment vertical="center"/>
    </xf>
    <xf numFmtId="0" fontId="25" fillId="0" borderId="54" xfId="3" applyFont="1" applyFill="1" applyBorder="1" applyAlignment="1" applyProtection="1">
      <alignment vertical="center"/>
    </xf>
    <xf numFmtId="0" fontId="9" fillId="0" borderId="52" xfId="3" applyFont="1" applyFill="1" applyBorder="1" applyAlignment="1" applyProtection="1">
      <alignment vertical="center"/>
    </xf>
    <xf numFmtId="0" fontId="9" fillId="0" borderId="115" xfId="3" applyFont="1" applyFill="1" applyBorder="1" applyAlignment="1">
      <alignment vertical="center"/>
    </xf>
    <xf numFmtId="0" fontId="9" fillId="0" borderId="0" xfId="3" applyFont="1" applyFill="1"/>
    <xf numFmtId="0" fontId="20" fillId="0" borderId="0" xfId="3" applyFont="1" applyFill="1"/>
    <xf numFmtId="0" fontId="20" fillId="0" borderId="0" xfId="3" applyFont="1" applyFill="1" applyAlignment="1">
      <alignment horizontal="center"/>
    </xf>
    <xf numFmtId="0" fontId="20" fillId="0" borderId="47" xfId="3" applyFont="1" applyFill="1" applyBorder="1"/>
    <xf numFmtId="0" fontId="20" fillId="0" borderId="42" xfId="3" applyFont="1" applyFill="1" applyBorder="1"/>
    <xf numFmtId="0" fontId="20" fillId="0" borderId="46" xfId="3" applyFont="1" applyFill="1" applyBorder="1"/>
    <xf numFmtId="0" fontId="20" fillId="0" borderId="46" xfId="3" applyFont="1" applyFill="1" applyBorder="1" applyAlignment="1">
      <alignment horizontal="center"/>
    </xf>
    <xf numFmtId="0" fontId="20" fillId="0" borderId="45" xfId="3" applyFont="1" applyFill="1" applyBorder="1"/>
    <xf numFmtId="0" fontId="20" fillId="0" borderId="114" xfId="3" applyFont="1" applyFill="1" applyBorder="1"/>
    <xf numFmtId="0" fontId="20" fillId="0" borderId="115" xfId="3" applyFont="1" applyFill="1" applyBorder="1"/>
    <xf numFmtId="0" fontId="23" fillId="0" borderId="115" xfId="3" applyFont="1" applyFill="1" applyBorder="1"/>
    <xf numFmtId="0" fontId="20" fillId="0" borderId="113" xfId="3" applyFont="1" applyFill="1" applyBorder="1"/>
    <xf numFmtId="0" fontId="20" fillId="0" borderId="113" xfId="3" applyFont="1" applyFill="1" applyBorder="1" applyAlignment="1">
      <alignment horizontal="center"/>
    </xf>
    <xf numFmtId="0" fontId="20" fillId="0" borderId="42" xfId="3" applyFont="1" applyFill="1" applyBorder="1" applyAlignment="1">
      <alignment horizontal="center"/>
    </xf>
    <xf numFmtId="3" fontId="20" fillId="0" borderId="0" xfId="3" applyNumberFormat="1" applyFont="1" applyFill="1"/>
    <xf numFmtId="0" fontId="23" fillId="0" borderId="114" xfId="3" applyFont="1" applyFill="1" applyBorder="1"/>
    <xf numFmtId="0" fontId="20" fillId="0" borderId="121" xfId="3" applyFont="1" applyFill="1" applyBorder="1"/>
    <xf numFmtId="0" fontId="20" fillId="0" borderId="122" xfId="3" applyFont="1" applyFill="1" applyBorder="1"/>
    <xf numFmtId="0" fontId="20" fillId="0" borderId="122" xfId="3" applyFont="1" applyFill="1" applyBorder="1" applyAlignment="1">
      <alignment horizontal="center"/>
    </xf>
    <xf numFmtId="0" fontId="20" fillId="0" borderId="119" xfId="3" applyFont="1" applyFill="1" applyBorder="1"/>
    <xf numFmtId="191" fontId="20" fillId="0" borderId="114" xfId="3" applyNumberFormat="1" applyFont="1" applyFill="1" applyBorder="1" applyAlignment="1">
      <alignment vertical="center"/>
    </xf>
    <xf numFmtId="191" fontId="23" fillId="0" borderId="114" xfId="3" applyNumberFormat="1" applyFont="1" applyFill="1" applyBorder="1" applyAlignment="1">
      <alignment vertical="center"/>
    </xf>
    <xf numFmtId="0" fontId="20" fillId="0" borderId="114" xfId="3" applyFont="1" applyFill="1" applyBorder="1" applyAlignment="1">
      <alignment horizontal="left" vertical="center"/>
    </xf>
    <xf numFmtId="0" fontId="20" fillId="0" borderId="0" xfId="3" applyFont="1" applyFill="1" applyAlignment="1"/>
    <xf numFmtId="0" fontId="18" fillId="0" borderId="0" xfId="3" applyFont="1" applyFill="1" applyAlignment="1"/>
    <xf numFmtId="0" fontId="18" fillId="0" borderId="54" xfId="3" applyFont="1" applyFill="1" applyBorder="1" applyAlignment="1"/>
    <xf numFmtId="0" fontId="18" fillId="0" borderId="52" xfId="3" applyFont="1" applyFill="1" applyBorder="1" applyAlignment="1"/>
    <xf numFmtId="185" fontId="23" fillId="0" borderId="114" xfId="3" applyNumberFormat="1" applyFont="1" applyFill="1" applyBorder="1" applyAlignment="1">
      <alignment vertical="center"/>
    </xf>
    <xf numFmtId="185" fontId="20" fillId="0" borderId="114" xfId="3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1" fillId="0" borderId="0" xfId="3" applyFont="1" applyFill="1" applyAlignment="1" applyProtection="1">
      <alignment horizontal="center" vertical="center"/>
    </xf>
    <xf numFmtId="0" fontId="20" fillId="0" borderId="43" xfId="3" applyFont="1" applyFill="1" applyBorder="1" applyAlignment="1" applyProtection="1">
      <alignment horizontal="center" vertical="center"/>
    </xf>
    <xf numFmtId="0" fontId="20" fillId="0" borderId="44" xfId="3" applyFont="1" applyFill="1" applyBorder="1" applyAlignment="1" applyProtection="1">
      <alignment horizontal="center" vertical="center"/>
    </xf>
    <xf numFmtId="0" fontId="20" fillId="0" borderId="45" xfId="3" applyFont="1" applyFill="1" applyBorder="1" applyAlignment="1" applyProtection="1">
      <alignment horizontal="center" vertical="center"/>
    </xf>
    <xf numFmtId="0" fontId="20" fillId="0" borderId="62" xfId="3" applyFont="1" applyFill="1" applyBorder="1" applyAlignment="1" applyProtection="1">
      <alignment horizontal="center" vertical="center"/>
    </xf>
    <xf numFmtId="0" fontId="20" fillId="0" borderId="46" xfId="3" applyFont="1" applyFill="1" applyBorder="1" applyAlignment="1" applyProtection="1">
      <alignment horizontal="center" vertical="center"/>
    </xf>
    <xf numFmtId="0" fontId="20" fillId="0" borderId="63" xfId="3" applyFont="1" applyFill="1" applyBorder="1" applyAlignment="1" applyProtection="1">
      <alignment horizontal="center" vertical="center"/>
    </xf>
    <xf numFmtId="39" fontId="20" fillId="0" borderId="47" xfId="3" applyNumberFormat="1" applyFont="1" applyFill="1" applyBorder="1" applyAlignment="1" applyProtection="1">
      <alignment horizontal="distributed" vertical="center" wrapText="1"/>
    </xf>
    <xf numFmtId="39" fontId="20" fillId="0" borderId="45" xfId="3" applyNumberFormat="1" applyFont="1" applyFill="1" applyBorder="1" applyAlignment="1" applyProtection="1">
      <alignment horizontal="distributed" vertical="center" wrapText="1"/>
    </xf>
    <xf numFmtId="39" fontId="20" fillId="0" borderId="64" xfId="3" applyNumberFormat="1" applyFont="1" applyFill="1" applyBorder="1" applyAlignment="1" applyProtection="1">
      <alignment horizontal="distributed" vertical="center" wrapText="1"/>
    </xf>
    <xf numFmtId="39" fontId="20" fillId="0" borderId="62" xfId="3" applyNumberFormat="1" applyFont="1" applyFill="1" applyBorder="1" applyAlignment="1" applyProtection="1">
      <alignment horizontal="distributed" vertical="center" wrapText="1"/>
    </xf>
    <xf numFmtId="3" fontId="20" fillId="0" borderId="43" xfId="3" applyNumberFormat="1" applyFont="1" applyFill="1" applyBorder="1" applyAlignment="1" applyProtection="1">
      <alignment horizontal="left" vertical="center"/>
    </xf>
    <xf numFmtId="3" fontId="20" fillId="0" borderId="48" xfId="3" applyNumberFormat="1" applyFont="1" applyFill="1" applyBorder="1" applyAlignment="1" applyProtection="1">
      <alignment horizontal="left" vertical="center"/>
    </xf>
    <xf numFmtId="0" fontId="20" fillId="0" borderId="43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20" fillId="0" borderId="119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horizontal="center" vertical="center"/>
    </xf>
    <xf numFmtId="0" fontId="20" fillId="0" borderId="120" xfId="3" applyFont="1" applyFill="1" applyBorder="1" applyAlignment="1">
      <alignment horizontal="center" vertical="center"/>
    </xf>
    <xf numFmtId="39" fontId="20" fillId="0" borderId="47" xfId="3" applyNumberFormat="1" applyFont="1" applyFill="1" applyBorder="1" applyAlignment="1">
      <alignment horizontal="distributed" vertical="center" wrapText="1"/>
    </xf>
    <xf numFmtId="0" fontId="20" fillId="0" borderId="45" xfId="3" applyFont="1" applyFill="1" applyBorder="1" applyAlignment="1">
      <alignment horizontal="distributed" vertical="center" wrapText="1"/>
    </xf>
    <xf numFmtId="0" fontId="20" fillId="0" borderId="121" xfId="3" applyFont="1" applyFill="1" applyBorder="1" applyAlignment="1">
      <alignment horizontal="distributed" vertical="center" wrapText="1"/>
    </xf>
    <xf numFmtId="0" fontId="20" fillId="0" borderId="119" xfId="3" applyFont="1" applyFill="1" applyBorder="1" applyAlignment="1">
      <alignment horizontal="distributed" vertical="center" wrapText="1"/>
    </xf>
    <xf numFmtId="49" fontId="20" fillId="0" borderId="43" xfId="3" applyNumberFormat="1" applyFont="1" applyFill="1" applyBorder="1" applyAlignment="1">
      <alignment horizontal="left" vertical="center"/>
    </xf>
    <xf numFmtId="49" fontId="20" fillId="0" borderId="48" xfId="3" quotePrefix="1" applyNumberFormat="1" applyFont="1" applyFill="1" applyBorder="1" applyAlignment="1">
      <alignment horizontal="left" vertical="center"/>
    </xf>
    <xf numFmtId="0" fontId="20" fillId="0" borderId="49" xfId="3" applyFont="1" applyFill="1" applyBorder="1" applyAlignment="1" applyProtection="1">
      <alignment horizontal="center" vertical="center"/>
    </xf>
    <xf numFmtId="0" fontId="20" fillId="0" borderId="50" xfId="3" applyFont="1" applyFill="1" applyBorder="1" applyAlignment="1" applyProtection="1">
      <alignment horizontal="center" vertical="center"/>
    </xf>
    <xf numFmtId="0" fontId="20" fillId="0" borderId="45" xfId="3" applyFont="1" applyFill="1" applyBorder="1" applyAlignment="1" applyProtection="1">
      <alignment horizontal="distributed" vertical="center" wrapText="1"/>
    </xf>
    <xf numFmtId="0" fontId="20" fillId="0" borderId="51" xfId="3" applyFont="1" applyFill="1" applyBorder="1" applyAlignment="1" applyProtection="1">
      <alignment horizontal="distributed" vertical="center" wrapText="1"/>
    </xf>
    <xf numFmtId="0" fontId="20" fillId="0" borderId="49" xfId="3" applyFont="1" applyFill="1" applyBorder="1" applyAlignment="1" applyProtection="1">
      <alignment horizontal="distributed" vertical="center" wrapText="1"/>
    </xf>
    <xf numFmtId="0" fontId="20" fillId="0" borderId="48" xfId="3" quotePrefix="1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39" fontId="20" fillId="0" borderId="47" xfId="0" applyNumberFormat="1" applyFont="1" applyFill="1" applyBorder="1" applyAlignment="1">
      <alignment horizontal="distributed" vertical="center" wrapText="1"/>
    </xf>
    <xf numFmtId="0" fontId="20" fillId="0" borderId="45" xfId="0" applyFont="1" applyFill="1" applyBorder="1" applyAlignment="1">
      <alignment horizontal="distributed" vertical="center" wrapText="1"/>
    </xf>
    <xf numFmtId="0" fontId="20" fillId="0" borderId="64" xfId="0" applyFont="1" applyFill="1" applyBorder="1" applyAlignment="1">
      <alignment horizontal="distributed" vertical="center" wrapText="1"/>
    </xf>
    <xf numFmtId="0" fontId="20" fillId="0" borderId="62" xfId="0" applyFont="1" applyFill="1" applyBorder="1" applyAlignment="1">
      <alignment horizontal="distributed" vertical="center" wrapText="1"/>
    </xf>
    <xf numFmtId="0" fontId="20" fillId="0" borderId="43" xfId="0" applyFont="1" applyFill="1" applyBorder="1" applyAlignment="1">
      <alignment horizontal="left" vertical="center"/>
    </xf>
    <xf numFmtId="0" fontId="20" fillId="0" borderId="48" xfId="0" quotePrefix="1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center" vertical="center"/>
    </xf>
    <xf numFmtId="209" fontId="20" fillId="0" borderId="43" xfId="3" applyNumberFormat="1" applyFont="1" applyFill="1" applyBorder="1" applyAlignment="1" applyProtection="1">
      <alignment horizontal="left" vertical="center"/>
    </xf>
    <xf numFmtId="209" fontId="20" fillId="0" borderId="48" xfId="3" quotePrefix="1" applyNumberFormat="1" applyFont="1" applyFill="1" applyBorder="1" applyAlignment="1" applyProtection="1">
      <alignment horizontal="left" vertical="center"/>
    </xf>
    <xf numFmtId="9" fontId="20" fillId="0" borderId="43" xfId="0" applyNumberFormat="1" applyFont="1" applyFill="1" applyBorder="1" applyAlignment="1">
      <alignment horizontal="left" vertical="center"/>
    </xf>
    <xf numFmtId="0" fontId="9" fillId="0" borderId="43" xfId="3" applyFont="1" applyFill="1" applyBorder="1" applyAlignment="1" applyProtection="1">
      <alignment horizontal="left" vertical="center"/>
    </xf>
    <xf numFmtId="0" fontId="9" fillId="0" borderId="48" xfId="3" quotePrefix="1" applyFont="1" applyFill="1" applyBorder="1" applyAlignment="1" applyProtection="1">
      <alignment horizontal="left" vertical="center"/>
    </xf>
    <xf numFmtId="0" fontId="20" fillId="0" borderId="43" xfId="3" applyFont="1" applyFill="1" applyBorder="1" applyAlignment="1" applyProtection="1">
      <alignment horizontal="left" vertical="center"/>
    </xf>
    <xf numFmtId="9" fontId="20" fillId="0" borderId="43" xfId="3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0" fillId="0" borderId="52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0" fontId="20" fillId="0" borderId="54" xfId="3" applyFont="1" applyFill="1" applyBorder="1" applyAlignment="1" applyProtection="1">
      <alignment vertical="center"/>
    </xf>
    <xf numFmtId="0" fontId="18" fillId="0" borderId="0" xfId="3" applyFont="1" applyFill="1" applyAlignment="1">
      <alignment vertical="center"/>
    </xf>
    <xf numFmtId="39" fontId="20" fillId="0" borderId="45" xfId="0" applyNumberFormat="1" applyFont="1" applyFill="1" applyBorder="1" applyAlignment="1">
      <alignment horizontal="distributed" vertical="center" wrapText="1"/>
    </xf>
    <xf numFmtId="39" fontId="20" fillId="0" borderId="64" xfId="0" applyNumberFormat="1" applyFont="1" applyFill="1" applyBorder="1" applyAlignment="1">
      <alignment horizontal="distributed" vertical="center" wrapText="1"/>
    </xf>
    <xf numFmtId="39" fontId="20" fillId="0" borderId="62" xfId="0" applyNumberFormat="1" applyFont="1" applyFill="1" applyBorder="1" applyAlignment="1">
      <alignment horizontal="distributed" vertical="center" wrapText="1"/>
    </xf>
    <xf numFmtId="0" fontId="20" fillId="0" borderId="48" xfId="0" applyFont="1" applyFill="1" applyBorder="1" applyAlignment="1">
      <alignment horizontal="left" vertical="center"/>
    </xf>
    <xf numFmtId="0" fontId="21" fillId="0" borderId="0" xfId="9" applyFont="1" applyFill="1" applyAlignment="1">
      <alignment horizontal="center" vertical="center"/>
    </xf>
    <xf numFmtId="0" fontId="20" fillId="0" borderId="43" xfId="9" applyFont="1" applyFill="1" applyBorder="1" applyAlignment="1">
      <alignment horizontal="center" vertical="center"/>
    </xf>
    <xf numFmtId="0" fontId="20" fillId="0" borderId="44" xfId="9" applyFont="1" applyFill="1" applyBorder="1" applyAlignment="1">
      <alignment horizontal="center" vertical="center"/>
    </xf>
    <xf numFmtId="0" fontId="20" fillId="0" borderId="45" xfId="9" applyFont="1" applyFill="1" applyBorder="1" applyAlignment="1">
      <alignment horizontal="center" vertical="center"/>
    </xf>
    <xf numFmtId="0" fontId="20" fillId="0" borderId="62" xfId="9" applyFont="1" applyFill="1" applyBorder="1" applyAlignment="1">
      <alignment horizontal="center" vertical="center"/>
    </xf>
    <xf numFmtId="0" fontId="20" fillId="0" borderId="46" xfId="9" applyFont="1" applyFill="1" applyBorder="1" applyAlignment="1">
      <alignment horizontal="center" vertical="center"/>
    </xf>
    <xf numFmtId="0" fontId="20" fillId="0" borderId="63" xfId="9" applyFont="1" applyFill="1" applyBorder="1" applyAlignment="1">
      <alignment horizontal="center" vertical="center"/>
    </xf>
    <xf numFmtId="39" fontId="20" fillId="0" borderId="47" xfId="9" applyNumberFormat="1" applyFont="1" applyFill="1" applyBorder="1" applyAlignment="1">
      <alignment horizontal="distributed" vertical="center" wrapText="1"/>
    </xf>
    <xf numFmtId="0" fontId="20" fillId="0" borderId="45" xfId="9" applyFont="1" applyFill="1" applyBorder="1" applyAlignment="1">
      <alignment horizontal="distributed" vertical="center" wrapText="1"/>
    </xf>
    <xf numFmtId="0" fontId="20" fillId="0" borderId="64" xfId="9" applyFont="1" applyFill="1" applyBorder="1" applyAlignment="1">
      <alignment horizontal="distributed" vertical="center" wrapText="1"/>
    </xf>
    <xf numFmtId="0" fontId="20" fillId="0" borderId="62" xfId="9" applyFont="1" applyFill="1" applyBorder="1" applyAlignment="1">
      <alignment horizontal="distributed" vertical="center" wrapText="1"/>
    </xf>
    <xf numFmtId="0" fontId="20" fillId="0" borderId="43" xfId="9" applyFont="1" applyFill="1" applyBorder="1" applyAlignment="1">
      <alignment horizontal="left" vertical="center"/>
    </xf>
    <xf numFmtId="0" fontId="20" fillId="0" borderId="48" xfId="9" quotePrefix="1" applyFont="1" applyFill="1" applyBorder="1" applyAlignment="1">
      <alignment horizontal="left" vertical="center"/>
    </xf>
    <xf numFmtId="39" fontId="20" fillId="0" borderId="45" xfId="9" applyNumberFormat="1" applyFont="1" applyFill="1" applyBorder="1" applyAlignment="1">
      <alignment horizontal="distributed" vertical="center" wrapText="1"/>
    </xf>
    <xf numFmtId="39" fontId="20" fillId="0" borderId="64" xfId="9" applyNumberFormat="1" applyFont="1" applyFill="1" applyBorder="1" applyAlignment="1">
      <alignment horizontal="distributed" vertical="center" wrapText="1"/>
    </xf>
    <xf numFmtId="39" fontId="20" fillId="0" borderId="62" xfId="9" applyNumberFormat="1" applyFont="1" applyFill="1" applyBorder="1" applyAlignment="1">
      <alignment horizontal="distributed" vertical="center" wrapText="1"/>
    </xf>
    <xf numFmtId="0" fontId="20" fillId="0" borderId="48" xfId="9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0" fontId="20" fillId="0" borderId="62" xfId="3" applyFont="1" applyFill="1" applyBorder="1" applyAlignment="1">
      <alignment horizontal="center" vertical="center"/>
    </xf>
    <xf numFmtId="0" fontId="20" fillId="0" borderId="63" xfId="3" applyFont="1" applyFill="1" applyBorder="1" applyAlignment="1">
      <alignment horizontal="center" vertical="center"/>
    </xf>
    <xf numFmtId="0" fontId="20" fillId="0" borderId="64" xfId="3" applyFont="1" applyFill="1" applyBorder="1" applyAlignment="1">
      <alignment horizontal="distributed" vertical="center" wrapText="1"/>
    </xf>
    <xf numFmtId="0" fontId="20" fillId="0" borderId="62" xfId="3" applyFont="1" applyFill="1" applyBorder="1" applyAlignment="1">
      <alignment horizontal="distributed" vertical="center" wrapText="1"/>
    </xf>
    <xf numFmtId="0" fontId="20" fillId="0" borderId="43" xfId="3" applyFont="1" applyFill="1" applyBorder="1" applyAlignment="1">
      <alignment horizontal="left" vertical="center"/>
    </xf>
    <xf numFmtId="0" fontId="20" fillId="0" borderId="48" xfId="3" quotePrefix="1" applyFont="1" applyFill="1" applyBorder="1" applyAlignment="1">
      <alignment horizontal="left" vertical="center"/>
    </xf>
    <xf numFmtId="0" fontId="20" fillId="0" borderId="114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20" fillId="0" borderId="115" xfId="3" applyFont="1" applyFill="1" applyBorder="1" applyAlignment="1">
      <alignment horizontal="left" vertical="center" wrapText="1"/>
    </xf>
    <xf numFmtId="9" fontId="20" fillId="0" borderId="43" xfId="3" applyNumberFormat="1" applyFont="1" applyFill="1" applyBorder="1" applyAlignment="1">
      <alignment horizontal="left" vertical="center"/>
    </xf>
    <xf numFmtId="39" fontId="9" fillId="0" borderId="47" xfId="3" applyNumberFormat="1" applyFont="1" applyFill="1" applyBorder="1" applyAlignment="1">
      <alignment horizontal="distributed" vertical="center" wrapText="1"/>
    </xf>
    <xf numFmtId="0" fontId="9" fillId="0" borderId="45" xfId="3" applyFont="1" applyFill="1" applyBorder="1" applyAlignment="1">
      <alignment horizontal="distributed" vertical="center" wrapText="1"/>
    </xf>
    <xf numFmtId="0" fontId="9" fillId="0" borderId="64" xfId="3" applyFont="1" applyFill="1" applyBorder="1" applyAlignment="1">
      <alignment horizontal="distributed" vertical="center" wrapText="1"/>
    </xf>
    <xf numFmtId="0" fontId="9" fillId="0" borderId="62" xfId="3" applyFont="1" applyFill="1" applyBorder="1" applyAlignment="1">
      <alignment horizontal="distributed" vertical="center" wrapText="1"/>
    </xf>
    <xf numFmtId="0" fontId="20" fillId="0" borderId="47" xfId="3" applyFont="1" applyFill="1" applyBorder="1" applyAlignment="1">
      <alignment horizontal="distributed" vertical="center" wrapText="1"/>
    </xf>
    <xf numFmtId="0" fontId="20" fillId="0" borderId="64" xfId="3" applyFont="1" applyFill="1" applyBorder="1" applyAlignment="1" applyProtection="1">
      <alignment horizontal="distributed" vertical="center" wrapText="1"/>
    </xf>
    <xf numFmtId="0" fontId="20" fillId="0" borderId="62" xfId="3" applyFont="1" applyFill="1" applyBorder="1" applyAlignment="1" applyProtection="1">
      <alignment horizontal="distributed" vertical="center" wrapText="1"/>
    </xf>
    <xf numFmtId="39" fontId="20" fillId="0" borderId="51" xfId="3" applyNumberFormat="1" applyFont="1" applyFill="1" applyBorder="1" applyAlignment="1" applyProtection="1">
      <alignment horizontal="distributed" vertical="center" wrapText="1"/>
    </xf>
    <xf numFmtId="39" fontId="20" fillId="0" borderId="49" xfId="3" applyNumberFormat="1" applyFont="1" applyFill="1" applyBorder="1" applyAlignment="1" applyProtection="1">
      <alignment horizontal="distributed" vertical="center" wrapText="1"/>
    </xf>
    <xf numFmtId="0" fontId="20" fillId="0" borderId="48" xfId="3" applyFont="1" applyFill="1" applyBorder="1" applyAlignment="1" applyProtection="1">
      <alignment horizontal="left" vertical="center"/>
    </xf>
    <xf numFmtId="0" fontId="30" fillId="0" borderId="90" xfId="6" applyFont="1" applyFill="1" applyBorder="1" applyAlignment="1">
      <alignment horizontal="center" vertical="center"/>
    </xf>
    <xf numFmtId="0" fontId="30" fillId="0" borderId="89" xfId="6" applyFont="1" applyFill="1" applyBorder="1" applyAlignment="1">
      <alignment horizontal="center" vertical="center"/>
    </xf>
    <xf numFmtId="0" fontId="30" fillId="0" borderId="82" xfId="6" applyFont="1" applyFill="1" applyBorder="1" applyAlignment="1">
      <alignment horizontal="center" vertical="center"/>
    </xf>
    <xf numFmtId="0" fontId="30" fillId="0" borderId="81" xfId="6" applyFont="1" applyFill="1" applyBorder="1" applyAlignment="1">
      <alignment horizontal="center" vertical="center"/>
    </xf>
    <xf numFmtId="0" fontId="30" fillId="0" borderId="88" xfId="6" applyFont="1" applyFill="1" applyBorder="1" applyAlignment="1">
      <alignment horizontal="center" vertical="center" shrinkToFit="1"/>
    </xf>
    <xf numFmtId="0" fontId="30" fillId="0" borderId="113" xfId="6" applyFont="1" applyFill="1" applyBorder="1" applyAlignment="1">
      <alignment horizontal="center" vertical="center" shrinkToFit="1"/>
    </xf>
    <xf numFmtId="0" fontId="30" fillId="0" borderId="80" xfId="6" applyFont="1" applyFill="1" applyBorder="1" applyAlignment="1">
      <alignment horizontal="center" vertical="center" shrinkToFit="1"/>
    </xf>
    <xf numFmtId="41" fontId="30" fillId="0" borderId="84" xfId="6" applyNumberFormat="1" applyFont="1" applyFill="1" applyBorder="1" applyAlignment="1">
      <alignment horizontal="center" vertical="center"/>
    </xf>
    <xf numFmtId="41" fontId="30" fillId="0" borderId="77" xfId="6" applyNumberFormat="1" applyFont="1" applyFill="1" applyBorder="1" applyAlignment="1">
      <alignment horizontal="center" vertical="center"/>
    </xf>
    <xf numFmtId="41" fontId="30" fillId="0" borderId="85" xfId="6" applyNumberFormat="1" applyFont="1" applyFill="1" applyBorder="1" applyAlignment="1">
      <alignment horizontal="center" vertical="center"/>
    </xf>
    <xf numFmtId="41" fontId="30" fillId="0" borderId="78" xfId="6" applyNumberFormat="1" applyFont="1" applyFill="1" applyBorder="1" applyAlignment="1">
      <alignment horizontal="center" vertical="center"/>
    </xf>
    <xf numFmtId="0" fontId="30" fillId="0" borderId="84" xfId="6" applyFont="1" applyFill="1" applyBorder="1" applyAlignment="1">
      <alignment horizontal="center" vertical="center"/>
    </xf>
    <xf numFmtId="0" fontId="30" fillId="0" borderId="77" xfId="6" applyFont="1" applyFill="1" applyBorder="1" applyAlignment="1">
      <alignment horizontal="center" vertical="center"/>
    </xf>
    <xf numFmtId="0" fontId="25" fillId="0" borderId="26" xfId="6" applyFont="1" applyFill="1" applyBorder="1" applyAlignment="1">
      <alignment horizontal="center" vertical="center" wrapText="1"/>
    </xf>
    <xf numFmtId="0" fontId="25" fillId="0" borderId="123" xfId="6" applyFont="1" applyFill="1" applyBorder="1" applyAlignment="1">
      <alignment horizontal="center" vertical="center"/>
    </xf>
    <xf numFmtId="0" fontId="25" fillId="0" borderId="86" xfId="6" applyFont="1" applyFill="1" applyBorder="1" applyAlignment="1">
      <alignment horizontal="center" vertical="center" wrapText="1"/>
    </xf>
    <xf numFmtId="0" fontId="25" fillId="0" borderId="83" xfId="6" applyFont="1" applyFill="1" applyBorder="1" applyAlignment="1">
      <alignment horizontal="center" vertical="center"/>
    </xf>
    <xf numFmtId="0" fontId="25" fillId="0" borderId="79" xfId="6" applyFont="1" applyFill="1" applyBorder="1" applyAlignment="1">
      <alignment horizontal="center" vertical="center"/>
    </xf>
    <xf numFmtId="184" fontId="25" fillId="0" borderId="86" xfId="6" applyNumberFormat="1" applyFont="1" applyFill="1" applyBorder="1" applyAlignment="1">
      <alignment horizontal="center" vertical="center" wrapText="1"/>
    </xf>
    <xf numFmtId="184" fontId="25" fillId="0" borderId="83" xfId="6" applyNumberFormat="1" applyFont="1" applyFill="1" applyBorder="1" applyAlignment="1">
      <alignment horizontal="center" vertical="center"/>
    </xf>
    <xf numFmtId="184" fontId="25" fillId="0" borderId="79" xfId="6" applyNumberFormat="1" applyFont="1" applyFill="1" applyBorder="1" applyAlignment="1">
      <alignment horizontal="center" vertical="center"/>
    </xf>
    <xf numFmtId="0" fontId="13" fillId="0" borderId="94" xfId="8" applyFont="1" applyBorder="1" applyAlignment="1">
      <alignment horizontal="center" vertical="center"/>
    </xf>
    <xf numFmtId="0" fontId="16" fillId="0" borderId="93" xfId="8" applyBorder="1"/>
    <xf numFmtId="0" fontId="16" fillId="0" borderId="121" xfId="8" applyBorder="1"/>
    <xf numFmtId="0" fontId="16" fillId="0" borderId="119" xfId="8" applyBorder="1"/>
    <xf numFmtId="0" fontId="16" fillId="0" borderId="92" xfId="8" applyBorder="1"/>
    <xf numFmtId="0" fontId="16" fillId="0" borderId="122" xfId="8" applyBorder="1"/>
    <xf numFmtId="0" fontId="13" fillId="0" borderId="92" xfId="8" applyFont="1" applyBorder="1" applyAlignment="1">
      <alignment horizontal="center" vertical="center"/>
    </xf>
    <xf numFmtId="0" fontId="16" fillId="0" borderId="0" xfId="8"/>
    <xf numFmtId="0" fontId="16" fillId="0" borderId="54" xfId="8" applyBorder="1"/>
    <xf numFmtId="0" fontId="13" fillId="0" borderId="93" xfId="8" applyFont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3" fillId="0" borderId="54" xfId="8" applyFont="1" applyBorder="1" applyAlignment="1">
      <alignment horizontal="center" vertical="center"/>
    </xf>
    <xf numFmtId="0" fontId="13" fillId="0" borderId="122" xfId="8" applyFont="1" applyBorder="1" applyAlignment="1">
      <alignment horizontal="center" vertical="center"/>
    </xf>
    <xf numFmtId="0" fontId="13" fillId="0" borderId="119" xfId="8" applyFont="1" applyBorder="1" applyAlignment="1">
      <alignment horizontal="center" vertical="center"/>
    </xf>
    <xf numFmtId="57" fontId="13" fillId="0" borderId="43" xfId="8" applyNumberFormat="1" applyFont="1" applyBorder="1" applyAlignment="1">
      <alignment horizontal="center" vertical="center"/>
    </xf>
    <xf numFmtId="0" fontId="16" fillId="0" borderId="44" xfId="8" applyBorder="1"/>
    <xf numFmtId="0" fontId="13" fillId="0" borderId="43" xfId="8" applyFont="1" applyBorder="1" applyAlignment="1">
      <alignment horizontal="center" vertical="center"/>
    </xf>
    <xf numFmtId="0" fontId="16" fillId="0" borderId="48" xfId="8" applyBorder="1"/>
    <xf numFmtId="0" fontId="13" fillId="0" borderId="114" xfId="8" applyFont="1" applyBorder="1" applyAlignment="1">
      <alignment horizontal="center" vertical="center"/>
    </xf>
    <xf numFmtId="0" fontId="13" fillId="0" borderId="94" xfId="8" applyFont="1" applyBorder="1" applyAlignment="1">
      <alignment horizontal="center" vertical="center" wrapText="1"/>
    </xf>
    <xf numFmtId="0" fontId="13" fillId="0" borderId="44" xfId="8" applyFont="1" applyBorder="1" applyAlignment="1">
      <alignment horizontal="center" vertical="center"/>
    </xf>
    <xf numFmtId="0" fontId="36" fillId="0" borderId="0" xfId="8" applyFont="1" applyAlignment="1">
      <alignment horizontal="left" vertical="center"/>
    </xf>
    <xf numFmtId="0" fontId="13" fillId="0" borderId="92" xfId="8" applyFont="1" applyBorder="1" applyAlignment="1">
      <alignment horizontal="center" vertical="center" wrapText="1"/>
    </xf>
    <xf numFmtId="0" fontId="16" fillId="0" borderId="92" xfId="8" applyBorder="1" applyAlignment="1">
      <alignment horizontal="center" vertical="center"/>
    </xf>
    <xf numFmtId="0" fontId="16" fillId="0" borderId="122" xfId="8" applyBorder="1" applyAlignment="1">
      <alignment horizontal="center" vertical="center"/>
    </xf>
    <xf numFmtId="0" fontId="16" fillId="0" borderId="93" xfId="8" applyBorder="1" applyAlignment="1">
      <alignment horizontal="center" vertical="center"/>
    </xf>
    <xf numFmtId="0" fontId="16" fillId="0" borderId="121" xfId="8" applyBorder="1" applyAlignment="1">
      <alignment horizontal="center" vertical="center"/>
    </xf>
    <xf numFmtId="0" fontId="16" fillId="0" borderId="119" xfId="8" applyBorder="1" applyAlignment="1">
      <alignment horizontal="center" vertical="center"/>
    </xf>
    <xf numFmtId="0" fontId="13" fillId="0" borderId="95" xfId="8" applyFont="1" applyBorder="1" applyAlignment="1">
      <alignment horizontal="center" vertical="center" wrapText="1"/>
    </xf>
    <xf numFmtId="0" fontId="13" fillId="0" borderId="95" xfId="8" applyFont="1" applyBorder="1" applyAlignment="1">
      <alignment horizontal="center" vertical="center"/>
    </xf>
    <xf numFmtId="0" fontId="13" fillId="0" borderId="96" xfId="8" applyFont="1" applyBorder="1" applyAlignment="1">
      <alignment horizontal="center" vertical="center"/>
    </xf>
    <xf numFmtId="0" fontId="13" fillId="0" borderId="48" xfId="8" applyFont="1" applyBorder="1" applyAlignment="1">
      <alignment horizontal="center" vertical="center"/>
    </xf>
    <xf numFmtId="0" fontId="38" fillId="0" borderId="47" xfId="8" applyFont="1" applyBorder="1" applyAlignment="1">
      <alignment horizontal="right" vertical="center"/>
    </xf>
    <xf numFmtId="0" fontId="38" fillId="0" borderId="45" xfId="8" applyFont="1" applyBorder="1" applyAlignment="1">
      <alignment horizontal="right" vertical="center"/>
    </xf>
    <xf numFmtId="0" fontId="16" fillId="0" borderId="48" xfId="8" applyBorder="1" applyAlignment="1">
      <alignment horizontal="center" vertical="center"/>
    </xf>
    <xf numFmtId="0" fontId="38" fillId="0" borderId="42" xfId="8" applyFont="1" applyBorder="1" applyAlignment="1">
      <alignment horizontal="center" vertical="center"/>
    </xf>
    <xf numFmtId="0" fontId="16" fillId="0" borderId="45" xfId="8" applyBorder="1"/>
    <xf numFmtId="0" fontId="16" fillId="0" borderId="42" xfId="8" applyBorder="1"/>
    <xf numFmtId="0" fontId="16" fillId="0" borderId="44" xfId="8" applyBorder="1" applyAlignment="1">
      <alignment horizontal="center" vertical="center"/>
    </xf>
    <xf numFmtId="0" fontId="38" fillId="0" borderId="42" xfId="8" applyFont="1" applyBorder="1" applyAlignment="1">
      <alignment horizontal="right" vertical="center"/>
    </xf>
    <xf numFmtId="0" fontId="13" fillId="0" borderId="0" xfId="8" applyFont="1" applyAlignment="1">
      <alignment horizontal="distributed" vertical="center"/>
    </xf>
    <xf numFmtId="0" fontId="13" fillId="0" borderId="54" xfId="8" applyFont="1" applyBorder="1" applyAlignment="1">
      <alignment horizontal="distributed" vertical="center"/>
    </xf>
    <xf numFmtId="0" fontId="38" fillId="0" borderId="0" xfId="8" applyFont="1" applyAlignment="1">
      <alignment horizontal="center" vertical="center"/>
    </xf>
    <xf numFmtId="0" fontId="38" fillId="0" borderId="54" xfId="8" applyFont="1" applyBorder="1" applyAlignment="1">
      <alignment vertical="center"/>
    </xf>
    <xf numFmtId="0" fontId="13" fillId="0" borderId="48" xfId="8" applyFont="1" applyBorder="1" applyAlignment="1">
      <alignment horizontal="center" vertical="center" textRotation="255" shrinkToFit="1"/>
    </xf>
    <xf numFmtId="0" fontId="13" fillId="0" borderId="44" xfId="8" applyFont="1" applyBorder="1" applyAlignment="1">
      <alignment horizontal="center" vertical="center" textRotation="255" shrinkToFit="1"/>
    </xf>
    <xf numFmtId="0" fontId="13" fillId="0" borderId="42" xfId="8" applyFont="1" applyBorder="1" applyAlignment="1">
      <alignment horizontal="center" vertical="center" textRotation="255" shrinkToFit="1"/>
    </xf>
    <xf numFmtId="0" fontId="13" fillId="0" borderId="45" xfId="8" applyFont="1" applyBorder="1" applyAlignment="1">
      <alignment horizontal="center" vertical="center" textRotation="255" shrinkToFit="1"/>
    </xf>
    <xf numFmtId="0" fontId="13" fillId="0" borderId="122" xfId="8" applyFont="1" applyBorder="1" applyAlignment="1">
      <alignment horizontal="distributed" vertical="center"/>
    </xf>
    <xf numFmtId="0" fontId="13" fillId="0" borderId="119" xfId="8" applyFont="1" applyBorder="1" applyAlignment="1">
      <alignment horizontal="distributed" vertical="center"/>
    </xf>
    <xf numFmtId="0" fontId="13" fillId="0" borderId="42" xfId="8" applyFont="1" applyBorder="1" applyAlignment="1">
      <alignment horizontal="center" vertical="center" wrapText="1" shrinkToFit="1"/>
    </xf>
    <xf numFmtId="200" fontId="37" fillId="0" borderId="47" xfId="8" applyNumberFormat="1" applyFont="1" applyBorder="1" applyAlignment="1">
      <alignment horizontal="center" vertical="center"/>
    </xf>
    <xf numFmtId="200" fontId="37" fillId="0" borderId="45" xfId="8" applyNumberFormat="1" applyFont="1" applyBorder="1" applyAlignment="1">
      <alignment horizontal="center" vertical="center"/>
    </xf>
    <xf numFmtId="200" fontId="37" fillId="0" borderId="121" xfId="8" applyNumberFormat="1" applyFont="1" applyBorder="1" applyAlignment="1">
      <alignment horizontal="center" vertical="center"/>
    </xf>
    <xf numFmtId="200" fontId="37" fillId="0" borderId="119" xfId="8" applyNumberFormat="1" applyFont="1" applyBorder="1" applyAlignment="1">
      <alignment horizontal="center" vertical="center"/>
    </xf>
    <xf numFmtId="41" fontId="37" fillId="0" borderId="47" xfId="8" applyNumberFormat="1" applyFont="1" applyBorder="1" applyAlignment="1">
      <alignment horizontal="center" vertical="center"/>
    </xf>
    <xf numFmtId="196" fontId="37" fillId="0" borderId="47" xfId="8" applyNumberFormat="1" applyFont="1" applyBorder="1" applyAlignment="1">
      <alignment horizontal="right" vertical="center"/>
    </xf>
    <xf numFmtId="179" fontId="37" fillId="0" borderId="47" xfId="8" applyNumberFormat="1" applyFont="1" applyBorder="1" applyAlignment="1">
      <alignment horizontal="right" vertical="center"/>
    </xf>
    <xf numFmtId="0" fontId="13" fillId="0" borderId="48" xfId="8" applyFont="1" applyBorder="1" applyAlignment="1">
      <alignment horizontal="center" vertical="center" wrapText="1" shrinkToFit="1"/>
    </xf>
    <xf numFmtId="0" fontId="13" fillId="0" borderId="44" xfId="8" applyFont="1" applyBorder="1" applyAlignment="1">
      <alignment horizontal="center" vertical="center" wrapText="1" shrinkToFit="1"/>
    </xf>
    <xf numFmtId="184" fontId="37" fillId="0" borderId="47" xfId="8" applyNumberFormat="1" applyFont="1" applyBorder="1" applyAlignment="1">
      <alignment horizontal="right" vertical="center"/>
    </xf>
    <xf numFmtId="184" fontId="37" fillId="0" borderId="42" xfId="8" applyNumberFormat="1" applyFont="1" applyBorder="1" applyAlignment="1">
      <alignment horizontal="right" vertical="center"/>
    </xf>
    <xf numFmtId="184" fontId="37" fillId="0" borderId="121" xfId="8" applyNumberFormat="1" applyFont="1" applyBorder="1" applyAlignment="1">
      <alignment horizontal="right" vertical="center"/>
    </xf>
    <xf numFmtId="184" fontId="37" fillId="0" borderId="122" xfId="8" applyNumberFormat="1" applyFont="1" applyBorder="1" applyAlignment="1">
      <alignment horizontal="right" vertical="center"/>
    </xf>
    <xf numFmtId="0" fontId="16" fillId="0" borderId="45" xfId="8" applyBorder="1" applyAlignment="1">
      <alignment horizontal="right" vertical="center"/>
    </xf>
    <xf numFmtId="0" fontId="16" fillId="0" borderId="121" xfId="8" applyBorder="1" applyAlignment="1">
      <alignment horizontal="right" vertical="center"/>
    </xf>
    <xf numFmtId="0" fontId="16" fillId="0" borderId="119" xfId="8" applyBorder="1" applyAlignment="1">
      <alignment horizontal="right" vertical="center"/>
    </xf>
    <xf numFmtId="0" fontId="37" fillId="0" borderId="45" xfId="8" applyFont="1" applyBorder="1" applyAlignment="1">
      <alignment horizontal="center" vertical="center"/>
    </xf>
    <xf numFmtId="0" fontId="37" fillId="0" borderId="121" xfId="8" applyFont="1" applyBorder="1" applyAlignment="1">
      <alignment horizontal="center" vertical="center"/>
    </xf>
    <xf numFmtId="0" fontId="37" fillId="0" borderId="119" xfId="8" applyFont="1" applyBorder="1" applyAlignment="1">
      <alignment horizontal="center" vertical="center"/>
    </xf>
    <xf numFmtId="0" fontId="13" fillId="0" borderId="56" xfId="8" applyFont="1" applyBorder="1" applyAlignment="1">
      <alignment horizontal="center" vertical="center"/>
    </xf>
    <xf numFmtId="0" fontId="16" fillId="0" borderId="127" xfId="8" applyBorder="1"/>
    <xf numFmtId="3" fontId="37" fillId="0" borderId="47" xfId="8" applyNumberFormat="1" applyFont="1" applyBorder="1" applyAlignment="1">
      <alignment horizontal="right" vertical="center"/>
    </xf>
    <xf numFmtId="43" fontId="37" fillId="0" borderId="47" xfId="8" applyNumberFormat="1" applyFont="1" applyBorder="1" applyAlignment="1">
      <alignment horizontal="center" vertical="center"/>
    </xf>
    <xf numFmtId="41" fontId="37" fillId="0" borderId="47" xfId="8" applyNumberFormat="1" applyFont="1" applyBorder="1" applyAlignment="1">
      <alignment horizontal="right" vertical="center"/>
    </xf>
    <xf numFmtId="198" fontId="37" fillId="0" borderId="47" xfId="8" applyNumberFormat="1" applyFont="1" applyBorder="1" applyAlignment="1">
      <alignment horizontal="right" vertical="center"/>
    </xf>
    <xf numFmtId="198" fontId="37" fillId="0" borderId="45" xfId="8" applyNumberFormat="1" applyFont="1" applyBorder="1" applyAlignment="1">
      <alignment horizontal="right" vertical="center"/>
    </xf>
    <xf numFmtId="198" fontId="37" fillId="0" borderId="121" xfId="8" applyNumberFormat="1" applyFont="1" applyBorder="1" applyAlignment="1">
      <alignment horizontal="right" vertical="center"/>
    </xf>
    <xf numFmtId="198" fontId="37" fillId="0" borderId="119" xfId="8" applyNumberFormat="1" applyFont="1" applyBorder="1" applyAlignment="1">
      <alignment horizontal="right" vertical="center"/>
    </xf>
    <xf numFmtId="0" fontId="37" fillId="0" borderId="42" xfId="8" applyFont="1" applyBorder="1" applyAlignment="1">
      <alignment horizontal="center" vertical="center"/>
    </xf>
    <xf numFmtId="0" fontId="37" fillId="0" borderId="122" xfId="8" applyFont="1" applyBorder="1" applyAlignment="1">
      <alignment horizontal="center" vertical="center"/>
    </xf>
    <xf numFmtId="0" fontId="13" fillId="0" borderId="127" xfId="8" applyFont="1" applyBorder="1" applyAlignment="1">
      <alignment horizontal="center" vertical="center"/>
    </xf>
    <xf numFmtId="3" fontId="37" fillId="0" borderId="42" xfId="8" applyNumberFormat="1" applyFont="1" applyBorder="1" applyAlignment="1">
      <alignment horizontal="right" vertical="center"/>
    </xf>
    <xf numFmtId="3" fontId="37" fillId="0" borderId="121" xfId="8" applyNumberFormat="1" applyFont="1" applyBorder="1" applyAlignment="1">
      <alignment horizontal="right" vertical="center"/>
    </xf>
    <xf numFmtId="3" fontId="37" fillId="0" borderId="122" xfId="8" applyNumberFormat="1" applyFont="1" applyBorder="1" applyAlignment="1">
      <alignment horizontal="right" vertical="center"/>
    </xf>
    <xf numFmtId="41" fontId="37" fillId="0" borderId="42" xfId="8" applyNumberFormat="1" applyFont="1" applyBorder="1" applyAlignment="1">
      <alignment horizontal="right" vertical="center"/>
    </xf>
    <xf numFmtId="41" fontId="37" fillId="0" borderId="121" xfId="8" applyNumberFormat="1" applyFont="1" applyBorder="1" applyAlignment="1">
      <alignment horizontal="right" vertical="center"/>
    </xf>
    <xf numFmtId="41" fontId="37" fillId="0" borderId="122" xfId="8" applyNumberFormat="1" applyFont="1" applyBorder="1" applyAlignment="1">
      <alignment horizontal="right" vertical="center"/>
    </xf>
    <xf numFmtId="184" fontId="37" fillId="0" borderId="46" xfId="8" applyNumberFormat="1" applyFont="1" applyBorder="1" applyAlignment="1">
      <alignment horizontal="right" vertical="center"/>
    </xf>
    <xf numFmtId="0" fontId="16" fillId="0" borderId="46" xfId="8" applyBorder="1" applyAlignment="1">
      <alignment horizontal="right" vertical="center"/>
    </xf>
    <xf numFmtId="0" fontId="16" fillId="0" borderId="120" xfId="8" applyBorder="1" applyAlignment="1">
      <alignment horizontal="right" vertical="center"/>
    </xf>
    <xf numFmtId="41" fontId="37" fillId="0" borderId="46" xfId="8" applyNumberFormat="1" applyFont="1" applyBorder="1" applyAlignment="1">
      <alignment horizontal="right" vertical="center"/>
    </xf>
    <xf numFmtId="41" fontId="37" fillId="0" borderId="120" xfId="8" applyNumberFormat="1" applyFont="1" applyBorder="1" applyAlignment="1">
      <alignment horizontal="right" vertical="center"/>
    </xf>
    <xf numFmtId="38" fontId="37" fillId="0" borderId="47" xfId="11" applyFont="1" applyFill="1" applyBorder="1" applyAlignment="1">
      <alignment horizontal="right" vertical="center" wrapText="1"/>
    </xf>
    <xf numFmtId="38" fontId="37" fillId="0" borderId="45" xfId="11" applyFont="1" applyFill="1" applyBorder="1" applyAlignment="1">
      <alignment horizontal="right" vertical="center"/>
    </xf>
    <xf numFmtId="38" fontId="37" fillId="0" borderId="121" xfId="11" applyFont="1" applyFill="1" applyBorder="1" applyAlignment="1">
      <alignment horizontal="right" vertical="center"/>
    </xf>
    <xf numFmtId="38" fontId="37" fillId="0" borderId="119" xfId="11" applyFont="1" applyFill="1" applyBorder="1" applyAlignment="1">
      <alignment horizontal="right" vertical="center"/>
    </xf>
    <xf numFmtId="0" fontId="16" fillId="0" borderId="42" xfId="8" applyBorder="1" applyAlignment="1">
      <alignment horizontal="right" vertical="center"/>
    </xf>
    <xf numFmtId="0" fontId="16" fillId="0" borderId="122" xfId="8" applyBorder="1" applyAlignment="1">
      <alignment horizontal="right" vertical="center"/>
    </xf>
    <xf numFmtId="0" fontId="13" fillId="0" borderId="42" xfId="8" applyFont="1" applyBorder="1" applyAlignment="1">
      <alignment horizontal="center" vertical="center"/>
    </xf>
    <xf numFmtId="0" fontId="38" fillId="0" borderId="47" xfId="8" applyFont="1" applyBorder="1" applyAlignment="1">
      <alignment horizontal="left" vertical="center" wrapText="1"/>
    </xf>
    <xf numFmtId="0" fontId="16" fillId="0" borderId="114" xfId="8" applyBorder="1"/>
    <xf numFmtId="41" fontId="37" fillId="0" borderId="47" xfId="8" applyNumberFormat="1" applyFont="1" applyBorder="1" applyAlignment="1">
      <alignment horizontal="center" vertical="center" wrapText="1"/>
    </xf>
    <xf numFmtId="41" fontId="37" fillId="0" borderId="42" xfId="8" applyNumberFormat="1" applyFont="1" applyBorder="1" applyAlignment="1">
      <alignment horizontal="center" vertical="center" wrapText="1"/>
    </xf>
    <xf numFmtId="41" fontId="37" fillId="0" borderId="45" xfId="8" applyNumberFormat="1" applyFont="1" applyBorder="1" applyAlignment="1">
      <alignment horizontal="center" vertical="center" wrapText="1"/>
    </xf>
    <xf numFmtId="41" fontId="37" fillId="0" borderId="114" xfId="8" applyNumberFormat="1" applyFont="1" applyBorder="1" applyAlignment="1">
      <alignment horizontal="center" vertical="center" wrapText="1"/>
    </xf>
    <xf numFmtId="41" fontId="37" fillId="0" borderId="0" xfId="8" applyNumberFormat="1" applyFont="1" applyAlignment="1">
      <alignment horizontal="center" vertical="center" wrapText="1"/>
    </xf>
    <xf numFmtId="41" fontId="37" fillId="0" borderId="54" xfId="8" applyNumberFormat="1" applyFont="1" applyBorder="1" applyAlignment="1">
      <alignment horizontal="center" vertical="center" wrapText="1"/>
    </xf>
    <xf numFmtId="41" fontId="37" fillId="0" borderId="121" xfId="8" applyNumberFormat="1" applyFont="1" applyBorder="1" applyAlignment="1">
      <alignment horizontal="center" vertical="center" wrapText="1"/>
    </xf>
    <xf numFmtId="41" fontId="37" fillId="0" borderId="122" xfId="8" applyNumberFormat="1" applyFont="1" applyBorder="1" applyAlignment="1">
      <alignment horizontal="center" vertical="center" wrapText="1"/>
    </xf>
    <xf numFmtId="41" fontId="37" fillId="0" borderId="119" xfId="8" applyNumberFormat="1" applyFont="1" applyBorder="1" applyAlignment="1">
      <alignment horizontal="center" vertical="center" wrapText="1"/>
    </xf>
    <xf numFmtId="201" fontId="37" fillId="0" borderId="47" xfId="8" applyNumberFormat="1" applyFont="1" applyBorder="1" applyAlignment="1">
      <alignment horizontal="right" vertical="center"/>
    </xf>
    <xf numFmtId="201" fontId="16" fillId="0" borderId="45" xfId="8" applyNumberFormat="1" applyBorder="1" applyAlignment="1">
      <alignment horizontal="right" vertical="center"/>
    </xf>
    <xf numFmtId="201" fontId="16" fillId="0" borderId="121" xfId="8" applyNumberFormat="1" applyBorder="1" applyAlignment="1">
      <alignment horizontal="right" vertical="center"/>
    </xf>
    <xf numFmtId="201" fontId="16" fillId="0" borderId="119" xfId="8" applyNumberFormat="1" applyBorder="1" applyAlignment="1">
      <alignment horizontal="right" vertical="center"/>
    </xf>
    <xf numFmtId="202" fontId="37" fillId="0" borderId="47" xfId="8" applyNumberFormat="1" applyFont="1" applyBorder="1" applyAlignment="1">
      <alignment horizontal="center" vertical="center"/>
    </xf>
    <xf numFmtId="202" fontId="37" fillId="0" borderId="42" xfId="8" applyNumberFormat="1" applyFont="1" applyBorder="1" applyAlignment="1">
      <alignment horizontal="center" vertical="center"/>
    </xf>
    <xf numFmtId="202" fontId="37" fillId="0" borderId="121" xfId="8" applyNumberFormat="1" applyFont="1" applyBorder="1" applyAlignment="1">
      <alignment horizontal="center" vertical="center"/>
    </xf>
    <xf numFmtId="202" fontId="37" fillId="0" borderId="122" xfId="8" applyNumberFormat="1" applyFont="1" applyBorder="1" applyAlignment="1">
      <alignment horizontal="center" vertical="center"/>
    </xf>
    <xf numFmtId="41" fontId="37" fillId="0" borderId="45" xfId="8" applyNumberFormat="1" applyFont="1" applyBorder="1" applyAlignment="1">
      <alignment horizontal="right" vertical="center"/>
    </xf>
    <xf numFmtId="41" fontId="37" fillId="0" borderId="119" xfId="8" applyNumberFormat="1" applyFont="1" applyBorder="1" applyAlignment="1">
      <alignment horizontal="right" vertical="center"/>
    </xf>
    <xf numFmtId="41" fontId="5" fillId="0" borderId="47" xfId="8" applyNumberFormat="1" applyFont="1" applyBorder="1" applyAlignment="1">
      <alignment horizontal="center" vertical="center" wrapText="1"/>
    </xf>
    <xf numFmtId="0" fontId="16" fillId="0" borderId="45" xfId="8" applyBorder="1" applyAlignment="1">
      <alignment horizontal="center" vertical="center" wrapText="1"/>
    </xf>
    <xf numFmtId="0" fontId="16" fillId="0" borderId="114" xfId="8" applyBorder="1" applyAlignment="1">
      <alignment horizontal="center" vertical="center" wrapText="1"/>
    </xf>
    <xf numFmtId="0" fontId="16" fillId="0" borderId="54" xfId="8" applyBorder="1" applyAlignment="1">
      <alignment horizontal="center" vertical="center" wrapText="1"/>
    </xf>
    <xf numFmtId="0" fontId="16" fillId="0" borderId="121" xfId="8" applyBorder="1" applyAlignment="1">
      <alignment horizontal="center" vertical="center" wrapText="1"/>
    </xf>
    <xf numFmtId="0" fontId="16" fillId="0" borderId="119" xfId="8" applyBorder="1" applyAlignment="1">
      <alignment horizontal="center" vertical="center" wrapText="1"/>
    </xf>
    <xf numFmtId="41" fontId="38" fillId="0" borderId="47" xfId="8" applyNumberFormat="1" applyFont="1" applyBorder="1" applyAlignment="1">
      <alignment horizontal="center" vertical="center" wrapText="1"/>
    </xf>
    <xf numFmtId="0" fontId="16" fillId="0" borderId="42" xfId="8" applyBorder="1" applyAlignment="1">
      <alignment horizontal="center" vertical="center" wrapText="1"/>
    </xf>
    <xf numFmtId="0" fontId="16" fillId="0" borderId="0" xfId="8" applyAlignment="1">
      <alignment horizontal="center" vertical="center" wrapText="1"/>
    </xf>
    <xf numFmtId="0" fontId="16" fillId="0" borderId="122" xfId="8" applyBorder="1" applyAlignment="1">
      <alignment horizontal="center" vertical="center" wrapText="1"/>
    </xf>
    <xf numFmtId="0" fontId="16" fillId="0" borderId="99" xfId="8" applyBorder="1"/>
    <xf numFmtId="0" fontId="16" fillId="0" borderId="100" xfId="8" applyBorder="1"/>
    <xf numFmtId="0" fontId="16" fillId="0" borderId="101" xfId="8" applyBorder="1"/>
    <xf numFmtId="0" fontId="38" fillId="0" borderId="47" xfId="8" applyFont="1" applyBorder="1" applyAlignment="1">
      <alignment horizontal="center" vertical="center"/>
    </xf>
    <xf numFmtId="0" fontId="38" fillId="0" borderId="114" xfId="8" applyFont="1" applyBorder="1" applyAlignment="1">
      <alignment horizontal="center" vertical="center"/>
    </xf>
    <xf numFmtId="0" fontId="38" fillId="0" borderId="101" xfId="8" applyFont="1" applyBorder="1" applyAlignment="1">
      <alignment horizontal="center" vertical="center"/>
    </xf>
    <xf numFmtId="0" fontId="38" fillId="0" borderId="99" xfId="8" applyFont="1" applyBorder="1" applyAlignment="1">
      <alignment horizontal="center" vertical="center"/>
    </xf>
    <xf numFmtId="0" fontId="38" fillId="0" borderId="42" xfId="8" applyFont="1" applyBorder="1" applyAlignment="1">
      <alignment horizontal="left" vertical="center" wrapText="1"/>
    </xf>
    <xf numFmtId="0" fontId="38" fillId="0" borderId="114" xfId="8" applyFont="1" applyBorder="1" applyAlignment="1">
      <alignment horizontal="left" vertical="center" wrapText="1"/>
    </xf>
    <xf numFmtId="0" fontId="38" fillId="0" borderId="0" xfId="8" applyFont="1" applyAlignment="1">
      <alignment horizontal="left" vertical="center" wrapText="1"/>
    </xf>
    <xf numFmtId="0" fontId="38" fillId="0" borderId="101" xfId="8" applyFont="1" applyBorder="1" applyAlignment="1">
      <alignment horizontal="left" vertical="center" wrapText="1"/>
    </xf>
    <xf numFmtId="0" fontId="38" fillId="0" borderId="99" xfId="8" applyFont="1" applyBorder="1" applyAlignment="1">
      <alignment horizontal="left" vertical="center" wrapText="1"/>
    </xf>
    <xf numFmtId="0" fontId="38" fillId="0" borderId="45" xfId="8" applyFont="1" applyBorder="1" applyAlignment="1">
      <alignment horizontal="left" vertical="center" wrapText="1"/>
    </xf>
    <xf numFmtId="0" fontId="38" fillId="0" borderId="54" xfId="8" applyFont="1" applyBorder="1" applyAlignment="1">
      <alignment horizontal="left" vertical="center" wrapText="1"/>
    </xf>
    <xf numFmtId="0" fontId="38" fillId="0" borderId="100" xfId="8" applyFont="1" applyBorder="1" applyAlignment="1">
      <alignment horizontal="left" vertical="center" wrapText="1"/>
    </xf>
    <xf numFmtId="0" fontId="13" fillId="0" borderId="99" xfId="8" applyFont="1" applyBorder="1" applyAlignment="1">
      <alignment horizontal="center" vertical="center"/>
    </xf>
    <xf numFmtId="0" fontId="13" fillId="0" borderId="102" xfId="8" applyFont="1" applyBorder="1" applyAlignment="1">
      <alignment horizontal="center" vertical="center"/>
    </xf>
    <xf numFmtId="0" fontId="13" fillId="0" borderId="103" xfId="8" applyFont="1" applyBorder="1" applyAlignment="1">
      <alignment horizontal="center" vertical="center"/>
    </xf>
    <xf numFmtId="0" fontId="16" fillId="0" borderId="45" xfId="8" applyBorder="1" applyAlignment="1">
      <alignment horizontal="left" vertical="center" wrapText="1"/>
    </xf>
    <xf numFmtId="0" fontId="16" fillId="0" borderId="114" xfId="8" applyBorder="1" applyAlignment="1">
      <alignment horizontal="left" vertical="center" wrapText="1"/>
    </xf>
    <xf numFmtId="0" fontId="16" fillId="0" borderId="54" xfId="8" applyBorder="1" applyAlignment="1">
      <alignment horizontal="left" vertical="center" wrapText="1"/>
    </xf>
    <xf numFmtId="0" fontId="16" fillId="0" borderId="101" xfId="8" applyBorder="1" applyAlignment="1">
      <alignment horizontal="left" vertical="center" wrapText="1"/>
    </xf>
    <xf numFmtId="0" fontId="16" fillId="0" borderId="100" xfId="8" applyBorder="1" applyAlignment="1">
      <alignment horizontal="left" vertical="center" wrapText="1"/>
    </xf>
    <xf numFmtId="38" fontId="33" fillId="0" borderId="0" xfId="4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44" fillId="0" borderId="0" xfId="0" applyFont="1" applyFill="1" applyAlignment="1">
      <alignment horizontal="left" vertical="center"/>
    </xf>
    <xf numFmtId="0" fontId="20" fillId="0" borderId="54" xfId="0" applyFont="1" applyFill="1" applyBorder="1" applyAlignment="1">
      <alignment horizontal="center" vertical="center" textRotation="255"/>
    </xf>
    <xf numFmtId="0" fontId="20" fillId="0" borderId="128" xfId="0" applyFont="1" applyFill="1" applyBorder="1" applyAlignment="1">
      <alignment horizontal="center" vertical="center" textRotation="255"/>
    </xf>
    <xf numFmtId="0" fontId="20" fillId="0" borderId="81" xfId="0" applyFont="1" applyFill="1" applyBorder="1" applyAlignment="1">
      <alignment vertical="center" textRotation="255"/>
    </xf>
    <xf numFmtId="0" fontId="47" fillId="0" borderId="81" xfId="0" applyFont="1" applyFill="1" applyBorder="1" applyAlignment="1">
      <alignment vertical="center" textRotation="255"/>
    </xf>
    <xf numFmtId="0" fontId="47" fillId="0" borderId="109" xfId="0" applyFont="1" applyFill="1" applyBorder="1" applyAlignment="1">
      <alignment vertical="center" textRotation="255"/>
    </xf>
    <xf numFmtId="0" fontId="47" fillId="0" borderId="110" xfId="0" applyFont="1" applyFill="1" applyBorder="1" applyAlignment="1">
      <alignment vertical="center" textRotation="255"/>
    </xf>
  </cellXfs>
  <cellStyles count="13">
    <cellStyle name="桁区切り 2" xfId="2" xr:uid="{00000000-0005-0000-0000-000000000000}"/>
    <cellStyle name="桁区切り 3" xfId="4" xr:uid="{00000000-0005-0000-0000-000001000000}"/>
    <cellStyle name="桁区切り 4" xfId="7" xr:uid="{00000000-0005-0000-0000-000002000000}"/>
    <cellStyle name="桁区切り 5" xfId="11" xr:uid="{00000000-0005-0000-0000-000003000000}"/>
    <cellStyle name="桁区切り 6" xfId="12" xr:uid="{00000000-0005-0000-0000-000004000000}"/>
    <cellStyle name="標準" xfId="0" builtinId="0"/>
    <cellStyle name="標準 2" xfId="1" xr:uid="{00000000-0005-0000-0000-000006000000}"/>
    <cellStyle name="標準 2 2" xfId="9" xr:uid="{00000000-0005-0000-0000-000007000000}"/>
    <cellStyle name="標準 3" xfId="3" xr:uid="{00000000-0005-0000-0000-000008000000}"/>
    <cellStyle name="標準 4" xfId="5" xr:uid="{00000000-0005-0000-0000-000009000000}"/>
    <cellStyle name="標準 5" xfId="6" xr:uid="{00000000-0005-0000-0000-00000A000000}"/>
    <cellStyle name="標準 6" xfId="8" xr:uid="{00000000-0005-0000-0000-00000B000000}"/>
    <cellStyle name="標準_SSDS_ShiTemp" xfId="10" xr:uid="{00000000-0005-0000-0000-00000C000000}"/>
  </cellStyles>
  <dxfs count="86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strike val="0"/>
        <color theme="1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0C0C0"/>
      <color rgb="FF969696"/>
      <color rgb="FF979797"/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9622641509448E-3"/>
          <c:y val="0"/>
          <c:w val="0.95471698113207548"/>
          <c:h val="1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16656"/>
        <c:axId val="1"/>
      </c:barChart>
      <c:catAx>
        <c:axId val="6145166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33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4516656"/>
        <c:crosses val="autoZero"/>
        <c:crossBetween val="between"/>
        <c:majorUnit val="10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65815421721048E-3"/>
          <c:y val="9.6165966852791013E-4"/>
          <c:w val="0.93352183249821286"/>
          <c:h val="0.99903832994224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Ⅰ自然と人口!$G$751:$G$798</c:f>
              <c:numCache>
                <c:formatCode>_(* #,##0.00_);_(* \(#,##0.00\);_(* "-"??_);_(@_)</c:formatCode>
                <c:ptCount val="48"/>
                <c:pt idx="0">
                  <c:v>17.80230967454586</c:v>
                </c:pt>
                <c:pt idx="1">
                  <c:v>16.397214319664396</c:v>
                </c:pt>
                <c:pt idx="2">
                  <c:v>16.367420690286131</c:v>
                </c:pt>
                <c:pt idx="3">
                  <c:v>15.771903654557356</c:v>
                </c:pt>
                <c:pt idx="4">
                  <c:v>15.081186053620558</c:v>
                </c:pt>
                <c:pt idx="5">
                  <c:v>15.075281438403671</c:v>
                </c:pt>
                <c:pt idx="6">
                  <c:v>14.970305413365647</c:v>
                </c:pt>
                <c:pt idx="7">
                  <c:v>14.650699475874045</c:v>
                </c:pt>
                <c:pt idx="8">
                  <c:v>14.454372658272735</c:v>
                </c:pt>
                <c:pt idx="9">
                  <c:v>14.297314421986593</c:v>
                </c:pt>
                <c:pt idx="10">
                  <c:v>14.078709072322324</c:v>
                </c:pt>
                <c:pt idx="11">
                  <c:v>13.776768458930627</c:v>
                </c:pt>
                <c:pt idx="12">
                  <c:v>13.748478008817552</c:v>
                </c:pt>
                <c:pt idx="13">
                  <c:v>13.160521787068561</c:v>
                </c:pt>
                <c:pt idx="14">
                  <c:v>13.126320611138201</c:v>
                </c:pt>
                <c:pt idx="15">
                  <c:v>13.075789440341959</c:v>
                </c:pt>
                <c:pt idx="16">
                  <c:v>13.006059848356708</c:v>
                </c:pt>
                <c:pt idx="17">
                  <c:v>12.926874606254673</c:v>
                </c:pt>
                <c:pt idx="18">
                  <c:v>12.8930993107682</c:v>
                </c:pt>
                <c:pt idx="19">
                  <c:v>12.718100841842764</c:v>
                </c:pt>
                <c:pt idx="20">
                  <c:v>12.674467694271046</c:v>
                </c:pt>
                <c:pt idx="21">
                  <c:v>12.455000192275268</c:v>
                </c:pt>
                <c:pt idx="22">
                  <c:v>12.402485061784187</c:v>
                </c:pt>
                <c:pt idx="23">
                  <c:v>12.259028440628533</c:v>
                </c:pt>
                <c:pt idx="24">
                  <c:v>12.057826316293728</c:v>
                </c:pt>
                <c:pt idx="25">
                  <c:v>11.920672762327253</c:v>
                </c:pt>
                <c:pt idx="26">
                  <c:v>11.781728865660927</c:v>
                </c:pt>
                <c:pt idx="27">
                  <c:v>11.778042911055293</c:v>
                </c:pt>
                <c:pt idx="28">
                  <c:v>11.776728700754886</c:v>
                </c:pt>
                <c:pt idx="29">
                  <c:v>11.70209719689</c:v>
                </c:pt>
                <c:pt idx="30">
                  <c:v>11.609811814515789</c:v>
                </c:pt>
                <c:pt idx="31">
                  <c:v>11.457617361485037</c:v>
                </c:pt>
                <c:pt idx="32">
                  <c:v>11.444883842762369</c:v>
                </c:pt>
                <c:pt idx="33">
                  <c:v>11.243554834999619</c:v>
                </c:pt>
                <c:pt idx="34">
                  <c:v>11.213536542628509</c:v>
                </c:pt>
                <c:pt idx="35">
                  <c:v>11.185662993605025</c:v>
                </c:pt>
                <c:pt idx="36">
                  <c:v>11.127368903772116</c:v>
                </c:pt>
                <c:pt idx="37">
                  <c:v>10.950573600274199</c:v>
                </c:pt>
                <c:pt idx="38">
                  <c:v>10.93155710506284</c:v>
                </c:pt>
                <c:pt idx="39">
                  <c:v>10.919493544367597</c:v>
                </c:pt>
                <c:pt idx="40">
                  <c:v>10.835467204979222</c:v>
                </c:pt>
                <c:pt idx="41">
                  <c:v>10.790458629752454</c:v>
                </c:pt>
                <c:pt idx="42">
                  <c:v>10.73041766348314</c:v>
                </c:pt>
                <c:pt idx="43">
                  <c:v>10.629334172874362</c:v>
                </c:pt>
                <c:pt idx="44">
                  <c:v>10.544785688746645</c:v>
                </c:pt>
                <c:pt idx="45">
                  <c:v>10.014951474207933</c:v>
                </c:pt>
                <c:pt idx="46">
                  <c:v>9.91679151169396</c:v>
                </c:pt>
                <c:pt idx="47">
                  <c:v>9.3991716459636585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2C2-ACD8-93ED153C9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614522888"/>
        <c:axId val="1"/>
      </c:barChart>
      <c:catAx>
        <c:axId val="614522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8.5"/>
          <c:min val="4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61452288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5.1546434998552887E-3"/>
          <c:w val="0.94194928815047363"/>
          <c:h val="0.9914097664721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Ⅰ自然と人口!$E$689:$E$736</c:f>
              <c:strCache>
                <c:ptCount val="48"/>
                <c:pt idx="0">
                  <c:v>山　　形</c:v>
                </c:pt>
                <c:pt idx="1">
                  <c:v>福　　井</c:v>
                </c:pt>
                <c:pt idx="2">
                  <c:v>佐　　賀</c:v>
                </c:pt>
                <c:pt idx="3">
                  <c:v>富　　山</c:v>
                </c:pt>
                <c:pt idx="4">
                  <c:v>岐　　阜</c:v>
                </c:pt>
                <c:pt idx="5">
                  <c:v>新　　潟</c:v>
                </c:pt>
                <c:pt idx="6">
                  <c:v>鳥　　取</c:v>
                </c:pt>
                <c:pt idx="7">
                  <c:v>滋　　賀</c:v>
                </c:pt>
                <c:pt idx="8">
                  <c:v>福　　島</c:v>
                </c:pt>
                <c:pt idx="9">
                  <c:v>秋　　田</c:v>
                </c:pt>
                <c:pt idx="10">
                  <c:v>長　　野</c:v>
                </c:pt>
                <c:pt idx="11">
                  <c:v>島　　根</c:v>
                </c:pt>
                <c:pt idx="12">
                  <c:v>静　　岡</c:v>
                </c:pt>
                <c:pt idx="13">
                  <c:v>岩　　手</c:v>
                </c:pt>
                <c:pt idx="14">
                  <c:v>栃　　木</c:v>
                </c:pt>
                <c:pt idx="15">
                  <c:v>奈　　良</c:v>
                </c:pt>
                <c:pt idx="16">
                  <c:v>茨　　城</c:v>
                </c:pt>
                <c:pt idx="17">
                  <c:v>群　　馬</c:v>
                </c:pt>
                <c:pt idx="18">
                  <c:v>熊　　本</c:v>
                </c:pt>
                <c:pt idx="19">
                  <c:v>石　　川</c:v>
                </c:pt>
                <c:pt idx="20">
                  <c:v>青　　森</c:v>
                </c:pt>
                <c:pt idx="21">
                  <c:v>山　　梨</c:v>
                </c:pt>
                <c:pt idx="22">
                  <c:v>沖　　縄</c:v>
                </c:pt>
                <c:pt idx="23">
                  <c:v>三　　重</c:v>
                </c:pt>
                <c:pt idx="24">
                  <c:v>岡　　山</c:v>
                </c:pt>
                <c:pt idx="25">
                  <c:v>宮　　城</c:v>
                </c:pt>
                <c:pt idx="26">
                  <c:v>愛　　知</c:v>
                </c:pt>
                <c:pt idx="27">
                  <c:v>埼　　玉</c:v>
                </c:pt>
                <c:pt idx="28">
                  <c:v>和 歌 山</c:v>
                </c:pt>
                <c:pt idx="29">
                  <c:v>香　　川</c:v>
                </c:pt>
                <c:pt idx="30">
                  <c:v>長　　崎</c:v>
                </c:pt>
                <c:pt idx="31">
                  <c:v>徳　　島</c:v>
                </c:pt>
                <c:pt idx="32">
                  <c:v>兵　　庫</c:v>
                </c:pt>
                <c:pt idx="33">
                  <c:v>千　　葉</c:v>
                </c:pt>
                <c:pt idx="34">
                  <c:v>大　　分</c:v>
                </c:pt>
                <c:pt idx="35">
                  <c:v>全    国</c:v>
                </c:pt>
                <c:pt idx="36">
                  <c:v>宮　　崎</c:v>
                </c:pt>
                <c:pt idx="37">
                  <c:v>広　　島</c:v>
                </c:pt>
                <c:pt idx="38">
                  <c:v>山　　口</c:v>
                </c:pt>
                <c:pt idx="39">
                  <c:v>愛　　媛</c:v>
                </c:pt>
                <c:pt idx="40">
                  <c:v>神 奈 川</c:v>
                </c:pt>
                <c:pt idx="41">
                  <c:v>福　　岡</c:v>
                </c:pt>
                <c:pt idx="42">
                  <c:v>京　　都</c:v>
                </c:pt>
                <c:pt idx="43">
                  <c:v>高　　知</c:v>
                </c:pt>
                <c:pt idx="44">
                  <c:v>鹿 児 島</c:v>
                </c:pt>
                <c:pt idx="45">
                  <c:v>大　　阪</c:v>
                </c:pt>
                <c:pt idx="46">
                  <c:v>北 海 道</c:v>
                </c:pt>
                <c:pt idx="47">
                  <c:v>東　　京</c:v>
                </c:pt>
              </c:strCache>
            </c:strRef>
          </c:cat>
          <c:val>
            <c:numRef>
              <c:f>Ⅰ自然と人口!$G$689:$G$736</c:f>
              <c:numCache>
                <c:formatCode>_(* #,##0.00_);_(* \(#,##0.00\);_(* "-"??_);_(@_)</c:formatCode>
                <c:ptCount val="48"/>
                <c:pt idx="0">
                  <c:v>2.6092335530958284</c:v>
                </c:pt>
                <c:pt idx="1">
                  <c:v>2.567858764603085</c:v>
                </c:pt>
                <c:pt idx="2">
                  <c:v>2.5117892619218249</c:v>
                </c:pt>
                <c:pt idx="3">
                  <c:v>2.5005372115124551</c:v>
                </c:pt>
                <c:pt idx="4">
                  <c:v>2.4867315594156314</c:v>
                </c:pt>
                <c:pt idx="5">
                  <c:v>2.4817059884375912</c:v>
                </c:pt>
                <c:pt idx="6">
                  <c:v>2.4439468843149874</c:v>
                </c:pt>
                <c:pt idx="7">
                  <c:v>2.4382862220851176</c:v>
                </c:pt>
                <c:pt idx="8">
                  <c:v>2.4172106327752472</c:v>
                </c:pt>
                <c:pt idx="9">
                  <c:v>2.4087022952512314</c:v>
                </c:pt>
                <c:pt idx="10">
                  <c:v>2.4079512855144527</c:v>
                </c:pt>
                <c:pt idx="11">
                  <c:v>2.4034909968636158</c:v>
                </c:pt>
                <c:pt idx="12">
                  <c:v>2.3977834782497136</c:v>
                </c:pt>
                <c:pt idx="13">
                  <c:v>2.3920925456575421</c:v>
                </c:pt>
                <c:pt idx="14">
                  <c:v>2.3781348647116283</c:v>
                </c:pt>
                <c:pt idx="15">
                  <c:v>2.3772126903814614</c:v>
                </c:pt>
                <c:pt idx="16">
                  <c:v>2.3721773395012518</c:v>
                </c:pt>
                <c:pt idx="17">
                  <c:v>2.3467054275629811</c:v>
                </c:pt>
                <c:pt idx="18">
                  <c:v>2.3422621871250384</c:v>
                </c:pt>
                <c:pt idx="19">
                  <c:v>2.3405057216291447</c:v>
                </c:pt>
                <c:pt idx="20">
                  <c:v>2.3379502363391276</c:v>
                </c:pt>
                <c:pt idx="21">
                  <c:v>2.3356593710528104</c:v>
                </c:pt>
                <c:pt idx="22">
                  <c:v>2.3319468313728815</c:v>
                </c:pt>
                <c:pt idx="23">
                  <c:v>2.3314593022236072</c:v>
                </c:pt>
                <c:pt idx="24">
                  <c:v>2.2965354403578742</c:v>
                </c:pt>
                <c:pt idx="25">
                  <c:v>2.2960504778445543</c:v>
                </c:pt>
                <c:pt idx="26">
                  <c:v>2.2925462849267242</c:v>
                </c:pt>
                <c:pt idx="27">
                  <c:v>2.2817628554607623</c:v>
                </c:pt>
                <c:pt idx="28">
                  <c:v>2.2781450053241641</c:v>
                </c:pt>
                <c:pt idx="29">
                  <c:v>2.2677620658914157</c:v>
                </c:pt>
                <c:pt idx="30">
                  <c:v>2.2652689119450486</c:v>
                </c:pt>
                <c:pt idx="31">
                  <c:v>2.2559718634296164</c:v>
                </c:pt>
                <c:pt idx="32">
                  <c:v>2.2320570752676341</c:v>
                </c:pt>
                <c:pt idx="33">
                  <c:v>2.2279263970551306</c:v>
                </c:pt>
                <c:pt idx="34">
                  <c:v>2.2192179691969511</c:v>
                </c:pt>
                <c:pt idx="35">
                  <c:v>2.2109883809425983</c:v>
                </c:pt>
                <c:pt idx="36">
                  <c:v>2.1983801952729021</c:v>
                </c:pt>
                <c:pt idx="37">
                  <c:v>2.1956116802717363</c:v>
                </c:pt>
                <c:pt idx="38">
                  <c:v>2.1660848907349464</c:v>
                </c:pt>
                <c:pt idx="39">
                  <c:v>2.1585955952335314</c:v>
                </c:pt>
                <c:pt idx="40">
                  <c:v>2.1519276638539218</c:v>
                </c:pt>
                <c:pt idx="41">
                  <c:v>2.1506543729746959</c:v>
                </c:pt>
                <c:pt idx="42">
                  <c:v>2.1227619074053981</c:v>
                </c:pt>
                <c:pt idx="43">
                  <c:v>2.1123119015047878</c:v>
                </c:pt>
                <c:pt idx="44">
                  <c:v>2.1057525263310164</c:v>
                </c:pt>
                <c:pt idx="45">
                  <c:v>2.0983119679088538</c:v>
                </c:pt>
                <c:pt idx="46">
                  <c:v>2.038319394847357</c:v>
                </c:pt>
                <c:pt idx="47">
                  <c:v>1.9176734357354175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150-A48F-26B64754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21576"/>
        <c:axId val="1"/>
      </c:barChart>
      <c:catAx>
        <c:axId val="6145215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3"/>
          <c:min val="1.8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614521576"/>
        <c:crosses val="autoZero"/>
        <c:crossBetween val="between"/>
        <c:majorUnit val="0.4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97435897435895E-2"/>
          <c:y val="1.7700946830465091E-2"/>
          <c:w val="0.92714255086925956"/>
          <c:h val="0.97184239784340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Ⅰ自然と人口!$E$6:$E$52</c:f>
              <c:strCache>
                <c:ptCount val="47"/>
                <c:pt idx="0">
                  <c:v>北 海 道</c:v>
                </c:pt>
                <c:pt idx="1">
                  <c:v>岩　　手</c:v>
                </c:pt>
                <c:pt idx="2">
                  <c:v>福　　島</c:v>
                </c:pt>
                <c:pt idx="3">
                  <c:v>長　　野</c:v>
                </c:pt>
                <c:pt idx="4">
                  <c:v>新　　潟</c:v>
                </c:pt>
                <c:pt idx="5">
                  <c:v>秋　　田</c:v>
                </c:pt>
                <c:pt idx="6">
                  <c:v>岐　　阜</c:v>
                </c:pt>
                <c:pt idx="7">
                  <c:v>青　　森</c:v>
                </c:pt>
                <c:pt idx="8">
                  <c:v>山　　形</c:v>
                </c:pt>
                <c:pt idx="9">
                  <c:v>鹿 児 島</c:v>
                </c:pt>
                <c:pt idx="10">
                  <c:v>広　　島</c:v>
                </c:pt>
                <c:pt idx="11">
                  <c:v>兵　　庫</c:v>
                </c:pt>
                <c:pt idx="12">
                  <c:v>静　　岡</c:v>
                </c:pt>
                <c:pt idx="13">
                  <c:v>宮　　崎</c:v>
                </c:pt>
                <c:pt idx="14">
                  <c:v>熊　　本</c:v>
                </c:pt>
                <c:pt idx="15">
                  <c:v>宮　　城</c:v>
                </c:pt>
                <c:pt idx="16">
                  <c:v>岡　　山</c:v>
                </c:pt>
                <c:pt idx="17">
                  <c:v>高　　知</c:v>
                </c:pt>
                <c:pt idx="18">
                  <c:v>島　　根</c:v>
                </c:pt>
                <c:pt idx="19">
                  <c:v>栃　　木</c:v>
                </c:pt>
                <c:pt idx="20">
                  <c:v>群　　馬</c:v>
                </c:pt>
                <c:pt idx="21">
                  <c:v>大　　分</c:v>
                </c:pt>
                <c:pt idx="22">
                  <c:v>山　　口</c:v>
                </c:pt>
                <c:pt idx="23">
                  <c:v>茨　　城</c:v>
                </c:pt>
                <c:pt idx="24">
                  <c:v>三　　重</c:v>
                </c:pt>
                <c:pt idx="25">
                  <c:v>愛　　媛</c:v>
                </c:pt>
                <c:pt idx="26">
                  <c:v>愛　　知</c:v>
                </c:pt>
                <c:pt idx="27">
                  <c:v>千　　葉</c:v>
                </c:pt>
                <c:pt idx="28">
                  <c:v>福　　岡</c:v>
                </c:pt>
                <c:pt idx="29">
                  <c:v>和 歌 山</c:v>
                </c:pt>
                <c:pt idx="30">
                  <c:v>京　　都</c:v>
                </c:pt>
                <c:pt idx="31">
                  <c:v>山　　梨</c:v>
                </c:pt>
                <c:pt idx="32">
                  <c:v>富　　山</c:v>
                </c:pt>
                <c:pt idx="33">
                  <c:v>福　　井</c:v>
                </c:pt>
                <c:pt idx="34">
                  <c:v>石　　川</c:v>
                </c:pt>
                <c:pt idx="35">
                  <c:v>徳　　島</c:v>
                </c:pt>
                <c:pt idx="36">
                  <c:v>長　　崎</c:v>
                </c:pt>
                <c:pt idx="37">
                  <c:v>滋　　賀</c:v>
                </c:pt>
                <c:pt idx="38">
                  <c:v>埼　　玉</c:v>
                </c:pt>
                <c:pt idx="39">
                  <c:v>奈　　良</c:v>
                </c:pt>
                <c:pt idx="40">
                  <c:v>鳥　　取</c:v>
                </c:pt>
                <c:pt idx="41">
                  <c:v>佐　　賀</c:v>
                </c:pt>
                <c:pt idx="42">
                  <c:v>神 奈 川</c:v>
                </c:pt>
                <c:pt idx="43">
                  <c:v>沖　　縄</c:v>
                </c:pt>
                <c:pt idx="44">
                  <c:v>東　　京</c:v>
                </c:pt>
                <c:pt idx="45">
                  <c:v>大　　阪</c:v>
                </c:pt>
                <c:pt idx="46">
                  <c:v>香　　川</c:v>
                </c:pt>
              </c:strCache>
            </c:strRef>
          </c:cat>
          <c:val>
            <c:numRef>
              <c:f>Ⅰ自然と人口!$J$6:$J$52</c:f>
              <c:numCache>
                <c:formatCode>_(* #,##0.00_);_(* \(#,##0.00\);_(* "-"??_);_(@_)</c:formatCode>
                <c:ptCount val="47"/>
                <c:pt idx="0">
                  <c:v>18422.270000000004</c:v>
                </c:pt>
                <c:pt idx="1">
                  <c:v>15275.05</c:v>
                </c:pt>
                <c:pt idx="2">
                  <c:v>13784.39</c:v>
                </c:pt>
                <c:pt idx="3">
                  <c:v>13561.56</c:v>
                </c:pt>
                <c:pt idx="4">
                  <c:v>12583.67</c:v>
                </c:pt>
                <c:pt idx="5">
                  <c:v>11637.52</c:v>
                </c:pt>
                <c:pt idx="6">
                  <c:v>10621.29</c:v>
                </c:pt>
                <c:pt idx="7">
                  <c:v>9645.11</c:v>
                </c:pt>
                <c:pt idx="8">
                  <c:v>9323.15</c:v>
                </c:pt>
                <c:pt idx="9">
                  <c:v>9186.2000000000007</c:v>
                </c:pt>
                <c:pt idx="10">
                  <c:v>8478.16</c:v>
                </c:pt>
                <c:pt idx="11">
                  <c:v>8400.82</c:v>
                </c:pt>
                <c:pt idx="12">
                  <c:v>7777.01</c:v>
                </c:pt>
                <c:pt idx="13">
                  <c:v>7734.16</c:v>
                </c:pt>
                <c:pt idx="14">
                  <c:v>7409.19</c:v>
                </c:pt>
                <c:pt idx="15">
                  <c:v>7282.3</c:v>
                </c:pt>
                <c:pt idx="16">
                  <c:v>7114.44</c:v>
                </c:pt>
                <c:pt idx="17">
                  <c:v>7102.28</c:v>
                </c:pt>
                <c:pt idx="18">
                  <c:v>6707.78</c:v>
                </c:pt>
                <c:pt idx="19">
                  <c:v>6408.09</c:v>
                </c:pt>
                <c:pt idx="20">
                  <c:v>6362.28</c:v>
                </c:pt>
                <c:pt idx="21">
                  <c:v>6340.7</c:v>
                </c:pt>
                <c:pt idx="22">
                  <c:v>6113</c:v>
                </c:pt>
                <c:pt idx="23">
                  <c:v>6098.32</c:v>
                </c:pt>
                <c:pt idx="24">
                  <c:v>5774.48</c:v>
                </c:pt>
                <c:pt idx="25">
                  <c:v>5675.89</c:v>
                </c:pt>
                <c:pt idx="26">
                  <c:v>5173.21</c:v>
                </c:pt>
                <c:pt idx="27">
                  <c:v>5156.4799999999996</c:v>
                </c:pt>
                <c:pt idx="28">
                  <c:v>4987.66</c:v>
                </c:pt>
                <c:pt idx="29">
                  <c:v>4724.66</c:v>
                </c:pt>
                <c:pt idx="30">
                  <c:v>4612.21</c:v>
                </c:pt>
                <c:pt idx="31">
                  <c:v>4465.2700000000004</c:v>
                </c:pt>
                <c:pt idx="32">
                  <c:v>4247.54</c:v>
                </c:pt>
                <c:pt idx="33">
                  <c:v>4190.57</c:v>
                </c:pt>
                <c:pt idx="34">
                  <c:v>4186.2</c:v>
                </c:pt>
                <c:pt idx="35">
                  <c:v>4147</c:v>
                </c:pt>
                <c:pt idx="36">
                  <c:v>4131.2</c:v>
                </c:pt>
                <c:pt idx="37">
                  <c:v>4017.38</c:v>
                </c:pt>
                <c:pt idx="38">
                  <c:v>3797.75</c:v>
                </c:pt>
                <c:pt idx="39">
                  <c:v>3690.94</c:v>
                </c:pt>
                <c:pt idx="40">
                  <c:v>3507.03</c:v>
                </c:pt>
                <c:pt idx="41">
                  <c:v>2440.64</c:v>
                </c:pt>
                <c:pt idx="42">
                  <c:v>2416.5500000000002</c:v>
                </c:pt>
                <c:pt idx="43">
                  <c:v>2282.11</c:v>
                </c:pt>
                <c:pt idx="44">
                  <c:v>2199.94</c:v>
                </c:pt>
                <c:pt idx="45">
                  <c:v>1905.34</c:v>
                </c:pt>
                <c:pt idx="46">
                  <c:v>1876.86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1-483B-9533-F15C1A57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20664"/>
        <c:axId val="1"/>
      </c:barChart>
      <c:catAx>
        <c:axId val="61502066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0000"/>
        </c:scaling>
        <c:delete val="0"/>
        <c:axPos val="t"/>
        <c:numFmt formatCode="_(* #,##0.00_);_(* \(#,##0.00\);_(* &quot;-&quot;??_);_(@_)" sourceLinked="1"/>
        <c:majorTickMark val="out"/>
        <c:minorTickMark val="none"/>
        <c:tickLblPos val="none"/>
        <c:spPr>
          <a:ln>
            <a:noFill/>
          </a:ln>
        </c:spPr>
        <c:crossAx val="615020664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655577299412998E-2"/>
          <c:y val="5.1020450531172384E-3"/>
          <c:w val="0.98306773297173322"/>
          <c:h val="0.99268514343196057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28208"/>
        <c:axId val="1"/>
      </c:barChart>
      <c:catAx>
        <c:axId val="6150282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4000000"/>
          <c:min val="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615028208"/>
        <c:crosses val="autoZero"/>
        <c:crossBetween val="between"/>
        <c:majorUnit val="3000000"/>
        <c:min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09139593797901E-2"/>
          <c:y val="7.7054826733242579E-3"/>
          <c:w val="0.95627465196004269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Ⅰ自然と人口!$E$627:$E$673</c:f>
              <c:strCache>
                <c:ptCount val="47"/>
                <c:pt idx="0">
                  <c:v>東　　京</c:v>
                </c:pt>
                <c:pt idx="1">
                  <c:v>神 奈 川</c:v>
                </c:pt>
                <c:pt idx="2">
                  <c:v>大　　阪</c:v>
                </c:pt>
                <c:pt idx="3">
                  <c:v>愛　　知</c:v>
                </c:pt>
                <c:pt idx="4">
                  <c:v>埼　　玉</c:v>
                </c:pt>
                <c:pt idx="5">
                  <c:v>千　　葉</c:v>
                </c:pt>
                <c:pt idx="6">
                  <c:v>北 海 道</c:v>
                </c:pt>
                <c:pt idx="7">
                  <c:v>兵　　庫</c:v>
                </c:pt>
                <c:pt idx="8">
                  <c:v>福　　岡</c:v>
                </c:pt>
                <c:pt idx="9">
                  <c:v>静　　岡</c:v>
                </c:pt>
                <c:pt idx="10">
                  <c:v>広　　島</c:v>
                </c:pt>
                <c:pt idx="11">
                  <c:v>京　　都</c:v>
                </c:pt>
                <c:pt idx="12">
                  <c:v>茨　　城</c:v>
                </c:pt>
                <c:pt idx="13">
                  <c:v>宮　　城</c:v>
                </c:pt>
                <c:pt idx="14">
                  <c:v>新　　潟</c:v>
                </c:pt>
                <c:pt idx="15">
                  <c:v>長　　野</c:v>
                </c:pt>
                <c:pt idx="16">
                  <c:v>群　　馬</c:v>
                </c:pt>
                <c:pt idx="17">
                  <c:v>岡　　山</c:v>
                </c:pt>
                <c:pt idx="18">
                  <c:v>栃　　木</c:v>
                </c:pt>
                <c:pt idx="19">
                  <c:v>岐　　阜</c:v>
                </c:pt>
                <c:pt idx="20">
                  <c:v>福　　島</c:v>
                </c:pt>
                <c:pt idx="21">
                  <c:v>三　　重</c:v>
                </c:pt>
                <c:pt idx="22">
                  <c:v>鹿 児 島</c:v>
                </c:pt>
                <c:pt idx="23">
                  <c:v>熊　　本</c:v>
                </c:pt>
                <c:pt idx="24">
                  <c:v>沖　　縄</c:v>
                </c:pt>
                <c:pt idx="25">
                  <c:v>愛　　媛</c:v>
                </c:pt>
                <c:pt idx="26">
                  <c:v>山　　口</c:v>
                </c:pt>
                <c:pt idx="27">
                  <c:v>滋　　賀</c:v>
                </c:pt>
                <c:pt idx="28">
                  <c:v>長　　崎</c:v>
                </c:pt>
                <c:pt idx="29">
                  <c:v>奈　　良</c:v>
                </c:pt>
                <c:pt idx="30">
                  <c:v>青　　森</c:v>
                </c:pt>
                <c:pt idx="31">
                  <c:v>岩　　手</c:v>
                </c:pt>
                <c:pt idx="32">
                  <c:v>大　　分</c:v>
                </c:pt>
                <c:pt idx="33">
                  <c:v>宮　　崎</c:v>
                </c:pt>
                <c:pt idx="34">
                  <c:v>石　　川</c:v>
                </c:pt>
                <c:pt idx="35">
                  <c:v>香　　川</c:v>
                </c:pt>
                <c:pt idx="36">
                  <c:v>富　　山</c:v>
                </c:pt>
                <c:pt idx="37">
                  <c:v>山　　形</c:v>
                </c:pt>
                <c:pt idx="38">
                  <c:v>和 歌 山</c:v>
                </c:pt>
                <c:pt idx="39">
                  <c:v>秋　　田</c:v>
                </c:pt>
                <c:pt idx="40">
                  <c:v>山　　梨</c:v>
                </c:pt>
                <c:pt idx="41">
                  <c:v>高　　知</c:v>
                </c:pt>
                <c:pt idx="42">
                  <c:v>佐　　賀</c:v>
                </c:pt>
                <c:pt idx="43">
                  <c:v>徳　　島</c:v>
                </c:pt>
                <c:pt idx="44">
                  <c:v>福　　井</c:v>
                </c:pt>
                <c:pt idx="45">
                  <c:v>島　　根</c:v>
                </c:pt>
                <c:pt idx="46">
                  <c:v>鳥　　取</c:v>
                </c:pt>
              </c:strCache>
            </c:strRef>
          </c:cat>
          <c:val>
            <c:numRef>
              <c:f>Ⅰ自然と人口!$G$627:$G$673</c:f>
              <c:numCache>
                <c:formatCode>#,##0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46AE-859A-ACE3D71C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22560"/>
        <c:axId val="1"/>
      </c:barChart>
      <c:catAx>
        <c:axId val="614522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7300000"/>
          <c:min val="5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6145225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9622641509448E-3"/>
          <c:y val="0"/>
          <c:w val="0.95471698113207548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Ⅰ自然と人口!$E$131:$E$178</c:f>
              <c:strCache>
                <c:ptCount val="48"/>
                <c:pt idx="0">
                  <c:v>静　　岡</c:v>
                </c:pt>
                <c:pt idx="1">
                  <c:v>宮　　崎</c:v>
                </c:pt>
                <c:pt idx="2">
                  <c:v>沖　　縄</c:v>
                </c:pt>
                <c:pt idx="3">
                  <c:v>鹿 児 島</c:v>
                </c:pt>
                <c:pt idx="4">
                  <c:v>福　　井</c:v>
                </c:pt>
                <c:pt idx="5">
                  <c:v>富　　山</c:v>
                </c:pt>
                <c:pt idx="6">
                  <c:v>高　　知</c:v>
                </c:pt>
                <c:pt idx="7">
                  <c:v>石　　川</c:v>
                </c:pt>
                <c:pt idx="8">
                  <c:v>岐　　阜</c:v>
                </c:pt>
                <c:pt idx="9">
                  <c:v>長　　崎</c:v>
                </c:pt>
                <c:pt idx="10">
                  <c:v>山　　口</c:v>
                </c:pt>
                <c:pt idx="11">
                  <c:v>新　　潟</c:v>
                </c:pt>
                <c:pt idx="12">
                  <c:v>佐　　賀</c:v>
                </c:pt>
                <c:pt idx="13">
                  <c:v>秋　　田</c:v>
                </c:pt>
                <c:pt idx="14">
                  <c:v>熊　　本</c:v>
                </c:pt>
                <c:pt idx="15">
                  <c:v>鳥　　取</c:v>
                </c:pt>
                <c:pt idx="16">
                  <c:v>島　　根</c:v>
                </c:pt>
                <c:pt idx="17">
                  <c:v>全　　国</c:v>
                </c:pt>
                <c:pt idx="18">
                  <c:v>三　　重</c:v>
                </c:pt>
                <c:pt idx="19">
                  <c:v>福　　岡</c:v>
                </c:pt>
                <c:pt idx="20">
                  <c:v>東　　京</c:v>
                </c:pt>
                <c:pt idx="21">
                  <c:v>愛　　知</c:v>
                </c:pt>
                <c:pt idx="22">
                  <c:v>神 奈 川</c:v>
                </c:pt>
                <c:pt idx="23">
                  <c:v>大　　分</c:v>
                </c:pt>
                <c:pt idx="24">
                  <c:v>滋　　賀</c:v>
                </c:pt>
                <c:pt idx="25">
                  <c:v>広　　島</c:v>
                </c:pt>
                <c:pt idx="26">
                  <c:v>栃　　木</c:v>
                </c:pt>
                <c:pt idx="27">
                  <c:v>愛　　媛</c:v>
                </c:pt>
                <c:pt idx="28">
                  <c:v>青　　森</c:v>
                </c:pt>
                <c:pt idx="29">
                  <c:v>徳　　島</c:v>
                </c:pt>
                <c:pt idx="30">
                  <c:v>京　　都</c:v>
                </c:pt>
                <c:pt idx="31">
                  <c:v>千　　葉</c:v>
                </c:pt>
                <c:pt idx="32">
                  <c:v>岩　　手</c:v>
                </c:pt>
                <c:pt idx="33">
                  <c:v>茨　　城</c:v>
                </c:pt>
                <c:pt idx="34">
                  <c:v>奈　　良</c:v>
                </c:pt>
                <c:pt idx="35">
                  <c:v>兵　　庫</c:v>
                </c:pt>
                <c:pt idx="36">
                  <c:v>大　　阪</c:v>
                </c:pt>
                <c:pt idx="37">
                  <c:v>和 歌 山</c:v>
                </c:pt>
                <c:pt idx="38">
                  <c:v>山　　形</c:v>
                </c:pt>
                <c:pt idx="39">
                  <c:v>群　　馬</c:v>
                </c:pt>
                <c:pt idx="40">
                  <c:v>埼　　玉</c:v>
                </c:pt>
                <c:pt idx="41">
                  <c:v>山　　梨</c:v>
                </c:pt>
                <c:pt idx="42">
                  <c:v>岡　　山</c:v>
                </c:pt>
                <c:pt idx="43">
                  <c:v>宮　　城</c:v>
                </c:pt>
                <c:pt idx="44">
                  <c:v>北 海 道</c:v>
                </c:pt>
                <c:pt idx="45">
                  <c:v>福　　島</c:v>
                </c:pt>
                <c:pt idx="46">
                  <c:v>香　　川</c:v>
                </c:pt>
                <c:pt idx="47">
                  <c:v>長　　野</c:v>
                </c:pt>
              </c:strCache>
            </c:strRef>
          </c:cat>
          <c:val>
            <c:numRef>
              <c:f>Ⅰ自然と人口!$G$131:$G$178</c:f>
              <c:numCache>
                <c:formatCode>#,##0</c:formatCode>
                <c:ptCount val="48"/>
                <c:pt idx="0">
                  <c:v>3034.3333333333335</c:v>
                </c:pt>
                <c:pt idx="1">
                  <c:v>2944.3333333333335</c:v>
                </c:pt>
                <c:pt idx="2">
                  <c:v>2785.6666666666665</c:v>
                </c:pt>
                <c:pt idx="3">
                  <c:v>2663.5</c:v>
                </c:pt>
                <c:pt idx="4">
                  <c:v>2546.8333333333335</c:v>
                </c:pt>
                <c:pt idx="5">
                  <c:v>2480.6666666666665</c:v>
                </c:pt>
                <c:pt idx="6">
                  <c:v>2461.8333333333335</c:v>
                </c:pt>
                <c:pt idx="7">
                  <c:v>2445.5</c:v>
                </c:pt>
                <c:pt idx="8">
                  <c:v>2024.5</c:v>
                </c:pt>
                <c:pt idx="9">
                  <c:v>2004.5</c:v>
                </c:pt>
                <c:pt idx="10">
                  <c:v>1984.1666666666667</c:v>
                </c:pt>
                <c:pt idx="11">
                  <c:v>1977.8333333333333</c:v>
                </c:pt>
                <c:pt idx="12">
                  <c:v>1958.6666666666667</c:v>
                </c:pt>
                <c:pt idx="13">
                  <c:v>1948.8333333333333</c:v>
                </c:pt>
                <c:pt idx="14">
                  <c:v>1910.1666666666667</c:v>
                </c:pt>
                <c:pt idx="15">
                  <c:v>1880.6666666666667</c:v>
                </c:pt>
                <c:pt idx="16">
                  <c:v>1791.1666666666667</c:v>
                </c:pt>
                <c:pt idx="17">
                  <c:v>1700.113475177305</c:v>
                </c:pt>
                <c:pt idx="18">
                  <c:v>1679.6666666666667</c:v>
                </c:pt>
                <c:pt idx="19">
                  <c:v>1657.1666666666667</c:v>
                </c:pt>
                <c:pt idx="20">
                  <c:v>1646</c:v>
                </c:pt>
                <c:pt idx="21">
                  <c:v>1618.5</c:v>
                </c:pt>
                <c:pt idx="22">
                  <c:v>1617.8333333333333</c:v>
                </c:pt>
                <c:pt idx="23">
                  <c:v>1596.8333333333333</c:v>
                </c:pt>
                <c:pt idx="24">
                  <c:v>1590.5</c:v>
                </c:pt>
                <c:pt idx="25">
                  <c:v>1527</c:v>
                </c:pt>
                <c:pt idx="26">
                  <c:v>1495</c:v>
                </c:pt>
                <c:pt idx="27">
                  <c:v>1494</c:v>
                </c:pt>
                <c:pt idx="28">
                  <c:v>1491.5</c:v>
                </c:pt>
                <c:pt idx="29">
                  <c:v>1473.8333333333333</c:v>
                </c:pt>
                <c:pt idx="30">
                  <c:v>1469.3333333333333</c:v>
                </c:pt>
                <c:pt idx="31">
                  <c:v>1443.5</c:v>
                </c:pt>
                <c:pt idx="32">
                  <c:v>1441.1666666666667</c:v>
                </c:pt>
                <c:pt idx="33">
                  <c:v>1419.3333333333333</c:v>
                </c:pt>
                <c:pt idx="34">
                  <c:v>1419.1666666666667</c:v>
                </c:pt>
                <c:pt idx="35">
                  <c:v>1336.5</c:v>
                </c:pt>
                <c:pt idx="36">
                  <c:v>1330.5</c:v>
                </c:pt>
                <c:pt idx="37">
                  <c:v>1272.6666666666667</c:v>
                </c:pt>
                <c:pt idx="38">
                  <c:v>1222.8333333333333</c:v>
                </c:pt>
                <c:pt idx="39">
                  <c:v>1172.5</c:v>
                </c:pt>
                <c:pt idx="40">
                  <c:v>1164.3333333333333</c:v>
                </c:pt>
                <c:pt idx="41">
                  <c:v>1138</c:v>
                </c:pt>
                <c:pt idx="42">
                  <c:v>1110.3333333333333</c:v>
                </c:pt>
                <c:pt idx="43">
                  <c:v>1099.3333333333333</c:v>
                </c:pt>
                <c:pt idx="44">
                  <c:v>1079.8333333333333</c:v>
                </c:pt>
                <c:pt idx="45">
                  <c:v>1041.6666666666667</c:v>
                </c:pt>
                <c:pt idx="46">
                  <c:v>1011.6666666666666</c:v>
                </c:pt>
                <c:pt idx="47">
                  <c:v>1001.6666666666666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9-48DA-89DA-B9729FB4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16656"/>
        <c:axId val="1"/>
      </c:barChart>
      <c:catAx>
        <c:axId val="6145166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33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4516656"/>
        <c:crosses val="autoZero"/>
        <c:crossBetween val="between"/>
        <c:majorUnit val="10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655577299412998E-2"/>
          <c:y val="5.1020450531172384E-3"/>
          <c:w val="0.98306773297173322"/>
          <c:h val="0.99268514343196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Ⅰ自然と人口!$E$193:$E$239</c:f>
              <c:strCache>
                <c:ptCount val="47"/>
                <c:pt idx="0">
                  <c:v>東　　京</c:v>
                </c:pt>
                <c:pt idx="1">
                  <c:v>神 奈 川</c:v>
                </c:pt>
                <c:pt idx="2">
                  <c:v>大　　阪</c:v>
                </c:pt>
                <c:pt idx="3">
                  <c:v>愛　　知</c:v>
                </c:pt>
                <c:pt idx="4">
                  <c:v>埼　　玉</c:v>
                </c:pt>
                <c:pt idx="5">
                  <c:v>千　　葉</c:v>
                </c:pt>
                <c:pt idx="6">
                  <c:v>兵　　庫</c:v>
                </c:pt>
                <c:pt idx="7">
                  <c:v>福　　岡</c:v>
                </c:pt>
                <c:pt idx="8">
                  <c:v>北 海 道</c:v>
                </c:pt>
                <c:pt idx="9">
                  <c:v>静　　岡</c:v>
                </c:pt>
                <c:pt idx="10">
                  <c:v>茨　　城</c:v>
                </c:pt>
                <c:pt idx="11">
                  <c:v>広　　島</c:v>
                </c:pt>
                <c:pt idx="12">
                  <c:v>京　　都</c:v>
                </c:pt>
                <c:pt idx="13">
                  <c:v>宮　　城</c:v>
                </c:pt>
                <c:pt idx="14">
                  <c:v>新　　潟</c:v>
                </c:pt>
                <c:pt idx="15">
                  <c:v>長　　野</c:v>
                </c:pt>
                <c:pt idx="16">
                  <c:v>岐　　阜</c:v>
                </c:pt>
                <c:pt idx="17">
                  <c:v>群　　馬</c:v>
                </c:pt>
                <c:pt idx="18">
                  <c:v>栃　　木</c:v>
                </c:pt>
                <c:pt idx="19">
                  <c:v>岡　　山</c:v>
                </c:pt>
                <c:pt idx="20">
                  <c:v>福　　島</c:v>
                </c:pt>
                <c:pt idx="21">
                  <c:v>三　　重</c:v>
                </c:pt>
                <c:pt idx="22">
                  <c:v>熊　　本</c:v>
                </c:pt>
                <c:pt idx="23">
                  <c:v>鹿 児 島</c:v>
                </c:pt>
                <c:pt idx="24">
                  <c:v>沖　　縄</c:v>
                </c:pt>
                <c:pt idx="25">
                  <c:v>滋　　賀</c:v>
                </c:pt>
                <c:pt idx="26">
                  <c:v>山　　口</c:v>
                </c:pt>
                <c:pt idx="27">
                  <c:v>奈　　良</c:v>
                </c:pt>
                <c:pt idx="28">
                  <c:v>愛　　媛</c:v>
                </c:pt>
                <c:pt idx="29">
                  <c:v>長　　崎</c:v>
                </c:pt>
                <c:pt idx="30">
                  <c:v>青　　森</c:v>
                </c:pt>
                <c:pt idx="31">
                  <c:v>岩　　手</c:v>
                </c:pt>
                <c:pt idx="32">
                  <c:v>石　　川</c:v>
                </c:pt>
                <c:pt idx="33">
                  <c:v>大　　分</c:v>
                </c:pt>
                <c:pt idx="34">
                  <c:v>宮　　崎</c:v>
                </c:pt>
                <c:pt idx="35">
                  <c:v>山　　形</c:v>
                </c:pt>
                <c:pt idx="36">
                  <c:v>富　　山</c:v>
                </c:pt>
                <c:pt idx="37">
                  <c:v>香　　川</c:v>
                </c:pt>
                <c:pt idx="38">
                  <c:v>秋　　田</c:v>
                </c:pt>
                <c:pt idx="39">
                  <c:v>和 歌 山</c:v>
                </c:pt>
                <c:pt idx="40">
                  <c:v>山　　梨</c:v>
                </c:pt>
                <c:pt idx="41">
                  <c:v>佐　　賀</c:v>
                </c:pt>
                <c:pt idx="42">
                  <c:v>福　　井</c:v>
                </c:pt>
                <c:pt idx="43">
                  <c:v>徳　　島</c:v>
                </c:pt>
                <c:pt idx="44">
                  <c:v>高　　知</c:v>
                </c:pt>
                <c:pt idx="45">
                  <c:v>島　　根</c:v>
                </c:pt>
                <c:pt idx="46">
                  <c:v>鳥　　取</c:v>
                </c:pt>
              </c:strCache>
            </c:strRef>
          </c:cat>
          <c:val>
            <c:numRef>
              <c:f>Ⅰ自然と人口!$G$193:$G$239</c:f>
              <c:numCache>
                <c:formatCode>#,##0</c:formatCode>
                <c:ptCount val="47"/>
                <c:pt idx="0">
                  <c:v>14085890</c:v>
                </c:pt>
                <c:pt idx="1">
                  <c:v>9228870</c:v>
                </c:pt>
                <c:pt idx="2">
                  <c:v>8762857</c:v>
                </c:pt>
                <c:pt idx="3">
                  <c:v>7476692</c:v>
                </c:pt>
                <c:pt idx="4">
                  <c:v>7331377</c:v>
                </c:pt>
                <c:pt idx="5">
                  <c:v>6256665</c:v>
                </c:pt>
                <c:pt idx="6">
                  <c:v>5369888</c:v>
                </c:pt>
                <c:pt idx="7">
                  <c:v>5102730</c:v>
                </c:pt>
                <c:pt idx="8">
                  <c:v>5092453</c:v>
                </c:pt>
                <c:pt idx="9">
                  <c:v>3555288</c:v>
                </c:pt>
                <c:pt idx="10">
                  <c:v>2824595</c:v>
                </c:pt>
                <c:pt idx="11">
                  <c:v>2737848</c:v>
                </c:pt>
                <c:pt idx="12">
                  <c:v>2535224</c:v>
                </c:pt>
                <c:pt idx="13">
                  <c:v>2264433</c:v>
                </c:pt>
                <c:pt idx="14">
                  <c:v>2126345</c:v>
                </c:pt>
                <c:pt idx="15">
                  <c:v>2003918</c:v>
                </c:pt>
                <c:pt idx="16">
                  <c:v>1931212</c:v>
                </c:pt>
                <c:pt idx="17">
                  <c:v>1901772</c:v>
                </c:pt>
                <c:pt idx="18">
                  <c:v>1897415</c:v>
                </c:pt>
                <c:pt idx="19">
                  <c:v>1846707</c:v>
                </c:pt>
                <c:pt idx="20">
                  <c:v>1766645</c:v>
                </c:pt>
                <c:pt idx="21">
                  <c:v>1726812</c:v>
                </c:pt>
                <c:pt idx="22">
                  <c:v>1708834</c:v>
                </c:pt>
                <c:pt idx="23">
                  <c:v>1548744</c:v>
                </c:pt>
                <c:pt idx="24">
                  <c:v>1467963</c:v>
                </c:pt>
                <c:pt idx="25">
                  <c:v>1406630</c:v>
                </c:pt>
                <c:pt idx="26">
                  <c:v>1297572</c:v>
                </c:pt>
                <c:pt idx="27">
                  <c:v>1295525</c:v>
                </c:pt>
                <c:pt idx="28">
                  <c:v>1291356</c:v>
                </c:pt>
                <c:pt idx="29">
                  <c:v>1267152</c:v>
                </c:pt>
                <c:pt idx="30">
                  <c:v>1184374</c:v>
                </c:pt>
                <c:pt idx="31">
                  <c:v>1163212</c:v>
                </c:pt>
                <c:pt idx="32">
                  <c:v>1108957</c:v>
                </c:pt>
                <c:pt idx="33">
                  <c:v>1096299</c:v>
                </c:pt>
                <c:pt idx="34">
                  <c:v>1042223</c:v>
                </c:pt>
                <c:pt idx="35">
                  <c:v>1026207</c:v>
                </c:pt>
                <c:pt idx="36">
                  <c:v>1006739</c:v>
                </c:pt>
                <c:pt idx="37">
                  <c:v>925588</c:v>
                </c:pt>
                <c:pt idx="38">
                  <c:v>913601</c:v>
                </c:pt>
                <c:pt idx="39">
                  <c:v>891820</c:v>
                </c:pt>
                <c:pt idx="40">
                  <c:v>795843</c:v>
                </c:pt>
                <c:pt idx="41">
                  <c:v>794859</c:v>
                </c:pt>
                <c:pt idx="42">
                  <c:v>744405</c:v>
                </c:pt>
                <c:pt idx="43">
                  <c:v>694927</c:v>
                </c:pt>
                <c:pt idx="44">
                  <c:v>666422</c:v>
                </c:pt>
                <c:pt idx="45">
                  <c:v>649563</c:v>
                </c:pt>
                <c:pt idx="46">
                  <c:v>537426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D-4364-A0E7-9AB21D1E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28208"/>
        <c:axId val="1"/>
      </c:barChart>
      <c:catAx>
        <c:axId val="6150282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5700000"/>
          <c:min val="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615028208"/>
        <c:crosses val="autoZero"/>
        <c:crossBetween val="between"/>
        <c:majorUnit val="3000000"/>
        <c:min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29566854990581E-3"/>
          <c:y val="6.6369447721473839E-3"/>
          <c:w val="0.94727104532840123"/>
          <c:h val="0.992235103097320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Ⅰ自然と人口!$E$255:$E$302</c:f>
              <c:strCache>
                <c:ptCount val="48"/>
                <c:pt idx="0">
                  <c:v>東　　京</c:v>
                </c:pt>
                <c:pt idx="1">
                  <c:v>沖　　縄</c:v>
                </c:pt>
                <c:pt idx="2">
                  <c:v>神 奈 川</c:v>
                </c:pt>
                <c:pt idx="3">
                  <c:v>埼　　玉</c:v>
                </c:pt>
                <c:pt idx="4">
                  <c:v>千　　葉</c:v>
                </c:pt>
                <c:pt idx="5">
                  <c:v>滋　　賀</c:v>
                </c:pt>
                <c:pt idx="6">
                  <c:v>福　　岡</c:v>
                </c:pt>
                <c:pt idx="7">
                  <c:v>愛　　知</c:v>
                </c:pt>
                <c:pt idx="8">
                  <c:v>大　　阪</c:v>
                </c:pt>
                <c:pt idx="9">
                  <c:v>全　　国</c:v>
                </c:pt>
                <c:pt idx="10">
                  <c:v>茨　　城</c:v>
                </c:pt>
                <c:pt idx="11">
                  <c:v>宮　　城</c:v>
                </c:pt>
                <c:pt idx="12">
                  <c:v>兵　　庫</c:v>
                </c:pt>
                <c:pt idx="13">
                  <c:v>京　　都</c:v>
                </c:pt>
                <c:pt idx="14">
                  <c:v>群　　馬</c:v>
                </c:pt>
                <c:pt idx="15">
                  <c:v>熊　　本</c:v>
                </c:pt>
                <c:pt idx="16">
                  <c:v>栃　　木</c:v>
                </c:pt>
                <c:pt idx="17">
                  <c:v>岡　　山</c:v>
                </c:pt>
                <c:pt idx="18">
                  <c:v>山　　梨</c:v>
                </c:pt>
                <c:pt idx="19">
                  <c:v>静　　岡</c:v>
                </c:pt>
                <c:pt idx="20">
                  <c:v>広　　島</c:v>
                </c:pt>
                <c:pt idx="21">
                  <c:v>石　　川</c:v>
                </c:pt>
                <c:pt idx="22">
                  <c:v>佐　　賀</c:v>
                </c:pt>
                <c:pt idx="23">
                  <c:v>長　　野</c:v>
                </c:pt>
                <c:pt idx="24">
                  <c:v>奈　　良</c:v>
                </c:pt>
                <c:pt idx="25">
                  <c:v>岐　　阜</c:v>
                </c:pt>
                <c:pt idx="26">
                  <c:v>三　　重</c:v>
                </c:pt>
                <c:pt idx="27">
                  <c:v>北 海 道</c:v>
                </c:pt>
                <c:pt idx="28">
                  <c:v>宮　　崎</c:v>
                </c:pt>
                <c:pt idx="29">
                  <c:v>香　　川</c:v>
                </c:pt>
                <c:pt idx="30">
                  <c:v>鹿 児 島</c:v>
                </c:pt>
                <c:pt idx="31">
                  <c:v>大　　分</c:v>
                </c:pt>
                <c:pt idx="32">
                  <c:v>福　　井</c:v>
                </c:pt>
                <c:pt idx="33">
                  <c:v>富　　山</c:v>
                </c:pt>
                <c:pt idx="34">
                  <c:v>鳥　　取</c:v>
                </c:pt>
                <c:pt idx="35">
                  <c:v>島　　根</c:v>
                </c:pt>
                <c:pt idx="36">
                  <c:v>愛　　媛</c:v>
                </c:pt>
                <c:pt idx="37">
                  <c:v>和 歌 山</c:v>
                </c:pt>
                <c:pt idx="38">
                  <c:v>山　　口</c:v>
                </c:pt>
                <c:pt idx="39">
                  <c:v>新　　潟</c:v>
                </c:pt>
                <c:pt idx="40">
                  <c:v>福　　島</c:v>
                </c:pt>
                <c:pt idx="41">
                  <c:v>長　　崎</c:v>
                </c:pt>
                <c:pt idx="42">
                  <c:v>徳　　島</c:v>
                </c:pt>
                <c:pt idx="43">
                  <c:v>高　　知</c:v>
                </c:pt>
                <c:pt idx="44">
                  <c:v>山　　形</c:v>
                </c:pt>
                <c:pt idx="45">
                  <c:v>岩　　手</c:v>
                </c:pt>
                <c:pt idx="46">
                  <c:v>青　　森</c:v>
                </c:pt>
                <c:pt idx="47">
                  <c:v>秋　　田</c:v>
                </c:pt>
              </c:strCache>
            </c:strRef>
          </c:cat>
          <c:val>
            <c:numRef>
              <c:f>Ⅰ自然と人口!$G$255:$G$302</c:f>
              <c:numCache>
                <c:formatCode>#,##0.00;"▲ "#,##0.00</c:formatCode>
                <c:ptCount val="48"/>
                <c:pt idx="0">
                  <c:v>1.4288795175213889</c:v>
                </c:pt>
                <c:pt idx="1">
                  <c:v>0.9551783471817803</c:v>
                </c:pt>
                <c:pt idx="2">
                  <c:v>0.3448239868933396</c:v>
                </c:pt>
                <c:pt idx="3">
                  <c:v>8.7659229625406621E-2</c:v>
                </c:pt>
                <c:pt idx="4">
                  <c:v>-0.25544072971587301</c:v>
                </c:pt>
                <c:pt idx="5">
                  <c:v>-0.54084095146714328</c:v>
                </c:pt>
                <c:pt idx="6">
                  <c:v>-0.55005376194246958</c:v>
                </c:pt>
                <c:pt idx="7">
                  <c:v>-0.84905719177632588</c:v>
                </c:pt>
                <c:pt idx="8">
                  <c:v>-0.8540180291815046</c:v>
                </c:pt>
                <c:pt idx="9">
                  <c:v>-1.8908538456461172</c:v>
                </c:pt>
                <c:pt idx="10">
                  <c:v>-2.3230055215298862</c:v>
                </c:pt>
                <c:pt idx="11">
                  <c:v>-2.3846104106045911</c:v>
                </c:pt>
                <c:pt idx="12">
                  <c:v>-2.3895961498890816</c:v>
                </c:pt>
                <c:pt idx="13">
                  <c:v>-2.4036229501759663</c:v>
                </c:pt>
                <c:pt idx="14">
                  <c:v>-2.8291253266242307</c:v>
                </c:pt>
                <c:pt idx="15">
                  <c:v>-2.8299199192994888</c:v>
                </c:pt>
                <c:pt idx="16">
                  <c:v>-2.8533965202806137</c:v>
                </c:pt>
                <c:pt idx="17">
                  <c:v>-2.9979288584138617</c:v>
                </c:pt>
                <c:pt idx="18">
                  <c:v>-3.0301738003099747</c:v>
                </c:pt>
                <c:pt idx="19">
                  <c:v>-3.0371857043389188</c:v>
                </c:pt>
                <c:pt idx="20">
                  <c:v>-3.0416097827876909</c:v>
                </c:pt>
                <c:pt idx="21">
                  <c:v>-3.1322937485150448</c:v>
                </c:pt>
                <c:pt idx="22">
                  <c:v>-3.1508957389800898</c:v>
                </c:pt>
                <c:pt idx="23">
                  <c:v>-3.3163744086690738</c:v>
                </c:pt>
                <c:pt idx="24">
                  <c:v>-3.4228142891221371</c:v>
                </c:pt>
                <c:pt idx="25">
                  <c:v>-3.5089700326064905</c:v>
                </c:pt>
                <c:pt idx="26">
                  <c:v>-3.6879753030645288</c:v>
                </c:pt>
                <c:pt idx="27">
                  <c:v>-3.790818432659091</c:v>
                </c:pt>
                <c:pt idx="28">
                  <c:v>-3.8360469386361666</c:v>
                </c:pt>
                <c:pt idx="29">
                  <c:v>-3.9095891292679861</c:v>
                </c:pt>
                <c:pt idx="30">
                  <c:v>-4.0607769202321506</c:v>
                </c:pt>
                <c:pt idx="31">
                  <c:v>-4.0850715359963461</c:v>
                </c:pt>
                <c:pt idx="32">
                  <c:v>-4.1593333942740607</c:v>
                </c:pt>
                <c:pt idx="33">
                  <c:v>-4.1618989050490356</c:v>
                </c:pt>
                <c:pt idx="34">
                  <c:v>-4.3429816348833983</c:v>
                </c:pt>
                <c:pt idx="35">
                  <c:v>-4.8149163053305806</c:v>
                </c:pt>
                <c:pt idx="36">
                  <c:v>-4.862043789705095</c:v>
                </c:pt>
                <c:pt idx="37">
                  <c:v>-5.0820110071745663</c:v>
                </c:pt>
                <c:pt idx="38">
                  <c:v>-5.2416186389434971</c:v>
                </c:pt>
                <c:pt idx="39">
                  <c:v>-5.3452978357148231</c:v>
                </c:pt>
                <c:pt idx="40">
                  <c:v>-5.4645209346926631</c:v>
                </c:pt>
                <c:pt idx="41">
                  <c:v>-5.5204623946459561</c:v>
                </c:pt>
                <c:pt idx="42">
                  <c:v>-5.5880107274155026</c:v>
                </c:pt>
                <c:pt idx="43">
                  <c:v>-5.7574579111485082</c:v>
                </c:pt>
                <c:pt idx="44">
                  <c:v>-6.0153605497999791</c:v>
                </c:pt>
                <c:pt idx="45">
                  <c:v>-6.1911432513885289</c:v>
                </c:pt>
                <c:pt idx="46">
                  <c:v>-6.5696897026399137</c:v>
                </c:pt>
                <c:pt idx="47">
                  <c:v>-7.2830806015226832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E-4C4E-B2EC-BD8E6DB0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24272"/>
        <c:axId val="1"/>
      </c:barChart>
      <c:catAx>
        <c:axId val="6150242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4.0999999999999996"/>
          <c:min val="-7.3"/>
        </c:scaling>
        <c:delete val="0"/>
        <c:axPos val="t"/>
        <c:numFmt formatCode="#,##0.00;&quot;▲ &quot;#,##0.00" sourceLinked="1"/>
        <c:majorTickMark val="none"/>
        <c:minorTickMark val="none"/>
        <c:tickLblPos val="none"/>
        <c:spPr>
          <a:ln w="9525">
            <a:noFill/>
          </a:ln>
        </c:spPr>
        <c:crossAx val="615024272"/>
        <c:crosses val="autoZero"/>
        <c:crossBetween val="between"/>
        <c:majorUnit val="2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7.8260902794201302E-3"/>
          <c:w val="0.9366869920547316"/>
          <c:h val="0.98434824403373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Ⅰ自然と人口!$E$317:$E$364</c:f>
              <c:strCache>
                <c:ptCount val="48"/>
                <c:pt idx="0">
                  <c:v>沖　　縄</c:v>
                </c:pt>
                <c:pt idx="1">
                  <c:v>長　　崎</c:v>
                </c:pt>
                <c:pt idx="2">
                  <c:v>宮　　崎</c:v>
                </c:pt>
                <c:pt idx="3">
                  <c:v>鹿 児 島</c:v>
                </c:pt>
                <c:pt idx="4">
                  <c:v>熊　　本</c:v>
                </c:pt>
                <c:pt idx="5">
                  <c:v>福　　井</c:v>
                </c:pt>
                <c:pt idx="6">
                  <c:v>島　　根</c:v>
                </c:pt>
                <c:pt idx="7">
                  <c:v>佐　　賀</c:v>
                </c:pt>
                <c:pt idx="8">
                  <c:v>鳥　　取</c:v>
                </c:pt>
                <c:pt idx="9">
                  <c:v>山　　口</c:v>
                </c:pt>
                <c:pt idx="10">
                  <c:v>香　　川</c:v>
                </c:pt>
                <c:pt idx="11">
                  <c:v>大　　分</c:v>
                </c:pt>
                <c:pt idx="12">
                  <c:v>滋　　賀</c:v>
                </c:pt>
                <c:pt idx="13">
                  <c:v>徳　　島</c:v>
                </c:pt>
                <c:pt idx="14">
                  <c:v>富　　山</c:v>
                </c:pt>
                <c:pt idx="15">
                  <c:v>石　　川</c:v>
                </c:pt>
                <c:pt idx="16">
                  <c:v>長　　野</c:v>
                </c:pt>
                <c:pt idx="17">
                  <c:v>和 歌 山</c:v>
                </c:pt>
                <c:pt idx="18">
                  <c:v>広　　島</c:v>
                </c:pt>
                <c:pt idx="19">
                  <c:v>山　　梨</c:v>
                </c:pt>
                <c:pt idx="20">
                  <c:v>岡　　山</c:v>
                </c:pt>
                <c:pt idx="21">
                  <c:v>岐　　阜</c:v>
                </c:pt>
                <c:pt idx="22">
                  <c:v>愛　　媛</c:v>
                </c:pt>
                <c:pt idx="23">
                  <c:v>高　　知</c:v>
                </c:pt>
                <c:pt idx="24">
                  <c:v>愛　　知</c:v>
                </c:pt>
                <c:pt idx="25">
                  <c:v>三　　重</c:v>
                </c:pt>
                <c:pt idx="26">
                  <c:v>兵　　庫</c:v>
                </c:pt>
                <c:pt idx="27">
                  <c:v>福　　岡</c:v>
                </c:pt>
                <c:pt idx="28">
                  <c:v>群　　馬</c:v>
                </c:pt>
                <c:pt idx="29">
                  <c:v>静　　岡</c:v>
                </c:pt>
                <c:pt idx="30">
                  <c:v>青　　森</c:v>
                </c:pt>
                <c:pt idx="31">
                  <c:v>新　　潟</c:v>
                </c:pt>
                <c:pt idx="32">
                  <c:v>山　　形</c:v>
                </c:pt>
                <c:pt idx="33">
                  <c:v>茨　　城</c:v>
                </c:pt>
                <c:pt idx="34">
                  <c:v>福　　島</c:v>
                </c:pt>
                <c:pt idx="35">
                  <c:v>奈　　良</c:v>
                </c:pt>
                <c:pt idx="36">
                  <c:v>全　　国</c:v>
                </c:pt>
                <c:pt idx="37">
                  <c:v>栃　　木</c:v>
                </c:pt>
                <c:pt idx="38">
                  <c:v>大　　阪</c:v>
                </c:pt>
                <c:pt idx="39">
                  <c:v>岩　　手</c:v>
                </c:pt>
                <c:pt idx="40">
                  <c:v>埼　　玉</c:v>
                </c:pt>
                <c:pt idx="41">
                  <c:v>千　　葉</c:v>
                </c:pt>
                <c:pt idx="42">
                  <c:v>神 奈 川</c:v>
                </c:pt>
                <c:pt idx="43">
                  <c:v>京　　都</c:v>
                </c:pt>
                <c:pt idx="44">
                  <c:v>秋　　田</c:v>
                </c:pt>
                <c:pt idx="45">
                  <c:v>宮　　城</c:v>
                </c:pt>
                <c:pt idx="46">
                  <c:v>北 海 道</c:v>
                </c:pt>
                <c:pt idx="47">
                  <c:v>東　　京</c:v>
                </c:pt>
              </c:strCache>
            </c:strRef>
          </c:cat>
          <c:val>
            <c:numRef>
              <c:f>Ⅰ自然と人口!$G$317:$G$364</c:f>
              <c:numCache>
                <c:formatCode>#,##0.00</c:formatCode>
                <c:ptCount val="48"/>
                <c:pt idx="0">
                  <c:v>1.6</c:v>
                </c:pt>
                <c:pt idx="1">
                  <c:v>1.49</c:v>
                </c:pt>
                <c:pt idx="2">
                  <c:v>1.49</c:v>
                </c:pt>
                <c:pt idx="3">
                  <c:v>1.48</c:v>
                </c:pt>
                <c:pt idx="4">
                  <c:v>1.47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1.44</c:v>
                </c:pt>
                <c:pt idx="9">
                  <c:v>1.4</c:v>
                </c:pt>
                <c:pt idx="10">
                  <c:v>1.4</c:v>
                </c:pt>
                <c:pt idx="11">
                  <c:v>1.39</c:v>
                </c:pt>
                <c:pt idx="12">
                  <c:v>1.38</c:v>
                </c:pt>
                <c:pt idx="13">
                  <c:v>1.36</c:v>
                </c:pt>
                <c:pt idx="14">
                  <c:v>1.35</c:v>
                </c:pt>
                <c:pt idx="15">
                  <c:v>1.34</c:v>
                </c:pt>
                <c:pt idx="16">
                  <c:v>1.34</c:v>
                </c:pt>
                <c:pt idx="17">
                  <c:v>1.33</c:v>
                </c:pt>
                <c:pt idx="18">
                  <c:v>1.33</c:v>
                </c:pt>
                <c:pt idx="19">
                  <c:v>1.32</c:v>
                </c:pt>
                <c:pt idx="20">
                  <c:v>1.32</c:v>
                </c:pt>
                <c:pt idx="21">
                  <c:v>1.31</c:v>
                </c:pt>
                <c:pt idx="22">
                  <c:v>1.31</c:v>
                </c:pt>
                <c:pt idx="23">
                  <c:v>1.3</c:v>
                </c:pt>
                <c:pt idx="24">
                  <c:v>1.29</c:v>
                </c:pt>
                <c:pt idx="25">
                  <c:v>1.29</c:v>
                </c:pt>
                <c:pt idx="26">
                  <c:v>1.29</c:v>
                </c:pt>
                <c:pt idx="27">
                  <c:v>1.26</c:v>
                </c:pt>
                <c:pt idx="28">
                  <c:v>1.25</c:v>
                </c:pt>
                <c:pt idx="29">
                  <c:v>1.25</c:v>
                </c:pt>
                <c:pt idx="30">
                  <c:v>1.23</c:v>
                </c:pt>
                <c:pt idx="31">
                  <c:v>1.23</c:v>
                </c:pt>
                <c:pt idx="32">
                  <c:v>1.22</c:v>
                </c:pt>
                <c:pt idx="33">
                  <c:v>1.22</c:v>
                </c:pt>
                <c:pt idx="34">
                  <c:v>1.21</c:v>
                </c:pt>
                <c:pt idx="35">
                  <c:v>1.21</c:v>
                </c:pt>
                <c:pt idx="36">
                  <c:v>1.2</c:v>
                </c:pt>
                <c:pt idx="37">
                  <c:v>1.19</c:v>
                </c:pt>
                <c:pt idx="38">
                  <c:v>1.19</c:v>
                </c:pt>
                <c:pt idx="39">
                  <c:v>1.1599999999999999</c:v>
                </c:pt>
                <c:pt idx="40">
                  <c:v>1.1399999999999999</c:v>
                </c:pt>
                <c:pt idx="41">
                  <c:v>1.1399999999999999</c:v>
                </c:pt>
                <c:pt idx="42">
                  <c:v>1.1299999999999999</c:v>
                </c:pt>
                <c:pt idx="43">
                  <c:v>1.1100000000000001</c:v>
                </c:pt>
                <c:pt idx="44">
                  <c:v>1.1000000000000001</c:v>
                </c:pt>
                <c:pt idx="45">
                  <c:v>1.07</c:v>
                </c:pt>
                <c:pt idx="46">
                  <c:v>1.06</c:v>
                </c:pt>
                <c:pt idx="47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8F4-9868-88F648F0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17056"/>
        <c:axId val="1"/>
      </c:barChart>
      <c:catAx>
        <c:axId val="6150170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"/>
          <c:min val="0"/>
        </c:scaling>
        <c:delete val="0"/>
        <c:axPos val="t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61501705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093808630394E-2"/>
          <c:y val="8.4746230852667508E-3"/>
          <c:w val="0.90730123926810424"/>
          <c:h val="0.980508883670927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Ⅰ自然と人口!$E$379:$E$426</c:f>
              <c:strCache>
                <c:ptCount val="48"/>
                <c:pt idx="0">
                  <c:v>沖　　縄</c:v>
                </c:pt>
                <c:pt idx="1">
                  <c:v>佐　　賀</c:v>
                </c:pt>
                <c:pt idx="2">
                  <c:v>滋　　賀</c:v>
                </c:pt>
                <c:pt idx="3">
                  <c:v>熊　　本</c:v>
                </c:pt>
                <c:pt idx="4">
                  <c:v>宮　　崎</c:v>
                </c:pt>
                <c:pt idx="5">
                  <c:v>鹿 児 島</c:v>
                </c:pt>
                <c:pt idx="6">
                  <c:v>福　　岡</c:v>
                </c:pt>
                <c:pt idx="7">
                  <c:v>愛　　知</c:v>
                </c:pt>
                <c:pt idx="8">
                  <c:v>鳥　　取</c:v>
                </c:pt>
                <c:pt idx="9">
                  <c:v>広　　島</c:v>
                </c:pt>
                <c:pt idx="10">
                  <c:v>長　　崎</c:v>
                </c:pt>
                <c:pt idx="11">
                  <c:v>福　　井</c:v>
                </c:pt>
                <c:pt idx="12">
                  <c:v>岡　　山</c:v>
                </c:pt>
                <c:pt idx="13">
                  <c:v>島　　根</c:v>
                </c:pt>
                <c:pt idx="14">
                  <c:v>兵　　庫</c:v>
                </c:pt>
                <c:pt idx="15">
                  <c:v>岐　　阜</c:v>
                </c:pt>
                <c:pt idx="16">
                  <c:v>大　　分</c:v>
                </c:pt>
                <c:pt idx="17">
                  <c:v>香　　川</c:v>
                </c:pt>
                <c:pt idx="18">
                  <c:v>石　　川</c:v>
                </c:pt>
                <c:pt idx="19">
                  <c:v>三　　重</c:v>
                </c:pt>
                <c:pt idx="20">
                  <c:v>全　　国</c:v>
                </c:pt>
                <c:pt idx="21">
                  <c:v>長　　野</c:v>
                </c:pt>
                <c:pt idx="22">
                  <c:v>静　　岡</c:v>
                </c:pt>
                <c:pt idx="23">
                  <c:v>埼　　玉</c:v>
                </c:pt>
                <c:pt idx="24">
                  <c:v>千　　葉</c:v>
                </c:pt>
                <c:pt idx="25">
                  <c:v>大　　阪</c:v>
                </c:pt>
                <c:pt idx="26">
                  <c:v>奈　　良</c:v>
                </c:pt>
                <c:pt idx="27">
                  <c:v>神 奈 川</c:v>
                </c:pt>
                <c:pt idx="28">
                  <c:v>和 歌 山</c:v>
                </c:pt>
                <c:pt idx="29">
                  <c:v>愛　　媛</c:v>
                </c:pt>
                <c:pt idx="30">
                  <c:v>栃　　木</c:v>
                </c:pt>
                <c:pt idx="31">
                  <c:v>茨　　城</c:v>
                </c:pt>
                <c:pt idx="32">
                  <c:v>宮　　城</c:v>
                </c:pt>
                <c:pt idx="33">
                  <c:v>群　　馬</c:v>
                </c:pt>
                <c:pt idx="34">
                  <c:v>山　　口</c:v>
                </c:pt>
                <c:pt idx="35">
                  <c:v>山　　梨</c:v>
                </c:pt>
                <c:pt idx="36">
                  <c:v>京　　都</c:v>
                </c:pt>
                <c:pt idx="37">
                  <c:v>福　　島</c:v>
                </c:pt>
                <c:pt idx="38">
                  <c:v>東　　京</c:v>
                </c:pt>
                <c:pt idx="39">
                  <c:v>富　　山</c:v>
                </c:pt>
                <c:pt idx="40">
                  <c:v>新　　潟</c:v>
                </c:pt>
                <c:pt idx="41">
                  <c:v>徳　　島</c:v>
                </c:pt>
                <c:pt idx="42">
                  <c:v>山　　形</c:v>
                </c:pt>
                <c:pt idx="43">
                  <c:v>高　　知</c:v>
                </c:pt>
                <c:pt idx="44">
                  <c:v>岩　　手</c:v>
                </c:pt>
                <c:pt idx="45">
                  <c:v>北 海 道</c:v>
                </c:pt>
                <c:pt idx="46">
                  <c:v>青　　森</c:v>
                </c:pt>
                <c:pt idx="47">
                  <c:v>秋　　田</c:v>
                </c:pt>
              </c:strCache>
            </c:strRef>
          </c:cat>
          <c:val>
            <c:numRef>
              <c:f>Ⅰ自然と人口!$G$379:$G$426</c:f>
              <c:numCache>
                <c:formatCode>#,##0.00_);[Red]\(#,##0.00\)</c:formatCode>
                <c:ptCount val="48"/>
                <c:pt idx="0">
                  <c:v>16.076294277929154</c:v>
                </c:pt>
                <c:pt idx="1">
                  <c:v>12.955974842767295</c:v>
                </c:pt>
                <c:pt idx="2">
                  <c:v>12.935323383084576</c:v>
                </c:pt>
                <c:pt idx="3">
                  <c:v>12.814511410181392</c:v>
                </c:pt>
                <c:pt idx="4">
                  <c:v>12.763915547024951</c:v>
                </c:pt>
                <c:pt idx="5">
                  <c:v>12.717882504841835</c:v>
                </c:pt>
                <c:pt idx="6">
                  <c:v>12.620027434842248</c:v>
                </c:pt>
                <c:pt idx="7">
                  <c:v>12.39802059649592</c:v>
                </c:pt>
                <c:pt idx="8">
                  <c:v>12.104283054003725</c:v>
                </c:pt>
                <c:pt idx="9">
                  <c:v>12.089116143170198</c:v>
                </c:pt>
                <c:pt idx="10">
                  <c:v>12.075769534333071</c:v>
                </c:pt>
                <c:pt idx="11">
                  <c:v>11.96236559139785</c:v>
                </c:pt>
                <c:pt idx="12">
                  <c:v>11.911207363291824</c:v>
                </c:pt>
                <c:pt idx="13">
                  <c:v>11.846153846153847</c:v>
                </c:pt>
                <c:pt idx="14">
                  <c:v>11.713221601489758</c:v>
                </c:pt>
                <c:pt idx="15">
                  <c:v>11.600207146556189</c:v>
                </c:pt>
                <c:pt idx="16">
                  <c:v>11.587591240875913</c:v>
                </c:pt>
                <c:pt idx="17">
                  <c:v>11.555075593952484</c:v>
                </c:pt>
                <c:pt idx="18">
                  <c:v>11.541929666366094</c:v>
                </c:pt>
                <c:pt idx="19">
                  <c:v>11.464968152866243</c:v>
                </c:pt>
                <c:pt idx="20">
                  <c:v>11.397484559958826</c:v>
                </c:pt>
                <c:pt idx="21">
                  <c:v>11.377245508982035</c:v>
                </c:pt>
                <c:pt idx="22">
                  <c:v>11.364275668073136</c:v>
                </c:pt>
                <c:pt idx="23">
                  <c:v>11.335424907925248</c:v>
                </c:pt>
                <c:pt idx="24">
                  <c:v>11.235416333706249</c:v>
                </c:pt>
                <c:pt idx="25">
                  <c:v>11.229031153714482</c:v>
                </c:pt>
                <c:pt idx="26">
                  <c:v>11.188271604938272</c:v>
                </c:pt>
                <c:pt idx="27">
                  <c:v>11.171307834001517</c:v>
                </c:pt>
                <c:pt idx="28">
                  <c:v>11.098654708520179</c:v>
                </c:pt>
                <c:pt idx="29">
                  <c:v>11.076684740511231</c:v>
                </c:pt>
                <c:pt idx="30">
                  <c:v>11.07011070110701</c:v>
                </c:pt>
                <c:pt idx="31">
                  <c:v>11.044247787610621</c:v>
                </c:pt>
                <c:pt idx="32">
                  <c:v>11.042402826855122</c:v>
                </c:pt>
                <c:pt idx="33">
                  <c:v>11.041009463722396</c:v>
                </c:pt>
                <c:pt idx="34">
                  <c:v>11.016949152542372</c:v>
                </c:pt>
                <c:pt idx="35">
                  <c:v>10.92964824120603</c:v>
                </c:pt>
                <c:pt idx="36">
                  <c:v>10.848126232741617</c:v>
                </c:pt>
                <c:pt idx="37">
                  <c:v>10.75268817204301</c:v>
                </c:pt>
                <c:pt idx="38">
                  <c:v>10.74116143688769</c:v>
                </c:pt>
                <c:pt idx="39">
                  <c:v>10.724925521350546</c:v>
                </c:pt>
                <c:pt idx="40">
                  <c:v>10.724365004703669</c:v>
                </c:pt>
                <c:pt idx="41">
                  <c:v>10.647482014388489</c:v>
                </c:pt>
                <c:pt idx="42">
                  <c:v>10.623781676413255</c:v>
                </c:pt>
                <c:pt idx="43">
                  <c:v>10.51051051051051</c:v>
                </c:pt>
                <c:pt idx="44">
                  <c:v>10.318142734307825</c:v>
                </c:pt>
                <c:pt idx="45">
                  <c:v>10.094265514532601</c:v>
                </c:pt>
                <c:pt idx="46">
                  <c:v>9.9662162162162158</c:v>
                </c:pt>
                <c:pt idx="47">
                  <c:v>9.0809628008752732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8-47CB-A3A9-6A72D829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19024"/>
        <c:axId val="1"/>
      </c:barChart>
      <c:catAx>
        <c:axId val="6150190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8.2"/>
          <c:min val="8"/>
        </c:scaling>
        <c:delete val="0"/>
        <c:axPos val="t"/>
        <c:numFmt formatCode="#,##0.00_);[Red]\(#,##0.00\)" sourceLinked="1"/>
        <c:majorTickMark val="none"/>
        <c:minorTickMark val="none"/>
        <c:tickLblPos val="none"/>
        <c:spPr>
          <a:ln w="9525">
            <a:noFill/>
          </a:ln>
        </c:spPr>
        <c:crossAx val="61501902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457975986277894E-3"/>
          <c:w val="0.9366869920547316"/>
          <c:h val="0.988850771869638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Ⅰ自然と人口!$E$441:$E$488</c:f>
              <c:strCache>
                <c:ptCount val="48"/>
                <c:pt idx="0">
                  <c:v>東　　京</c:v>
                </c:pt>
                <c:pt idx="1">
                  <c:v>神 奈 川</c:v>
                </c:pt>
                <c:pt idx="2">
                  <c:v>愛　　知</c:v>
                </c:pt>
                <c:pt idx="3">
                  <c:v>埼　　玉</c:v>
                </c:pt>
                <c:pt idx="4">
                  <c:v>大　　阪</c:v>
                </c:pt>
                <c:pt idx="5">
                  <c:v>千　　葉</c:v>
                </c:pt>
                <c:pt idx="6">
                  <c:v>沖　　縄</c:v>
                </c:pt>
                <c:pt idx="7">
                  <c:v>滋　　賀</c:v>
                </c:pt>
                <c:pt idx="8">
                  <c:v>宮　　城</c:v>
                </c:pt>
                <c:pt idx="9">
                  <c:v>全　　国</c:v>
                </c:pt>
                <c:pt idx="10">
                  <c:v>京　　都</c:v>
                </c:pt>
                <c:pt idx="11">
                  <c:v>福　　岡</c:v>
                </c:pt>
                <c:pt idx="12">
                  <c:v>栃　　木</c:v>
                </c:pt>
                <c:pt idx="13">
                  <c:v>兵　　庫</c:v>
                </c:pt>
                <c:pt idx="14">
                  <c:v>茨　　城</c:v>
                </c:pt>
                <c:pt idx="15">
                  <c:v>群　　馬</c:v>
                </c:pt>
                <c:pt idx="16">
                  <c:v>石　　川</c:v>
                </c:pt>
                <c:pt idx="17">
                  <c:v>三　　重</c:v>
                </c:pt>
                <c:pt idx="18">
                  <c:v>広　　島</c:v>
                </c:pt>
                <c:pt idx="19">
                  <c:v>静　　岡</c:v>
                </c:pt>
                <c:pt idx="20">
                  <c:v>山　　梨</c:v>
                </c:pt>
                <c:pt idx="21">
                  <c:v>岐　　阜</c:v>
                </c:pt>
                <c:pt idx="22">
                  <c:v>岡　　山</c:v>
                </c:pt>
                <c:pt idx="23">
                  <c:v>北 海 道</c:v>
                </c:pt>
                <c:pt idx="24">
                  <c:v>福　　井</c:v>
                </c:pt>
                <c:pt idx="25">
                  <c:v>富　　山</c:v>
                </c:pt>
                <c:pt idx="26">
                  <c:v>奈　　良</c:v>
                </c:pt>
                <c:pt idx="27">
                  <c:v>福　　島</c:v>
                </c:pt>
                <c:pt idx="28">
                  <c:v>長　　野</c:v>
                </c:pt>
                <c:pt idx="29">
                  <c:v>香　　川</c:v>
                </c:pt>
                <c:pt idx="30">
                  <c:v>新　　潟</c:v>
                </c:pt>
                <c:pt idx="31">
                  <c:v>佐　　賀</c:v>
                </c:pt>
                <c:pt idx="32">
                  <c:v>熊　　本</c:v>
                </c:pt>
                <c:pt idx="33">
                  <c:v>青　　森</c:v>
                </c:pt>
                <c:pt idx="34">
                  <c:v>愛　　媛</c:v>
                </c:pt>
                <c:pt idx="35">
                  <c:v>鳥　　取</c:v>
                </c:pt>
                <c:pt idx="36">
                  <c:v>和 歌 山</c:v>
                </c:pt>
                <c:pt idx="37">
                  <c:v>岩　　手</c:v>
                </c:pt>
                <c:pt idx="38">
                  <c:v>大　　分</c:v>
                </c:pt>
                <c:pt idx="39">
                  <c:v>山　　形</c:v>
                </c:pt>
                <c:pt idx="40">
                  <c:v>徳　　島</c:v>
                </c:pt>
                <c:pt idx="41">
                  <c:v>宮　　崎</c:v>
                </c:pt>
                <c:pt idx="42">
                  <c:v>山　　口</c:v>
                </c:pt>
                <c:pt idx="43">
                  <c:v>長　　崎</c:v>
                </c:pt>
                <c:pt idx="44">
                  <c:v>鹿 児 島</c:v>
                </c:pt>
                <c:pt idx="45">
                  <c:v>高　　知</c:v>
                </c:pt>
                <c:pt idx="46">
                  <c:v>島　　根</c:v>
                </c:pt>
                <c:pt idx="47">
                  <c:v>秋　　田</c:v>
                </c:pt>
              </c:strCache>
            </c:strRef>
          </c:cat>
          <c:val>
            <c:numRef>
              <c:f>Ⅰ自然と人口!$G$441:$G$488</c:f>
              <c:numCache>
                <c:formatCode>_ * #,##0.00_ ;_ * \-#,##0.00_ ;_ * "-"?_ ;_ @_ </c:formatCode>
                <c:ptCount val="48"/>
                <c:pt idx="0">
                  <c:v>66.505750390458601</c:v>
                </c:pt>
                <c:pt idx="1">
                  <c:v>62.932061978545882</c:v>
                </c:pt>
                <c:pt idx="2">
                  <c:v>61.88310819847532</c:v>
                </c:pt>
                <c:pt idx="3">
                  <c:v>61.233119628972851</c:v>
                </c:pt>
                <c:pt idx="4">
                  <c:v>61.109209174940091</c:v>
                </c:pt>
                <c:pt idx="5">
                  <c:v>60.700015982100055</c:v>
                </c:pt>
                <c:pt idx="6">
                  <c:v>60.081743869209816</c:v>
                </c:pt>
                <c:pt idx="7">
                  <c:v>59.985785358919685</c:v>
                </c:pt>
                <c:pt idx="8">
                  <c:v>59.717314487632514</c:v>
                </c:pt>
                <c:pt idx="9">
                  <c:v>59.469891919711785</c:v>
                </c:pt>
                <c:pt idx="10">
                  <c:v>59.447731755424059</c:v>
                </c:pt>
                <c:pt idx="11">
                  <c:v>58.926121889084847</c:v>
                </c:pt>
                <c:pt idx="12">
                  <c:v>58.724301528729569</c:v>
                </c:pt>
                <c:pt idx="13">
                  <c:v>58.324022346368722</c:v>
                </c:pt>
                <c:pt idx="14">
                  <c:v>58.30088495575221</c:v>
                </c:pt>
                <c:pt idx="15">
                  <c:v>57.991587802313347</c:v>
                </c:pt>
                <c:pt idx="16">
                  <c:v>57.980162308385928</c:v>
                </c:pt>
                <c:pt idx="17">
                  <c:v>57.845975680370586</c:v>
                </c:pt>
                <c:pt idx="18">
                  <c:v>57.779401022644258</c:v>
                </c:pt>
                <c:pt idx="19">
                  <c:v>57.665260196905763</c:v>
                </c:pt>
                <c:pt idx="20">
                  <c:v>57.286432160804026</c:v>
                </c:pt>
                <c:pt idx="21">
                  <c:v>57.172449508026936</c:v>
                </c:pt>
                <c:pt idx="22">
                  <c:v>57.065511640498102</c:v>
                </c:pt>
                <c:pt idx="23">
                  <c:v>56.893165750196381</c:v>
                </c:pt>
                <c:pt idx="24">
                  <c:v>56.586021505376351</c:v>
                </c:pt>
                <c:pt idx="25">
                  <c:v>56.206554121151939</c:v>
                </c:pt>
                <c:pt idx="26">
                  <c:v>56.172839506172842</c:v>
                </c:pt>
                <c:pt idx="27">
                  <c:v>56.027164685908318</c:v>
                </c:pt>
                <c:pt idx="28">
                  <c:v>55.88822355289421</c:v>
                </c:pt>
                <c:pt idx="29">
                  <c:v>55.831533477321813</c:v>
                </c:pt>
                <c:pt idx="30">
                  <c:v>55.456255879586081</c:v>
                </c:pt>
                <c:pt idx="31">
                  <c:v>55.345911949685537</c:v>
                </c:pt>
                <c:pt idx="32">
                  <c:v>54.885898186073725</c:v>
                </c:pt>
                <c:pt idx="33">
                  <c:v>54.814189189189186</c:v>
                </c:pt>
                <c:pt idx="34">
                  <c:v>54.763749031758323</c:v>
                </c:pt>
                <c:pt idx="35">
                  <c:v>54.748603351955303</c:v>
                </c:pt>
                <c:pt idx="36">
                  <c:v>54.708520179372201</c:v>
                </c:pt>
                <c:pt idx="37">
                  <c:v>54.686156491831476</c:v>
                </c:pt>
                <c:pt idx="38">
                  <c:v>54.197080291970799</c:v>
                </c:pt>
                <c:pt idx="39">
                  <c:v>54.191033138401558</c:v>
                </c:pt>
                <c:pt idx="40">
                  <c:v>54.100719424460429</c:v>
                </c:pt>
                <c:pt idx="41">
                  <c:v>53.646833013435703</c:v>
                </c:pt>
                <c:pt idx="42">
                  <c:v>53.620955315870567</c:v>
                </c:pt>
                <c:pt idx="43">
                  <c:v>53.591160220994475</c:v>
                </c:pt>
                <c:pt idx="44">
                  <c:v>53.453841187863141</c:v>
                </c:pt>
                <c:pt idx="45">
                  <c:v>53.303303303303309</c:v>
                </c:pt>
                <c:pt idx="46">
                  <c:v>53.230769230769226</c:v>
                </c:pt>
                <c:pt idx="47">
                  <c:v>51.859956236323853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F-43E0-BC90-4B29B30C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16728"/>
        <c:axId val="1"/>
      </c:barChart>
      <c:catAx>
        <c:axId val="61501672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71"/>
          <c:min val="45"/>
        </c:scaling>
        <c:delete val="0"/>
        <c:axPos val="t"/>
        <c:numFmt formatCode="_ * #,##0.00_ ;_ * \-#,##0.0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61501672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09139593797901E-2"/>
          <c:y val="7.7054826733242562E-3"/>
          <c:w val="0.95627465196004269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Ⅰ自然と人口!$E$503:$E$550</c:f>
              <c:strCache>
                <c:ptCount val="48"/>
                <c:pt idx="0">
                  <c:v>秋　　田</c:v>
                </c:pt>
                <c:pt idx="1">
                  <c:v>高　　知</c:v>
                </c:pt>
                <c:pt idx="2">
                  <c:v>徳　　島</c:v>
                </c:pt>
                <c:pt idx="3">
                  <c:v>山　　口</c:v>
                </c:pt>
                <c:pt idx="4">
                  <c:v>青　　森</c:v>
                </c:pt>
                <c:pt idx="5">
                  <c:v>山　　形</c:v>
                </c:pt>
                <c:pt idx="6">
                  <c:v>岩　　手</c:v>
                </c:pt>
                <c:pt idx="7">
                  <c:v>島　　根</c:v>
                </c:pt>
                <c:pt idx="8">
                  <c:v>長　　崎</c:v>
                </c:pt>
                <c:pt idx="9">
                  <c:v>大　　分</c:v>
                </c:pt>
                <c:pt idx="10">
                  <c:v>和 歌 山</c:v>
                </c:pt>
                <c:pt idx="11">
                  <c:v>愛　　媛</c:v>
                </c:pt>
                <c:pt idx="12">
                  <c:v>新　　潟</c:v>
                </c:pt>
                <c:pt idx="13">
                  <c:v>鹿 児 島</c:v>
                </c:pt>
                <c:pt idx="14">
                  <c:v>宮　　崎</c:v>
                </c:pt>
                <c:pt idx="15">
                  <c:v>鳥　　取</c:v>
                </c:pt>
                <c:pt idx="16">
                  <c:v>福　　島</c:v>
                </c:pt>
                <c:pt idx="17">
                  <c:v>富　　山</c:v>
                </c:pt>
                <c:pt idx="18">
                  <c:v>北 海 道</c:v>
                </c:pt>
                <c:pt idx="19">
                  <c:v>長　　野</c:v>
                </c:pt>
                <c:pt idx="20">
                  <c:v>奈　　良</c:v>
                </c:pt>
                <c:pt idx="21">
                  <c:v>香　　川</c:v>
                </c:pt>
                <c:pt idx="22">
                  <c:v>熊　　本</c:v>
                </c:pt>
                <c:pt idx="23">
                  <c:v>山　　梨</c:v>
                </c:pt>
                <c:pt idx="24">
                  <c:v>佐　　賀</c:v>
                </c:pt>
                <c:pt idx="25">
                  <c:v>福　　井</c:v>
                </c:pt>
                <c:pt idx="26">
                  <c:v>岐　　阜</c:v>
                </c:pt>
                <c:pt idx="27">
                  <c:v>岡　　山</c:v>
                </c:pt>
                <c:pt idx="28">
                  <c:v>静　　岡</c:v>
                </c:pt>
                <c:pt idx="29">
                  <c:v>群　　馬</c:v>
                </c:pt>
                <c:pt idx="30">
                  <c:v>三　　重</c:v>
                </c:pt>
                <c:pt idx="31">
                  <c:v>茨　　城</c:v>
                </c:pt>
                <c:pt idx="32">
                  <c:v>石　　川</c:v>
                </c:pt>
                <c:pt idx="33">
                  <c:v>栃　　木</c:v>
                </c:pt>
                <c:pt idx="34">
                  <c:v>広　　島</c:v>
                </c:pt>
                <c:pt idx="35">
                  <c:v>兵　　庫</c:v>
                </c:pt>
                <c:pt idx="36">
                  <c:v>京　　都</c:v>
                </c:pt>
                <c:pt idx="37">
                  <c:v>宮　　城</c:v>
                </c:pt>
                <c:pt idx="38">
                  <c:v>全　　国</c:v>
                </c:pt>
                <c:pt idx="39">
                  <c:v>福　　岡</c:v>
                </c:pt>
                <c:pt idx="40">
                  <c:v>千　　葉</c:v>
                </c:pt>
                <c:pt idx="41">
                  <c:v>大　　阪</c:v>
                </c:pt>
                <c:pt idx="42">
                  <c:v>埼　　玉</c:v>
                </c:pt>
                <c:pt idx="43">
                  <c:v>滋　　賀</c:v>
                </c:pt>
                <c:pt idx="44">
                  <c:v>神 奈 川</c:v>
                </c:pt>
                <c:pt idx="45">
                  <c:v>愛　　知</c:v>
                </c:pt>
                <c:pt idx="46">
                  <c:v>沖　　縄</c:v>
                </c:pt>
                <c:pt idx="47">
                  <c:v>東　　京</c:v>
                </c:pt>
              </c:strCache>
            </c:strRef>
          </c:cat>
          <c:val>
            <c:numRef>
              <c:f>Ⅰ自然と人口!$G$503:$G$550</c:f>
              <c:numCache>
                <c:formatCode>_ * #,##0.00_ ;_ * \-#,##0.00_ ;_ * "-"?_ ;_ @_ </c:formatCode>
                <c:ptCount val="48"/>
                <c:pt idx="0">
                  <c:v>39.059080962800877</c:v>
                </c:pt>
                <c:pt idx="1">
                  <c:v>36.336336336336338</c:v>
                </c:pt>
                <c:pt idx="2">
                  <c:v>35.39568345323741</c:v>
                </c:pt>
                <c:pt idx="3">
                  <c:v>35.362095531587059</c:v>
                </c:pt>
                <c:pt idx="4">
                  <c:v>35.219594594594597</c:v>
                </c:pt>
                <c:pt idx="5">
                  <c:v>35.185185185185183</c:v>
                </c:pt>
                <c:pt idx="6">
                  <c:v>34.995700773860705</c:v>
                </c:pt>
                <c:pt idx="7">
                  <c:v>34.92307692307692</c:v>
                </c:pt>
                <c:pt idx="8">
                  <c:v>34.333070244672456</c:v>
                </c:pt>
                <c:pt idx="9">
                  <c:v>34.215328467153284</c:v>
                </c:pt>
                <c:pt idx="10">
                  <c:v>34.19282511210762</c:v>
                </c:pt>
                <c:pt idx="11">
                  <c:v>34.159566227730444</c:v>
                </c:pt>
                <c:pt idx="12">
                  <c:v>33.866415804327374</c:v>
                </c:pt>
                <c:pt idx="13">
                  <c:v>33.828276307295027</c:v>
                </c:pt>
                <c:pt idx="14">
                  <c:v>33.685220729366605</c:v>
                </c:pt>
                <c:pt idx="15">
                  <c:v>33.333333333333329</c:v>
                </c:pt>
                <c:pt idx="16">
                  <c:v>33.16355404640634</c:v>
                </c:pt>
                <c:pt idx="17">
                  <c:v>33.068520357497519</c:v>
                </c:pt>
                <c:pt idx="18">
                  <c:v>33.012568735271017</c:v>
                </c:pt>
                <c:pt idx="19">
                  <c:v>32.684630738522955</c:v>
                </c:pt>
                <c:pt idx="20">
                  <c:v>32.638888888888893</c:v>
                </c:pt>
                <c:pt idx="21">
                  <c:v>32.505399568034562</c:v>
                </c:pt>
                <c:pt idx="22">
                  <c:v>32.29959040374488</c:v>
                </c:pt>
                <c:pt idx="23">
                  <c:v>31.78391959798995</c:v>
                </c:pt>
                <c:pt idx="24">
                  <c:v>31.69811320754717</c:v>
                </c:pt>
                <c:pt idx="25">
                  <c:v>31.586021505376344</c:v>
                </c:pt>
                <c:pt idx="26">
                  <c:v>31.22734334541688</c:v>
                </c:pt>
                <c:pt idx="27">
                  <c:v>31.023280996210072</c:v>
                </c:pt>
                <c:pt idx="28">
                  <c:v>30.970464135021096</c:v>
                </c:pt>
                <c:pt idx="29">
                  <c:v>30.967402733964249</c:v>
                </c:pt>
                <c:pt idx="30">
                  <c:v>30.631152287203246</c:v>
                </c:pt>
                <c:pt idx="31">
                  <c:v>30.619469026548675</c:v>
                </c:pt>
                <c:pt idx="32">
                  <c:v>30.47790802524797</c:v>
                </c:pt>
                <c:pt idx="33">
                  <c:v>30.205587770163415</c:v>
                </c:pt>
                <c:pt idx="34">
                  <c:v>30.131482834185537</c:v>
                </c:pt>
                <c:pt idx="35">
                  <c:v>29.962756052141525</c:v>
                </c:pt>
                <c:pt idx="36">
                  <c:v>29.704142011834318</c:v>
                </c:pt>
                <c:pt idx="37">
                  <c:v>29.240282685512369</c:v>
                </c:pt>
                <c:pt idx="38">
                  <c:v>29.132623520329386</c:v>
                </c:pt>
                <c:pt idx="39">
                  <c:v>28.4538506760729</c:v>
                </c:pt>
                <c:pt idx="40">
                  <c:v>28.064567684193705</c:v>
                </c:pt>
                <c:pt idx="41">
                  <c:v>27.661759671345433</c:v>
                </c:pt>
                <c:pt idx="42">
                  <c:v>27.445096166962212</c:v>
                </c:pt>
                <c:pt idx="43">
                  <c:v>27.007818052594175</c:v>
                </c:pt>
                <c:pt idx="44">
                  <c:v>25.896630187452597</c:v>
                </c:pt>
                <c:pt idx="45">
                  <c:v>25.718871205028755</c:v>
                </c:pt>
                <c:pt idx="46">
                  <c:v>23.841961852861036</c:v>
                </c:pt>
                <c:pt idx="47">
                  <c:v>22.753088172653698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E-4F11-A240-09CFB567C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5023288"/>
        <c:axId val="1"/>
      </c:barChart>
      <c:catAx>
        <c:axId val="6150232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41"/>
          <c:min val="15"/>
        </c:scaling>
        <c:delete val="0"/>
        <c:axPos val="t"/>
        <c:numFmt formatCode="_ * #,##0.00_ ;_ * \-#,##0.0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61502328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09139593797901E-2"/>
          <c:y val="7.7054826733242579E-3"/>
          <c:w val="0.95627465196004269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Ⅰ自然と人口!$E$565:$E$612</c:f>
              <c:strCache>
                <c:ptCount val="48"/>
                <c:pt idx="0">
                  <c:v>秋　　田</c:v>
                </c:pt>
                <c:pt idx="1">
                  <c:v>高　　知</c:v>
                </c:pt>
                <c:pt idx="2">
                  <c:v>山　　口</c:v>
                </c:pt>
                <c:pt idx="3">
                  <c:v>島　　根</c:v>
                </c:pt>
                <c:pt idx="4">
                  <c:v>和 歌 山</c:v>
                </c:pt>
                <c:pt idx="5">
                  <c:v>徳　　島</c:v>
                </c:pt>
                <c:pt idx="6">
                  <c:v>岩　　手</c:v>
                </c:pt>
                <c:pt idx="7">
                  <c:v>富　　山</c:v>
                </c:pt>
                <c:pt idx="8">
                  <c:v>山　　形</c:v>
                </c:pt>
                <c:pt idx="9">
                  <c:v>愛　　媛</c:v>
                </c:pt>
                <c:pt idx="10">
                  <c:v>大　　分</c:v>
                </c:pt>
                <c:pt idx="11">
                  <c:v>青　　森</c:v>
                </c:pt>
                <c:pt idx="12">
                  <c:v>長　　野</c:v>
                </c:pt>
                <c:pt idx="13">
                  <c:v>奈　　良</c:v>
                </c:pt>
                <c:pt idx="14">
                  <c:v>新　　潟</c:v>
                </c:pt>
                <c:pt idx="15">
                  <c:v>香　　川</c:v>
                </c:pt>
                <c:pt idx="16">
                  <c:v>長　　崎</c:v>
                </c:pt>
                <c:pt idx="17">
                  <c:v>鳥　　取</c:v>
                </c:pt>
                <c:pt idx="18">
                  <c:v>宮　　崎</c:v>
                </c:pt>
                <c:pt idx="19">
                  <c:v>北 海 道</c:v>
                </c:pt>
                <c:pt idx="20">
                  <c:v>鹿 児 島</c:v>
                </c:pt>
                <c:pt idx="21">
                  <c:v>岡　　山</c:v>
                </c:pt>
                <c:pt idx="22">
                  <c:v>熊　　本</c:v>
                </c:pt>
                <c:pt idx="23">
                  <c:v>岐　　阜</c:v>
                </c:pt>
                <c:pt idx="24">
                  <c:v>山　　梨</c:v>
                </c:pt>
                <c:pt idx="25">
                  <c:v>福　　井</c:v>
                </c:pt>
                <c:pt idx="26">
                  <c:v>京　　都</c:v>
                </c:pt>
                <c:pt idx="27">
                  <c:v>福　　島</c:v>
                </c:pt>
                <c:pt idx="28">
                  <c:v>三　　重</c:v>
                </c:pt>
                <c:pt idx="29">
                  <c:v>静　　岡</c:v>
                </c:pt>
                <c:pt idx="30">
                  <c:v>石　　川</c:v>
                </c:pt>
                <c:pt idx="31">
                  <c:v>広　　島</c:v>
                </c:pt>
                <c:pt idx="32">
                  <c:v>群　　馬</c:v>
                </c:pt>
                <c:pt idx="33">
                  <c:v>兵　　庫</c:v>
                </c:pt>
                <c:pt idx="34">
                  <c:v>佐　　賀</c:v>
                </c:pt>
                <c:pt idx="35">
                  <c:v>茨　　城</c:v>
                </c:pt>
                <c:pt idx="36">
                  <c:v>全　　国</c:v>
                </c:pt>
                <c:pt idx="37">
                  <c:v>大　　阪</c:v>
                </c:pt>
                <c:pt idx="38">
                  <c:v>千　　葉</c:v>
                </c:pt>
                <c:pt idx="39">
                  <c:v>栃　　木</c:v>
                </c:pt>
                <c:pt idx="40">
                  <c:v>福　　岡</c:v>
                </c:pt>
                <c:pt idx="41">
                  <c:v>埼　　玉</c:v>
                </c:pt>
                <c:pt idx="42">
                  <c:v>宮　　城</c:v>
                </c:pt>
                <c:pt idx="43">
                  <c:v>神 奈 川</c:v>
                </c:pt>
                <c:pt idx="44">
                  <c:v>滋　　賀</c:v>
                </c:pt>
                <c:pt idx="45">
                  <c:v>愛　　知</c:v>
                </c:pt>
                <c:pt idx="46">
                  <c:v>東　　京</c:v>
                </c:pt>
                <c:pt idx="47">
                  <c:v>沖　　縄</c:v>
                </c:pt>
              </c:strCache>
            </c:strRef>
          </c:cat>
          <c:val>
            <c:numRef>
              <c:f>Ⅰ自然と人口!$G$565:$G$612</c:f>
              <c:numCache>
                <c:formatCode>_ * #,##0.00_ ;_ * \-#,##0.00_ ;_ * "-"?_ ;_ @_ </c:formatCode>
                <c:ptCount val="48"/>
                <c:pt idx="0">
                  <c:v>21.225382932166301</c:v>
                </c:pt>
                <c:pt idx="1">
                  <c:v>20.72072072072072</c:v>
                </c:pt>
                <c:pt idx="2">
                  <c:v>20.030816640986131</c:v>
                </c:pt>
                <c:pt idx="3">
                  <c:v>19.692307692307693</c:v>
                </c:pt>
                <c:pt idx="4">
                  <c:v>19.282511210762333</c:v>
                </c:pt>
                <c:pt idx="5">
                  <c:v>19.280575539568346</c:v>
                </c:pt>
                <c:pt idx="6">
                  <c:v>19.002579535683576</c:v>
                </c:pt>
                <c:pt idx="7">
                  <c:v>18.967229394240317</c:v>
                </c:pt>
                <c:pt idx="8">
                  <c:v>18.908382066276801</c:v>
                </c:pt>
                <c:pt idx="9">
                  <c:v>18.900077459333851</c:v>
                </c:pt>
                <c:pt idx="10">
                  <c:v>18.795620437956202</c:v>
                </c:pt>
                <c:pt idx="11">
                  <c:v>18.66554054054054</c:v>
                </c:pt>
                <c:pt idx="12">
                  <c:v>18.662674650698602</c:v>
                </c:pt>
                <c:pt idx="13">
                  <c:v>18.441358024691358</c:v>
                </c:pt>
                <c:pt idx="14">
                  <c:v>18.391345249294449</c:v>
                </c:pt>
                <c:pt idx="15">
                  <c:v>18.250539956803454</c:v>
                </c:pt>
                <c:pt idx="16">
                  <c:v>18.232044198895029</c:v>
                </c:pt>
                <c:pt idx="17">
                  <c:v>18.063314711359403</c:v>
                </c:pt>
                <c:pt idx="18">
                  <c:v>18.042226487523994</c:v>
                </c:pt>
                <c:pt idx="19">
                  <c:v>17.969363707776907</c:v>
                </c:pt>
                <c:pt idx="20">
                  <c:v>17.753389283408652</c:v>
                </c:pt>
                <c:pt idx="21">
                  <c:v>17.704385489983757</c:v>
                </c:pt>
                <c:pt idx="22">
                  <c:v>17.43709771796372</c:v>
                </c:pt>
                <c:pt idx="23">
                  <c:v>17.348524080787158</c:v>
                </c:pt>
                <c:pt idx="24">
                  <c:v>17.336683417085428</c:v>
                </c:pt>
                <c:pt idx="25">
                  <c:v>17.20430107526882</c:v>
                </c:pt>
                <c:pt idx="26">
                  <c:v>17.199211045364894</c:v>
                </c:pt>
                <c:pt idx="27">
                  <c:v>17.147707979626485</c:v>
                </c:pt>
                <c:pt idx="28">
                  <c:v>17.139548349739435</c:v>
                </c:pt>
                <c:pt idx="29">
                  <c:v>17.130801687763714</c:v>
                </c:pt>
                <c:pt idx="30">
                  <c:v>17.042380522993689</c:v>
                </c:pt>
                <c:pt idx="31">
                  <c:v>16.983199415631848</c:v>
                </c:pt>
                <c:pt idx="32">
                  <c:v>16.929547844374344</c:v>
                </c:pt>
                <c:pt idx="33">
                  <c:v>16.871508379888269</c:v>
                </c:pt>
                <c:pt idx="34">
                  <c:v>16.60377358490566</c:v>
                </c:pt>
                <c:pt idx="35">
                  <c:v>16.283185840707965</c:v>
                </c:pt>
                <c:pt idx="36">
                  <c:v>16.146101389603707</c:v>
                </c:pt>
                <c:pt idx="37">
                  <c:v>16.056145155768572</c:v>
                </c:pt>
                <c:pt idx="38">
                  <c:v>15.662458046987373</c:v>
                </c:pt>
                <c:pt idx="39">
                  <c:v>15.65629942013706</c:v>
                </c:pt>
                <c:pt idx="40">
                  <c:v>15.245933764452282</c:v>
                </c:pt>
                <c:pt idx="41">
                  <c:v>15.223025508116219</c:v>
                </c:pt>
                <c:pt idx="42">
                  <c:v>15.19434628975265</c:v>
                </c:pt>
                <c:pt idx="43">
                  <c:v>14.714486943330805</c:v>
                </c:pt>
                <c:pt idx="44">
                  <c:v>14.57000710732054</c:v>
                </c:pt>
                <c:pt idx="45">
                  <c:v>14.4175471445767</c:v>
                </c:pt>
                <c:pt idx="46">
                  <c:v>12.941928155615503</c:v>
                </c:pt>
                <c:pt idx="47">
                  <c:v>11.307901907356948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1-45DF-94CB-4899ABB8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22560"/>
        <c:axId val="1"/>
      </c:barChart>
      <c:catAx>
        <c:axId val="614522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1.5"/>
          <c:min val="5"/>
        </c:scaling>
        <c:delete val="0"/>
        <c:axPos val="t"/>
        <c:numFmt formatCode="_ * #,##0.00_ ;_ * \-#,##0.0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61452256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50581357837234E-2"/>
          <c:y val="3.9264623172103653E-4"/>
          <c:w val="0.94967514739049796"/>
          <c:h val="0.998123724288811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Ⅰ自然と人口!$G$69:$G$116</c:f>
              <c:numCache>
                <c:formatCode>#,##0</c:formatCode>
                <c:ptCount val="48"/>
                <c:pt idx="0">
                  <c:v>4415.7581365018832</c:v>
                </c:pt>
                <c:pt idx="1">
                  <c:v>3477.0260490095184</c:v>
                </c:pt>
                <c:pt idx="2">
                  <c:v>3177.5248921094872</c:v>
                </c:pt>
                <c:pt idx="3">
                  <c:v>2760.0585960951948</c:v>
                </c:pt>
                <c:pt idx="4">
                  <c:v>2701.3630113783552</c:v>
                </c:pt>
                <c:pt idx="5">
                  <c:v>2363.2973425592158</c:v>
                </c:pt>
                <c:pt idx="6">
                  <c:v>2113.7105941255904</c:v>
                </c:pt>
                <c:pt idx="7">
                  <c:v>2103.711487193008</c:v>
                </c:pt>
                <c:pt idx="8">
                  <c:v>1931.7869188595992</c:v>
                </c:pt>
                <c:pt idx="9">
                  <c:v>1812.265994054306</c:v>
                </c:pt>
                <c:pt idx="10">
                  <c:v>1781.8989716231856</c:v>
                </c:pt>
                <c:pt idx="11">
                  <c:v>1717.5690575029043</c:v>
                </c:pt>
                <c:pt idx="12">
                  <c:v>1666.5730088025905</c:v>
                </c:pt>
                <c:pt idx="13">
                  <c:v>1663.5149552996579</c:v>
                </c:pt>
                <c:pt idx="14">
                  <c:v>1621.7923061424915</c:v>
                </c:pt>
                <c:pt idx="15">
                  <c:v>1608.386761736303</c:v>
                </c:pt>
                <c:pt idx="16">
                  <c:v>1598.4617596068733</c:v>
                </c:pt>
                <c:pt idx="17">
                  <c:v>1574.3016238819669</c:v>
                </c:pt>
                <c:pt idx="18">
                  <c:v>1443.8830890584952</c:v>
                </c:pt>
                <c:pt idx="19">
                  <c:v>1431.0059706052293</c:v>
                </c:pt>
                <c:pt idx="20">
                  <c:v>1397.3430433728061</c:v>
                </c:pt>
                <c:pt idx="21">
                  <c:v>1369.5455802053491</c:v>
                </c:pt>
                <c:pt idx="22">
                  <c:v>1305.8596637894082</c:v>
                </c:pt>
                <c:pt idx="23">
                  <c:v>1299.9326645510034</c:v>
                </c:pt>
                <c:pt idx="24">
                  <c:v>1275.0232302527543</c:v>
                </c:pt>
                <c:pt idx="25">
                  <c:v>1247.8649149947612</c:v>
                </c:pt>
                <c:pt idx="26">
                  <c:v>1243.699246621977</c:v>
                </c:pt>
                <c:pt idx="27">
                  <c:v>1196.7404045605556</c:v>
                </c:pt>
                <c:pt idx="28">
                  <c:v>1188.5907262238206</c:v>
                </c:pt>
                <c:pt idx="29">
                  <c:v>1185.9481281628055</c:v>
                </c:pt>
                <c:pt idx="30">
                  <c:v>1184.8070284598437</c:v>
                </c:pt>
                <c:pt idx="31">
                  <c:v>1136.12500597452</c:v>
                </c:pt>
                <c:pt idx="32">
                  <c:v>1076.0229535575872</c:v>
                </c:pt>
                <c:pt idx="33">
                  <c:v>984.05233927220013</c:v>
                </c:pt>
                <c:pt idx="34">
                  <c:v>922.38015914193102</c:v>
                </c:pt>
                <c:pt idx="35">
                  <c:v>832.78854865011772</c:v>
                </c:pt>
                <c:pt idx="36">
                  <c:v>774.47793971298302</c:v>
                </c:pt>
                <c:pt idx="37">
                  <c:v>766.95239042223818</c:v>
                </c:pt>
                <c:pt idx="38">
                  <c:v>653.91495866173693</c:v>
                </c:pt>
                <c:pt idx="39">
                  <c:v>563.84361571822421</c:v>
                </c:pt>
                <c:pt idx="40">
                  <c:v>540.36066133885424</c:v>
                </c:pt>
                <c:pt idx="41">
                  <c:v>512.62630048757126</c:v>
                </c:pt>
                <c:pt idx="42">
                  <c:v>461.72780144241648</c:v>
                </c:pt>
                <c:pt idx="43">
                  <c:v>399.71469630245929</c:v>
                </c:pt>
                <c:pt idx="44">
                  <c:v>354.7851198206809</c:v>
                </c:pt>
                <c:pt idx="45">
                  <c:v>159.65900419702641</c:v>
                </c:pt>
                <c:pt idx="46">
                  <c:v>151.90121610241476</c:v>
                </c:pt>
                <c:pt idx="47">
                  <c:v>101.35226344009158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F-4B00-B0DE-67805CB2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614511080"/>
        <c:axId val="1"/>
      </c:barChart>
      <c:catAx>
        <c:axId val="614511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4420"/>
          <c:min val="0"/>
        </c:scaling>
        <c:delete val="0"/>
        <c:axPos val="t"/>
        <c:numFmt formatCode="#,##0" sourceLinked="1"/>
        <c:majorTickMark val="cross"/>
        <c:minorTickMark val="none"/>
        <c:tickLblPos val="none"/>
        <c:spPr>
          <a:ln w="9525" cmpd="sng">
            <a:noFill/>
            <a:prstDash val="sysDash"/>
          </a:ln>
        </c:spPr>
        <c:crossAx val="614511080"/>
        <c:crosses val="autoZero"/>
        <c:crossBetween val="between"/>
        <c:majorUnit val="10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5941078781699E-2"/>
          <c:y val="5.1413924771988914E-3"/>
          <c:w val="0.9435045600587042"/>
          <c:h val="0.9871473556221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Ⅱ産業と労働!$E$193:$E$240</c:f>
              <c:strCache>
                <c:ptCount val="48"/>
                <c:pt idx="0">
                  <c:v>宮　　崎</c:v>
                </c:pt>
                <c:pt idx="1">
                  <c:v>鹿 児 島</c:v>
                </c:pt>
                <c:pt idx="2">
                  <c:v>青　　森</c:v>
                </c:pt>
                <c:pt idx="3">
                  <c:v>北 海 道</c:v>
                </c:pt>
                <c:pt idx="4">
                  <c:v>山　　形</c:v>
                </c:pt>
                <c:pt idx="5">
                  <c:v>岩　　手</c:v>
                </c:pt>
                <c:pt idx="6">
                  <c:v>熊　　本</c:v>
                </c:pt>
                <c:pt idx="7">
                  <c:v>秋　　田</c:v>
                </c:pt>
                <c:pt idx="8">
                  <c:v>佐　　賀</c:v>
                </c:pt>
                <c:pt idx="9">
                  <c:v>高　　知</c:v>
                </c:pt>
                <c:pt idx="10">
                  <c:v>茨　　城</c:v>
                </c:pt>
                <c:pt idx="11">
                  <c:v>山　　梨</c:v>
                </c:pt>
                <c:pt idx="12">
                  <c:v>栃　　木</c:v>
                </c:pt>
                <c:pt idx="13">
                  <c:v>鳥　　取</c:v>
                </c:pt>
                <c:pt idx="14">
                  <c:v>長　　野</c:v>
                </c:pt>
                <c:pt idx="15">
                  <c:v>徳　　島</c:v>
                </c:pt>
                <c:pt idx="16">
                  <c:v>群　　馬</c:v>
                </c:pt>
                <c:pt idx="17">
                  <c:v>和 歌 山</c:v>
                </c:pt>
                <c:pt idx="18">
                  <c:v>長　　崎</c:v>
                </c:pt>
                <c:pt idx="19">
                  <c:v>大　　分</c:v>
                </c:pt>
                <c:pt idx="20">
                  <c:v>新　　潟</c:v>
                </c:pt>
                <c:pt idx="21">
                  <c:v>福　　島</c:v>
                </c:pt>
                <c:pt idx="22">
                  <c:v>島　　根</c:v>
                </c:pt>
                <c:pt idx="23">
                  <c:v>愛　　媛</c:v>
                </c:pt>
                <c:pt idx="24">
                  <c:v>香　　川</c:v>
                </c:pt>
                <c:pt idx="25">
                  <c:v>岡　　山</c:v>
                </c:pt>
                <c:pt idx="26">
                  <c:v>宮　　城</c:v>
                </c:pt>
                <c:pt idx="27">
                  <c:v>全国</c:v>
                </c:pt>
                <c:pt idx="28">
                  <c:v>三　　重</c:v>
                </c:pt>
                <c:pt idx="29">
                  <c:v>沖　　縄</c:v>
                </c:pt>
                <c:pt idx="30">
                  <c:v>静　　岡</c:v>
                </c:pt>
                <c:pt idx="31">
                  <c:v>千　　葉</c:v>
                </c:pt>
                <c:pt idx="32">
                  <c:v>岐　　阜</c:v>
                </c:pt>
                <c:pt idx="33">
                  <c:v>富　　山</c:v>
                </c:pt>
                <c:pt idx="34">
                  <c:v>福　　井</c:v>
                </c:pt>
                <c:pt idx="35">
                  <c:v>山　　口</c:v>
                </c:pt>
                <c:pt idx="36">
                  <c:v>広　　島</c:v>
                </c:pt>
                <c:pt idx="37">
                  <c:v>石　　川</c:v>
                </c:pt>
                <c:pt idx="38">
                  <c:v>滋　　賀</c:v>
                </c:pt>
                <c:pt idx="39">
                  <c:v>愛　　知</c:v>
                </c:pt>
                <c:pt idx="40">
                  <c:v>福　　岡</c:v>
                </c:pt>
                <c:pt idx="41">
                  <c:v>奈　　良</c:v>
                </c:pt>
                <c:pt idx="42">
                  <c:v>兵　　庫</c:v>
                </c:pt>
                <c:pt idx="43">
                  <c:v>京　　都</c:v>
                </c:pt>
                <c:pt idx="44">
                  <c:v>埼　　玉</c:v>
                </c:pt>
                <c:pt idx="45">
                  <c:v>神 奈 川</c:v>
                </c:pt>
                <c:pt idx="46">
                  <c:v>大　　阪</c:v>
                </c:pt>
                <c:pt idx="47">
                  <c:v>東　　京</c:v>
                </c:pt>
              </c:strCache>
            </c:strRef>
          </c:cat>
          <c:val>
            <c:numRef>
              <c:f>Ⅱ産業と労働!$G$193:$G$240</c:f>
              <c:numCache>
                <c:formatCode>#,##0</c:formatCode>
                <c:ptCount val="48"/>
                <c:pt idx="0">
                  <c:v>333.06789263525599</c:v>
                </c:pt>
                <c:pt idx="1">
                  <c:v>327.26206946863749</c:v>
                </c:pt>
                <c:pt idx="2">
                  <c:v>263.03728354223546</c:v>
                </c:pt>
                <c:pt idx="3">
                  <c:v>251.32510329055157</c:v>
                </c:pt>
                <c:pt idx="4">
                  <c:v>229.96565884584905</c:v>
                </c:pt>
                <c:pt idx="5">
                  <c:v>225.31011905013997</c:v>
                </c:pt>
                <c:pt idx="6">
                  <c:v>204.38484642329428</c:v>
                </c:pt>
                <c:pt idx="7">
                  <c:v>179.58901001289385</c:v>
                </c:pt>
                <c:pt idx="8">
                  <c:v>163.21443779681738</c:v>
                </c:pt>
                <c:pt idx="9">
                  <c:v>158.79710820550389</c:v>
                </c:pt>
                <c:pt idx="10">
                  <c:v>155.27080827805764</c:v>
                </c:pt>
                <c:pt idx="11">
                  <c:v>145.15996278717105</c:v>
                </c:pt>
                <c:pt idx="12">
                  <c:v>142.39156002579603</c:v>
                </c:pt>
                <c:pt idx="13">
                  <c:v>137.04425885729003</c:v>
                </c:pt>
                <c:pt idx="14">
                  <c:v>134.05987050450176</c:v>
                </c:pt>
                <c:pt idx="15">
                  <c:v>132.27212538999677</c:v>
                </c:pt>
                <c:pt idx="16">
                  <c:v>129.25623048481799</c:v>
                </c:pt>
                <c:pt idx="17">
                  <c:v>122.66610573862597</c:v>
                </c:pt>
                <c:pt idx="18">
                  <c:v>117.21355936430348</c:v>
                </c:pt>
                <c:pt idx="19">
                  <c:v>112.48329690801938</c:v>
                </c:pt>
                <c:pt idx="20">
                  <c:v>110.04820473704332</c:v>
                </c:pt>
                <c:pt idx="21">
                  <c:v>110.04473849292336</c:v>
                </c:pt>
                <c:pt idx="22">
                  <c:v>98.18987124359144</c:v>
                </c:pt>
                <c:pt idx="23">
                  <c:v>94.29875253160003</c:v>
                </c:pt>
                <c:pt idx="24">
                  <c:v>91.53587563968054</c:v>
                </c:pt>
                <c:pt idx="25">
                  <c:v>81.940937015556429</c:v>
                </c:pt>
                <c:pt idx="26">
                  <c:v>76.184979058999275</c:v>
                </c:pt>
                <c:pt idx="27">
                  <c:v>72.148312670924255</c:v>
                </c:pt>
                <c:pt idx="28">
                  <c:v>62.508107686143866</c:v>
                </c:pt>
                <c:pt idx="29">
                  <c:v>60.613572809159869</c:v>
                </c:pt>
                <c:pt idx="30">
                  <c:v>59.51488667745862</c:v>
                </c:pt>
                <c:pt idx="31">
                  <c:v>58.666049577280468</c:v>
                </c:pt>
                <c:pt idx="32">
                  <c:v>58.023510571431359</c:v>
                </c:pt>
                <c:pt idx="33">
                  <c:v>55.876143837786046</c:v>
                </c:pt>
                <c:pt idx="34">
                  <c:v>54.725013448804887</c:v>
                </c:pt>
                <c:pt idx="35">
                  <c:v>50.631831966273872</c:v>
                </c:pt>
                <c:pt idx="36">
                  <c:v>46.711360753759742</c:v>
                </c:pt>
                <c:pt idx="37">
                  <c:v>43.305652908770917</c:v>
                </c:pt>
                <c:pt idx="38">
                  <c:v>42.727429519259637</c:v>
                </c:pt>
                <c:pt idx="39">
                  <c:v>41.546750567798924</c:v>
                </c:pt>
                <c:pt idx="40">
                  <c:v>39.503163185006542</c:v>
                </c:pt>
                <c:pt idx="41">
                  <c:v>29.866473887512139</c:v>
                </c:pt>
                <c:pt idx="42">
                  <c:v>29.301287387137755</c:v>
                </c:pt>
                <c:pt idx="43">
                  <c:v>27.414463149117811</c:v>
                </c:pt>
                <c:pt idx="44">
                  <c:v>21.057397559168219</c:v>
                </c:pt>
                <c:pt idx="45">
                  <c:v>7.2678126126118325</c:v>
                </c:pt>
                <c:pt idx="46">
                  <c:v>3.4955941849709036</c:v>
                </c:pt>
                <c:pt idx="47">
                  <c:v>1.5529092936421116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A62-B6D1-D89340A4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889472"/>
        <c:axId val="1"/>
      </c:barChart>
      <c:catAx>
        <c:axId val="4108894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335"/>
          <c:min val="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410889472"/>
        <c:crosses val="autoZero"/>
        <c:crossBetween val="between"/>
        <c:majorUnit val="10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42165478576065E-2"/>
          <c:y val="7.6661019959232465E-3"/>
          <c:w val="0.95463226111348565"/>
          <c:h val="0.98211284458883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Ⅱ産業と労働!$E$875:$E$922</c:f>
              <c:strCache>
                <c:ptCount val="48"/>
                <c:pt idx="0">
                  <c:v>福　　岡</c:v>
                </c:pt>
                <c:pt idx="1">
                  <c:v>大　　阪</c:v>
                </c:pt>
                <c:pt idx="2">
                  <c:v>宮　　城</c:v>
                </c:pt>
                <c:pt idx="3">
                  <c:v>奈　　良</c:v>
                </c:pt>
                <c:pt idx="4">
                  <c:v>京　　都</c:v>
                </c:pt>
                <c:pt idx="5">
                  <c:v>広　　島</c:v>
                </c:pt>
                <c:pt idx="6">
                  <c:v>石　　川</c:v>
                </c:pt>
                <c:pt idx="7">
                  <c:v>埼　　玉</c:v>
                </c:pt>
                <c:pt idx="8">
                  <c:v>北 海 道</c:v>
                </c:pt>
                <c:pt idx="9">
                  <c:v>千　　葉</c:v>
                </c:pt>
                <c:pt idx="10">
                  <c:v>兵　　庫</c:v>
                </c:pt>
                <c:pt idx="11">
                  <c:v>香　　川</c:v>
                </c:pt>
                <c:pt idx="12">
                  <c:v>新　　潟</c:v>
                </c:pt>
                <c:pt idx="13">
                  <c:v>青　　森</c:v>
                </c:pt>
                <c:pt idx="14">
                  <c:v>岡　　山</c:v>
                </c:pt>
                <c:pt idx="15">
                  <c:v>全国</c:v>
                </c:pt>
                <c:pt idx="16">
                  <c:v>高　　知</c:v>
                </c:pt>
                <c:pt idx="17">
                  <c:v>秋　　田</c:v>
                </c:pt>
                <c:pt idx="18">
                  <c:v>愛　　知</c:v>
                </c:pt>
                <c:pt idx="19">
                  <c:v>神 奈 川</c:v>
                </c:pt>
                <c:pt idx="20">
                  <c:v>鹿 児 島</c:v>
                </c:pt>
                <c:pt idx="21">
                  <c:v>愛　　媛</c:v>
                </c:pt>
                <c:pt idx="22">
                  <c:v>山　　口</c:v>
                </c:pt>
                <c:pt idx="23">
                  <c:v>和 歌 山</c:v>
                </c:pt>
                <c:pt idx="24">
                  <c:v>岐　　阜</c:v>
                </c:pt>
                <c:pt idx="25">
                  <c:v>長　　崎</c:v>
                </c:pt>
                <c:pt idx="26">
                  <c:v>熊　　本</c:v>
                </c:pt>
                <c:pt idx="27">
                  <c:v>大　　分</c:v>
                </c:pt>
                <c:pt idx="28">
                  <c:v>岩　　手</c:v>
                </c:pt>
                <c:pt idx="29">
                  <c:v>静　　岡</c:v>
                </c:pt>
                <c:pt idx="30">
                  <c:v>鳥　　取</c:v>
                </c:pt>
                <c:pt idx="31">
                  <c:v>東　　京</c:v>
                </c:pt>
                <c:pt idx="32">
                  <c:v>宮　　崎</c:v>
                </c:pt>
                <c:pt idx="33">
                  <c:v>徳　　島</c:v>
                </c:pt>
                <c:pt idx="34">
                  <c:v>福　　井</c:v>
                </c:pt>
                <c:pt idx="35">
                  <c:v>富　　山</c:v>
                </c:pt>
                <c:pt idx="36">
                  <c:v>沖　　縄</c:v>
                </c:pt>
                <c:pt idx="37">
                  <c:v>群　　馬</c:v>
                </c:pt>
                <c:pt idx="38">
                  <c:v>山　　形</c:v>
                </c:pt>
                <c:pt idx="39">
                  <c:v>佐　　賀</c:v>
                </c:pt>
                <c:pt idx="40">
                  <c:v>茨　　城</c:v>
                </c:pt>
                <c:pt idx="41">
                  <c:v>福　　島</c:v>
                </c:pt>
                <c:pt idx="42">
                  <c:v>栃　　木</c:v>
                </c:pt>
                <c:pt idx="43">
                  <c:v>山　　梨</c:v>
                </c:pt>
                <c:pt idx="44">
                  <c:v>島　　根</c:v>
                </c:pt>
                <c:pt idx="45">
                  <c:v>三　　重</c:v>
                </c:pt>
                <c:pt idx="46">
                  <c:v>滋　　賀</c:v>
                </c:pt>
                <c:pt idx="47">
                  <c:v>長　　野</c:v>
                </c:pt>
              </c:strCache>
            </c:strRef>
          </c:cat>
          <c:val>
            <c:numRef>
              <c:f>Ⅱ産業と労働!$G$875:$G$922</c:f>
              <c:numCache>
                <c:formatCode>_ * #,##0.0_ ;_ * \-#,##0.0_ ;_ * "-"?_ ;_ @_ </c:formatCode>
                <c:ptCount val="48"/>
                <c:pt idx="0">
                  <c:v>17.540973049048279</c:v>
                </c:pt>
                <c:pt idx="1">
                  <c:v>17.43142987138598</c:v>
                </c:pt>
                <c:pt idx="2">
                  <c:v>17.301827590469369</c:v>
                </c:pt>
                <c:pt idx="3">
                  <c:v>17.10593406871827</c:v>
                </c:pt>
                <c:pt idx="4">
                  <c:v>16.678851086341265</c:v>
                </c:pt>
                <c:pt idx="5">
                  <c:v>16.559166685301548</c:v>
                </c:pt>
                <c:pt idx="6">
                  <c:v>16.538669115995617</c:v>
                </c:pt>
                <c:pt idx="7">
                  <c:v>16.437532802850399</c:v>
                </c:pt>
                <c:pt idx="8">
                  <c:v>16.43700906848542</c:v>
                </c:pt>
                <c:pt idx="9">
                  <c:v>16.360140215681774</c:v>
                </c:pt>
                <c:pt idx="10">
                  <c:v>16.263873953901538</c:v>
                </c:pt>
                <c:pt idx="11">
                  <c:v>16.244085256061304</c:v>
                </c:pt>
                <c:pt idx="12">
                  <c:v>16.203714297281074</c:v>
                </c:pt>
                <c:pt idx="13">
                  <c:v>15.781040447238171</c:v>
                </c:pt>
                <c:pt idx="14">
                  <c:v>15.778309757913384</c:v>
                </c:pt>
                <c:pt idx="15">
                  <c:v>15.763220615198446</c:v>
                </c:pt>
                <c:pt idx="16">
                  <c:v>15.750034812476793</c:v>
                </c:pt>
                <c:pt idx="17">
                  <c:v>15.654168808130379</c:v>
                </c:pt>
                <c:pt idx="18">
                  <c:v>15.571618979829669</c:v>
                </c:pt>
                <c:pt idx="19">
                  <c:v>15.517661552767104</c:v>
                </c:pt>
                <c:pt idx="20">
                  <c:v>15.468482398180452</c:v>
                </c:pt>
                <c:pt idx="21">
                  <c:v>15.461778037233215</c:v>
                </c:pt>
                <c:pt idx="22">
                  <c:v>15.421495239050422</c:v>
                </c:pt>
                <c:pt idx="23">
                  <c:v>15.254072589700623</c:v>
                </c:pt>
                <c:pt idx="24">
                  <c:v>15.247284694280996</c:v>
                </c:pt>
                <c:pt idx="25">
                  <c:v>15.229781312004542</c:v>
                </c:pt>
                <c:pt idx="26">
                  <c:v>15.12722649219856</c:v>
                </c:pt>
                <c:pt idx="27">
                  <c:v>15.078686017086937</c:v>
                </c:pt>
                <c:pt idx="28">
                  <c:v>15.077673249001162</c:v>
                </c:pt>
                <c:pt idx="29">
                  <c:v>15.051839456192411</c:v>
                </c:pt>
                <c:pt idx="30">
                  <c:v>15.001815566386883</c:v>
                </c:pt>
                <c:pt idx="31">
                  <c:v>14.988322573505556</c:v>
                </c:pt>
                <c:pt idx="32">
                  <c:v>14.957435600372685</c:v>
                </c:pt>
                <c:pt idx="33">
                  <c:v>14.859039685146483</c:v>
                </c:pt>
                <c:pt idx="34">
                  <c:v>14.828563032051992</c:v>
                </c:pt>
                <c:pt idx="35">
                  <c:v>14.818007330475897</c:v>
                </c:pt>
                <c:pt idx="36">
                  <c:v>14.814201714471773</c:v>
                </c:pt>
                <c:pt idx="37">
                  <c:v>14.787587292044282</c:v>
                </c:pt>
                <c:pt idx="38">
                  <c:v>14.750737830245706</c:v>
                </c:pt>
                <c:pt idx="39">
                  <c:v>14.627569047265196</c:v>
                </c:pt>
                <c:pt idx="40">
                  <c:v>14.626758862883266</c:v>
                </c:pt>
                <c:pt idx="41">
                  <c:v>14.611287204519208</c:v>
                </c:pt>
                <c:pt idx="42">
                  <c:v>14.600899061852804</c:v>
                </c:pt>
                <c:pt idx="43">
                  <c:v>14.547984094605138</c:v>
                </c:pt>
                <c:pt idx="44">
                  <c:v>14.546650504679127</c:v>
                </c:pt>
                <c:pt idx="45">
                  <c:v>14.509402973710831</c:v>
                </c:pt>
                <c:pt idx="46">
                  <c:v>14.422044809587931</c:v>
                </c:pt>
                <c:pt idx="47">
                  <c:v>14.302918895445654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B-46A0-A1F1-7F34D5C42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09877952"/>
        <c:axId val="1"/>
      </c:barChart>
      <c:catAx>
        <c:axId val="4098779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8"/>
          <c:min val="1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09877952"/>
        <c:crosses val="autoZero"/>
        <c:crossBetween val="between"/>
        <c:majorUnit val="2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42968819004536E-2"/>
          <c:y val="1.8133452751317819E-4"/>
          <c:w val="0.94955703118099544"/>
          <c:h val="0.99839767060726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Ⅱ産業と労働!$E$441:$E$488</c:f>
              <c:strCache>
                <c:ptCount val="48"/>
                <c:pt idx="0">
                  <c:v>福　　井</c:v>
                </c:pt>
                <c:pt idx="1">
                  <c:v>滋　　賀</c:v>
                </c:pt>
                <c:pt idx="2">
                  <c:v>愛　　媛</c:v>
                </c:pt>
                <c:pt idx="3">
                  <c:v>石　　川</c:v>
                </c:pt>
                <c:pt idx="4">
                  <c:v>岡　　山</c:v>
                </c:pt>
                <c:pt idx="5">
                  <c:v>宮　　崎</c:v>
                </c:pt>
                <c:pt idx="6">
                  <c:v>岐　　阜</c:v>
                </c:pt>
                <c:pt idx="7">
                  <c:v>和 歌 山</c:v>
                </c:pt>
                <c:pt idx="8">
                  <c:v>広　　島</c:v>
                </c:pt>
                <c:pt idx="9">
                  <c:v>富　　山</c:v>
                </c:pt>
                <c:pt idx="10">
                  <c:v>奈　　良</c:v>
                </c:pt>
                <c:pt idx="11">
                  <c:v>愛　　知</c:v>
                </c:pt>
                <c:pt idx="12">
                  <c:v>山　　形</c:v>
                </c:pt>
                <c:pt idx="13">
                  <c:v>島　　根</c:v>
                </c:pt>
                <c:pt idx="14">
                  <c:v>香　　川</c:v>
                </c:pt>
                <c:pt idx="15">
                  <c:v>秋　　田</c:v>
                </c:pt>
                <c:pt idx="16">
                  <c:v>山　　梨</c:v>
                </c:pt>
                <c:pt idx="17">
                  <c:v>山　　口</c:v>
                </c:pt>
                <c:pt idx="18">
                  <c:v>京　　都</c:v>
                </c:pt>
                <c:pt idx="19">
                  <c:v>三　　重</c:v>
                </c:pt>
                <c:pt idx="20">
                  <c:v>静　　岡</c:v>
                </c:pt>
                <c:pt idx="21">
                  <c:v>大　　阪</c:v>
                </c:pt>
                <c:pt idx="22">
                  <c:v>徳　　島</c:v>
                </c:pt>
                <c:pt idx="23">
                  <c:v>鳥　　取</c:v>
                </c:pt>
                <c:pt idx="24">
                  <c:v>新　　潟</c:v>
                </c:pt>
                <c:pt idx="25">
                  <c:v>全　　国</c:v>
                </c:pt>
                <c:pt idx="26">
                  <c:v>高　　知</c:v>
                </c:pt>
                <c:pt idx="27">
                  <c:v>福　　島</c:v>
                </c:pt>
                <c:pt idx="28">
                  <c:v>佐　　賀</c:v>
                </c:pt>
                <c:pt idx="29">
                  <c:v>栃　　木</c:v>
                </c:pt>
                <c:pt idx="30">
                  <c:v>茨　　城</c:v>
                </c:pt>
                <c:pt idx="31">
                  <c:v>兵　　庫</c:v>
                </c:pt>
                <c:pt idx="32">
                  <c:v>群　　馬</c:v>
                </c:pt>
                <c:pt idx="33">
                  <c:v>岩　　手</c:v>
                </c:pt>
                <c:pt idx="34">
                  <c:v>大　　分</c:v>
                </c:pt>
                <c:pt idx="35">
                  <c:v>長　　崎</c:v>
                </c:pt>
                <c:pt idx="36">
                  <c:v>青　　森</c:v>
                </c:pt>
                <c:pt idx="37">
                  <c:v>熊　　本</c:v>
                </c:pt>
                <c:pt idx="38">
                  <c:v>長　　野</c:v>
                </c:pt>
                <c:pt idx="39">
                  <c:v>埼　　玉</c:v>
                </c:pt>
                <c:pt idx="40">
                  <c:v>福　　岡</c:v>
                </c:pt>
                <c:pt idx="41">
                  <c:v>鹿 児 島</c:v>
                </c:pt>
                <c:pt idx="42">
                  <c:v>宮　　城</c:v>
                </c:pt>
                <c:pt idx="43">
                  <c:v>神 奈 川</c:v>
                </c:pt>
                <c:pt idx="44">
                  <c:v>東　　京</c:v>
                </c:pt>
                <c:pt idx="45">
                  <c:v>北 海 道</c:v>
                </c:pt>
                <c:pt idx="46">
                  <c:v>千　　葉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Ⅱ産業と労働!$G$441:$G$488</c:f>
              <c:numCache>
                <c:formatCode>_ * #,##0_ ;_ * \-#,##0_ ;_ * "-"?_ ;_ @_ </c:formatCode>
                <c:ptCount val="48"/>
                <c:pt idx="0">
                  <c:v>255.43023982119362</c:v>
                </c:pt>
                <c:pt idx="1">
                  <c:v>140.16878771372583</c:v>
                </c:pt>
                <c:pt idx="2">
                  <c:v>138.11532609501805</c:v>
                </c:pt>
                <c:pt idx="3">
                  <c:v>137.9862360775823</c:v>
                </c:pt>
                <c:pt idx="4">
                  <c:v>105.13378294796954</c:v>
                </c:pt>
                <c:pt idx="5">
                  <c:v>69.692102291001305</c:v>
                </c:pt>
                <c:pt idx="6">
                  <c:v>67.661170582117322</c:v>
                </c:pt>
                <c:pt idx="7">
                  <c:v>65.894270873980034</c:v>
                </c:pt>
                <c:pt idx="8">
                  <c:v>48.309784398482407</c:v>
                </c:pt>
                <c:pt idx="9">
                  <c:v>47.601791239778358</c:v>
                </c:pt>
                <c:pt idx="10">
                  <c:v>44.684942614911748</c:v>
                </c:pt>
                <c:pt idx="11">
                  <c:v>42.817320447098176</c:v>
                </c:pt>
                <c:pt idx="12">
                  <c:v>39.508364488912733</c:v>
                </c:pt>
                <c:pt idx="13">
                  <c:v>39.345815837860549</c:v>
                </c:pt>
                <c:pt idx="14">
                  <c:v>39.155206452237529</c:v>
                </c:pt>
                <c:pt idx="15">
                  <c:v>39.032748238148542</c:v>
                </c:pt>
                <c:pt idx="16">
                  <c:v>36.315980512954738</c:v>
                </c:pt>
                <c:pt idx="17">
                  <c:v>35.49396859601552</c:v>
                </c:pt>
                <c:pt idx="18">
                  <c:v>35.156300000736984</c:v>
                </c:pt>
                <c:pt idx="19">
                  <c:v>32.73880471389981</c:v>
                </c:pt>
                <c:pt idx="20">
                  <c:v>31.253973767492145</c:v>
                </c:pt>
                <c:pt idx="21">
                  <c:v>31.199233735984027</c:v>
                </c:pt>
                <c:pt idx="22">
                  <c:v>28.963573522115627</c:v>
                </c:pt>
                <c:pt idx="23">
                  <c:v>28.326349323373215</c:v>
                </c:pt>
                <c:pt idx="24">
                  <c:v>28.270018425710226</c:v>
                </c:pt>
                <c:pt idx="25">
                  <c:v>27.368987446849228</c:v>
                </c:pt>
                <c:pt idx="26">
                  <c:v>27.070526530417467</c:v>
                </c:pt>
                <c:pt idx="27">
                  <c:v>26.955211570017106</c:v>
                </c:pt>
                <c:pt idx="28">
                  <c:v>26.41593607429736</c:v>
                </c:pt>
                <c:pt idx="29">
                  <c:v>26.361174996611741</c:v>
                </c:pt>
                <c:pt idx="30">
                  <c:v>25.987361741801298</c:v>
                </c:pt>
                <c:pt idx="31">
                  <c:v>21.704841096124028</c:v>
                </c:pt>
                <c:pt idx="32">
                  <c:v>20.358824409136151</c:v>
                </c:pt>
                <c:pt idx="33">
                  <c:v>19.476528540297092</c:v>
                </c:pt>
                <c:pt idx="34">
                  <c:v>18.285325825820482</c:v>
                </c:pt>
                <c:pt idx="35">
                  <c:v>17.723614035328353</c:v>
                </c:pt>
                <c:pt idx="36">
                  <c:v>16.904095691059013</c:v>
                </c:pt>
                <c:pt idx="37">
                  <c:v>15.86261527779136</c:v>
                </c:pt>
                <c:pt idx="38">
                  <c:v>10.285101007758259</c:v>
                </c:pt>
                <c:pt idx="39">
                  <c:v>10.256693032384291</c:v>
                </c:pt>
                <c:pt idx="40">
                  <c:v>9.7261769421878022</c:v>
                </c:pt>
                <c:pt idx="41">
                  <c:v>8.4577045514073301</c:v>
                </c:pt>
                <c:pt idx="42">
                  <c:v>7.4035749844917191</c:v>
                </c:pt>
                <c:pt idx="43">
                  <c:v>5.1148940435971975</c:v>
                </c:pt>
                <c:pt idx="44">
                  <c:v>4.4465265724507699</c:v>
                </c:pt>
                <c:pt idx="45">
                  <c:v>4.3610877282034615</c:v>
                </c:pt>
                <c:pt idx="46">
                  <c:v>3.9791677274810326</c:v>
                </c:pt>
                <c:pt idx="47">
                  <c:v>2.1594842859868622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5-46B1-83E4-D22DD4436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09541840"/>
        <c:axId val="1"/>
      </c:barChart>
      <c:catAx>
        <c:axId val="4095418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320"/>
          <c:min val="0"/>
        </c:scaling>
        <c:delete val="0"/>
        <c:axPos val="t"/>
        <c:numFmt formatCode="_ * #,##0_ ;_ * \-#,##0_ ;_ * &quot;-&quot;?_ ;_ @_ " sourceLinked="1"/>
        <c:majorTickMark val="cross"/>
        <c:minorTickMark val="none"/>
        <c:tickLblPos val="none"/>
        <c:spPr>
          <a:ln>
            <a:noFill/>
          </a:ln>
        </c:spPr>
        <c:crossAx val="40954184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75736512986137E-2"/>
          <c:y val="5.1106951028599195E-3"/>
          <c:w val="0.94905660377358703"/>
          <c:h val="0.98211284458883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Ⅱ産業と労働!$E$565:$E$612</c:f>
              <c:strCache>
                <c:ptCount val="48"/>
                <c:pt idx="0">
                  <c:v>三　　重</c:v>
                </c:pt>
                <c:pt idx="1">
                  <c:v>長　　野</c:v>
                </c:pt>
                <c:pt idx="2">
                  <c:v>山　　形</c:v>
                </c:pt>
                <c:pt idx="3">
                  <c:v>滋　　賀</c:v>
                </c:pt>
                <c:pt idx="4">
                  <c:v>静　　岡</c:v>
                </c:pt>
                <c:pt idx="5">
                  <c:v>福　　井</c:v>
                </c:pt>
                <c:pt idx="6">
                  <c:v>栃　　木</c:v>
                </c:pt>
                <c:pt idx="7">
                  <c:v>島　　根</c:v>
                </c:pt>
                <c:pt idx="8">
                  <c:v>徳　　島</c:v>
                </c:pt>
                <c:pt idx="9">
                  <c:v>福　　島</c:v>
                </c:pt>
                <c:pt idx="10">
                  <c:v>山　　梨</c:v>
                </c:pt>
                <c:pt idx="11">
                  <c:v>石　　川</c:v>
                </c:pt>
                <c:pt idx="12">
                  <c:v>愛　　知</c:v>
                </c:pt>
                <c:pt idx="13">
                  <c:v>茨　　城</c:v>
                </c:pt>
                <c:pt idx="14">
                  <c:v>佐　　賀</c:v>
                </c:pt>
                <c:pt idx="15">
                  <c:v>秋　　田</c:v>
                </c:pt>
                <c:pt idx="16">
                  <c:v>鳥　　取</c:v>
                </c:pt>
                <c:pt idx="17">
                  <c:v>群　　馬</c:v>
                </c:pt>
                <c:pt idx="18">
                  <c:v>兵　　庫</c:v>
                </c:pt>
                <c:pt idx="19">
                  <c:v>長　　崎</c:v>
                </c:pt>
                <c:pt idx="20">
                  <c:v>宮　　城</c:v>
                </c:pt>
                <c:pt idx="21">
                  <c:v>富　　山</c:v>
                </c:pt>
                <c:pt idx="22">
                  <c:v>新　　潟</c:v>
                </c:pt>
                <c:pt idx="23">
                  <c:v>岐　　阜</c:v>
                </c:pt>
                <c:pt idx="24">
                  <c:v>全　　国</c:v>
                </c:pt>
                <c:pt idx="25">
                  <c:v>京　　都</c:v>
                </c:pt>
                <c:pt idx="26">
                  <c:v>熊　　本</c:v>
                </c:pt>
                <c:pt idx="27">
                  <c:v>岩　　手</c:v>
                </c:pt>
                <c:pt idx="28">
                  <c:v>青　　森</c:v>
                </c:pt>
                <c:pt idx="29">
                  <c:v>大　　分</c:v>
                </c:pt>
                <c:pt idx="30">
                  <c:v>岡　　山</c:v>
                </c:pt>
                <c:pt idx="31">
                  <c:v>広　　島</c:v>
                </c:pt>
                <c:pt idx="32">
                  <c:v>宮　　崎</c:v>
                </c:pt>
                <c:pt idx="33">
                  <c:v>香　　川</c:v>
                </c:pt>
                <c:pt idx="34">
                  <c:v>鹿 児 島</c:v>
                </c:pt>
                <c:pt idx="35">
                  <c:v>神 奈 川</c:v>
                </c:pt>
                <c:pt idx="36">
                  <c:v>埼　　玉</c:v>
                </c:pt>
                <c:pt idx="37">
                  <c:v>大　　阪</c:v>
                </c:pt>
                <c:pt idx="38">
                  <c:v>愛　　媛</c:v>
                </c:pt>
                <c:pt idx="39">
                  <c:v>東　　京</c:v>
                </c:pt>
                <c:pt idx="40">
                  <c:v>福　　岡</c:v>
                </c:pt>
                <c:pt idx="41">
                  <c:v>千　　葉</c:v>
                </c:pt>
                <c:pt idx="42">
                  <c:v>山　　口</c:v>
                </c:pt>
                <c:pt idx="43">
                  <c:v>和 歌 山</c:v>
                </c:pt>
                <c:pt idx="44">
                  <c:v>北 海 道</c:v>
                </c:pt>
                <c:pt idx="45">
                  <c:v>高　　知</c:v>
                </c:pt>
                <c:pt idx="46">
                  <c:v>奈　　良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Ⅱ産業と労働!$G$565:$G$612</c:f>
              <c:numCache>
                <c:formatCode>_ * #,##0_ ;_ * \-#,##0_ ;_ * "-"?_ ;_ @_ </c:formatCode>
                <c:ptCount val="48"/>
                <c:pt idx="0">
                  <c:v>1360.2443491160025</c:v>
                </c:pt>
                <c:pt idx="1">
                  <c:v>1063.6832517012849</c:v>
                </c:pt>
                <c:pt idx="2">
                  <c:v>986.56401008588739</c:v>
                </c:pt>
                <c:pt idx="3">
                  <c:v>963.54298568912225</c:v>
                </c:pt>
                <c:pt idx="4">
                  <c:v>805.76912596657166</c:v>
                </c:pt>
                <c:pt idx="5">
                  <c:v>758.52922881922848</c:v>
                </c:pt>
                <c:pt idx="6">
                  <c:v>702.54859177734124</c:v>
                </c:pt>
                <c:pt idx="7">
                  <c:v>683.6510580725527</c:v>
                </c:pt>
                <c:pt idx="8">
                  <c:v>600.07032084929801</c:v>
                </c:pt>
                <c:pt idx="9">
                  <c:v>593.97420399399505</c:v>
                </c:pt>
                <c:pt idx="10">
                  <c:v>573.85298787368492</c:v>
                </c:pt>
                <c:pt idx="11">
                  <c:v>553.11224642966249</c:v>
                </c:pt>
                <c:pt idx="12">
                  <c:v>521.74283700910121</c:v>
                </c:pt>
                <c:pt idx="13">
                  <c:v>479.54157102401842</c:v>
                </c:pt>
                <c:pt idx="14">
                  <c:v>477.69896061579266</c:v>
                </c:pt>
                <c:pt idx="15">
                  <c:v>471.19026328241108</c:v>
                </c:pt>
                <c:pt idx="16">
                  <c:v>463.88643439638457</c:v>
                </c:pt>
                <c:pt idx="17">
                  <c:v>412.39331445869499</c:v>
                </c:pt>
                <c:pt idx="18">
                  <c:v>380.9237398266277</c:v>
                </c:pt>
                <c:pt idx="19">
                  <c:v>370.77779225598692</c:v>
                </c:pt>
                <c:pt idx="20">
                  <c:v>342.4697523366678</c:v>
                </c:pt>
                <c:pt idx="21">
                  <c:v>341.91651833083046</c:v>
                </c:pt>
                <c:pt idx="22">
                  <c:v>336.50907293601159</c:v>
                </c:pt>
                <c:pt idx="23">
                  <c:v>310.3921582500397</c:v>
                </c:pt>
                <c:pt idx="24">
                  <c:v>307.807631847577</c:v>
                </c:pt>
                <c:pt idx="25">
                  <c:v>284.90349627456328</c:v>
                </c:pt>
                <c:pt idx="26">
                  <c:v>275.65249056406225</c:v>
                </c:pt>
                <c:pt idx="27">
                  <c:v>258.10592680585592</c:v>
                </c:pt>
                <c:pt idx="28">
                  <c:v>254.26661410809831</c:v>
                </c:pt>
                <c:pt idx="29">
                  <c:v>250.09787765648855</c:v>
                </c:pt>
                <c:pt idx="30">
                  <c:v>243.0736187482525</c:v>
                </c:pt>
                <c:pt idx="31">
                  <c:v>222.78228182856606</c:v>
                </c:pt>
                <c:pt idx="32">
                  <c:v>216.39229002894606</c:v>
                </c:pt>
                <c:pt idx="33">
                  <c:v>216.33391002731929</c:v>
                </c:pt>
                <c:pt idx="34">
                  <c:v>215.90662966171701</c:v>
                </c:pt>
                <c:pt idx="35">
                  <c:v>200.48407890715688</c:v>
                </c:pt>
                <c:pt idx="36">
                  <c:v>164.39082802513084</c:v>
                </c:pt>
                <c:pt idx="37">
                  <c:v>156.90692754946573</c:v>
                </c:pt>
                <c:pt idx="38">
                  <c:v>112.33098174239478</c:v>
                </c:pt>
                <c:pt idx="39">
                  <c:v>105.68749353092066</c:v>
                </c:pt>
                <c:pt idx="40">
                  <c:v>102.6761494262946</c:v>
                </c:pt>
                <c:pt idx="41">
                  <c:v>79.350399714853097</c:v>
                </c:pt>
                <c:pt idx="42">
                  <c:v>69.707069510356845</c:v>
                </c:pt>
                <c:pt idx="43">
                  <c:v>45.316198850185998</c:v>
                </c:pt>
                <c:pt idx="44">
                  <c:v>43.147685168703369</c:v>
                </c:pt>
                <c:pt idx="45">
                  <c:v>27.635941908269668</c:v>
                </c:pt>
                <c:pt idx="46">
                  <c:v>23.798144620539642</c:v>
                </c:pt>
                <c:pt idx="47">
                  <c:v>3.3390574317878268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2-46DA-AD5C-4D2A029C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284272"/>
        <c:axId val="1"/>
      </c:barChart>
      <c:catAx>
        <c:axId val="4102842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70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284272"/>
        <c:crosses val="autoZero"/>
        <c:crossBetween val="between"/>
        <c:majorUnit val="4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76295053527453E-2"/>
          <c:y val="6.2955764200281839E-3"/>
          <c:w val="0.96037735849056605"/>
          <c:h val="0.9871685201026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Ⅱ産業と労働!$E$503:$E$550</c:f>
              <c:strCache>
                <c:ptCount val="48"/>
                <c:pt idx="0">
                  <c:v>山　　梨</c:v>
                </c:pt>
                <c:pt idx="1">
                  <c:v>石　　川</c:v>
                </c:pt>
                <c:pt idx="2">
                  <c:v>富　　山</c:v>
                </c:pt>
                <c:pt idx="3">
                  <c:v>滋　　賀</c:v>
                </c:pt>
                <c:pt idx="4">
                  <c:v>茨　　城</c:v>
                </c:pt>
                <c:pt idx="5">
                  <c:v>長　　野</c:v>
                </c:pt>
                <c:pt idx="6">
                  <c:v>広　　島</c:v>
                </c:pt>
                <c:pt idx="7">
                  <c:v>栃　　木</c:v>
                </c:pt>
                <c:pt idx="8">
                  <c:v>熊　　本</c:v>
                </c:pt>
                <c:pt idx="9">
                  <c:v>愛　　知</c:v>
                </c:pt>
                <c:pt idx="10">
                  <c:v>岩　　手</c:v>
                </c:pt>
                <c:pt idx="11">
                  <c:v>岐　　阜</c:v>
                </c:pt>
                <c:pt idx="12">
                  <c:v>宮　　城</c:v>
                </c:pt>
                <c:pt idx="13">
                  <c:v>大　　阪</c:v>
                </c:pt>
                <c:pt idx="14">
                  <c:v>静　　岡</c:v>
                </c:pt>
                <c:pt idx="15">
                  <c:v>兵　　庫</c:v>
                </c:pt>
                <c:pt idx="16">
                  <c:v>山　　形</c:v>
                </c:pt>
                <c:pt idx="17">
                  <c:v>愛　　媛</c:v>
                </c:pt>
                <c:pt idx="18">
                  <c:v>新　　潟</c:v>
                </c:pt>
                <c:pt idx="19">
                  <c:v>京　　都</c:v>
                </c:pt>
                <c:pt idx="20">
                  <c:v>三　　重</c:v>
                </c:pt>
                <c:pt idx="21">
                  <c:v>全　　国</c:v>
                </c:pt>
                <c:pt idx="22">
                  <c:v>岡　　山</c:v>
                </c:pt>
                <c:pt idx="23">
                  <c:v>山　　口</c:v>
                </c:pt>
                <c:pt idx="24">
                  <c:v>群　　馬</c:v>
                </c:pt>
                <c:pt idx="25">
                  <c:v>香　　川</c:v>
                </c:pt>
                <c:pt idx="26">
                  <c:v>神 奈 川</c:v>
                </c:pt>
                <c:pt idx="27">
                  <c:v>秋　　田</c:v>
                </c:pt>
                <c:pt idx="28">
                  <c:v>佐　　賀</c:v>
                </c:pt>
                <c:pt idx="29">
                  <c:v>福　　井</c:v>
                </c:pt>
                <c:pt idx="30">
                  <c:v>福　　島</c:v>
                </c:pt>
                <c:pt idx="31">
                  <c:v>和 歌 山</c:v>
                </c:pt>
                <c:pt idx="32">
                  <c:v>福　　岡</c:v>
                </c:pt>
                <c:pt idx="33">
                  <c:v>奈　　良</c:v>
                </c:pt>
                <c:pt idx="34">
                  <c:v>高　　知</c:v>
                </c:pt>
                <c:pt idx="35">
                  <c:v>埼　　玉</c:v>
                </c:pt>
                <c:pt idx="36">
                  <c:v>島　　根</c:v>
                </c:pt>
                <c:pt idx="37">
                  <c:v>千　　葉</c:v>
                </c:pt>
                <c:pt idx="38">
                  <c:v>徳　　島</c:v>
                </c:pt>
                <c:pt idx="39">
                  <c:v>大　　分</c:v>
                </c:pt>
                <c:pt idx="40">
                  <c:v>宮　　崎</c:v>
                </c:pt>
                <c:pt idx="41">
                  <c:v>鹿 児 島</c:v>
                </c:pt>
                <c:pt idx="42">
                  <c:v>鳥　　取</c:v>
                </c:pt>
                <c:pt idx="43">
                  <c:v>青　　森</c:v>
                </c:pt>
                <c:pt idx="44">
                  <c:v>長　　崎</c:v>
                </c:pt>
                <c:pt idx="45">
                  <c:v>東　　京</c:v>
                </c:pt>
                <c:pt idx="46">
                  <c:v>北 海 道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Ⅱ産業と労働!$G$503:$G$550</c:f>
              <c:numCache>
                <c:formatCode>_ * #,##0_ ;_ * \-#,##0_ ;_ * "-"?_ ;_ @_ </c:formatCode>
                <c:ptCount val="48"/>
                <c:pt idx="0">
                  <c:v>977.25852928612505</c:v>
                </c:pt>
                <c:pt idx="1">
                  <c:v>541.5584277976842</c:v>
                </c:pt>
                <c:pt idx="2">
                  <c:v>442.0127675118427</c:v>
                </c:pt>
                <c:pt idx="3">
                  <c:v>421.68702824682902</c:v>
                </c:pt>
                <c:pt idx="4">
                  <c:v>387.8707740366354</c:v>
                </c:pt>
                <c:pt idx="5">
                  <c:v>313.61989754937844</c:v>
                </c:pt>
                <c:pt idx="6">
                  <c:v>307.14268875758921</c:v>
                </c:pt>
                <c:pt idx="7">
                  <c:v>292.62404391597948</c:v>
                </c:pt>
                <c:pt idx="8">
                  <c:v>286.86976536284567</c:v>
                </c:pt>
                <c:pt idx="9">
                  <c:v>269.18102491045642</c:v>
                </c:pt>
                <c:pt idx="10">
                  <c:v>221.45763770369109</c:v>
                </c:pt>
                <c:pt idx="11">
                  <c:v>212.46226137616728</c:v>
                </c:pt>
                <c:pt idx="12">
                  <c:v>211.38481561219047</c:v>
                </c:pt>
                <c:pt idx="13">
                  <c:v>205.248772727247</c:v>
                </c:pt>
                <c:pt idx="14">
                  <c:v>202.88797595069033</c:v>
                </c:pt>
                <c:pt idx="15">
                  <c:v>199.30111644972865</c:v>
                </c:pt>
                <c:pt idx="16">
                  <c:v>184.89981994837208</c:v>
                </c:pt>
                <c:pt idx="17">
                  <c:v>183.68629671998389</c:v>
                </c:pt>
                <c:pt idx="18">
                  <c:v>170.81623715742532</c:v>
                </c:pt>
                <c:pt idx="19">
                  <c:v>167.6766532704288</c:v>
                </c:pt>
                <c:pt idx="20">
                  <c:v>163.1850570596084</c:v>
                </c:pt>
                <c:pt idx="21">
                  <c:v>155.00683061154353</c:v>
                </c:pt>
                <c:pt idx="22">
                  <c:v>153.30072779957129</c:v>
                </c:pt>
                <c:pt idx="23">
                  <c:v>146.30727859207383</c:v>
                </c:pt>
                <c:pt idx="24">
                  <c:v>142.40089525607107</c:v>
                </c:pt>
                <c:pt idx="25">
                  <c:v>126.94844692521079</c:v>
                </c:pt>
                <c:pt idx="26">
                  <c:v>117.57219640249131</c:v>
                </c:pt>
                <c:pt idx="27">
                  <c:v>106.37497368426538</c:v>
                </c:pt>
                <c:pt idx="28">
                  <c:v>104.75055518447405</c:v>
                </c:pt>
                <c:pt idx="29">
                  <c:v>97.70715238575859</c:v>
                </c:pt>
                <c:pt idx="30">
                  <c:v>89.406115804908708</c:v>
                </c:pt>
                <c:pt idx="31">
                  <c:v>86.356364298535425</c:v>
                </c:pt>
                <c:pt idx="32">
                  <c:v>86.000310795226838</c:v>
                </c:pt>
                <c:pt idx="33">
                  <c:v>84.447927590822914</c:v>
                </c:pt>
                <c:pt idx="34">
                  <c:v>81.379324306932347</c:v>
                </c:pt>
                <c:pt idx="35">
                  <c:v>80.65118489155202</c:v>
                </c:pt>
                <c:pt idx="36">
                  <c:v>79.555850913241329</c:v>
                </c:pt>
                <c:pt idx="37">
                  <c:v>79.206712408982128</c:v>
                </c:pt>
                <c:pt idx="38">
                  <c:v>64.61318668795748</c:v>
                </c:pt>
                <c:pt idx="39">
                  <c:v>55.457480166427608</c:v>
                </c:pt>
                <c:pt idx="40">
                  <c:v>51.943947882151434</c:v>
                </c:pt>
                <c:pt idx="41">
                  <c:v>40.973243608083337</c:v>
                </c:pt>
                <c:pt idx="42">
                  <c:v>34.683334327176922</c:v>
                </c:pt>
                <c:pt idx="43">
                  <c:v>33.797690438648644</c:v>
                </c:pt>
                <c:pt idx="44">
                  <c:v>29.752719807790342</c:v>
                </c:pt>
                <c:pt idx="45">
                  <c:v>26.478982806593073</c:v>
                </c:pt>
                <c:pt idx="46">
                  <c:v>19.045808934401663</c:v>
                </c:pt>
                <c:pt idx="47">
                  <c:v>1.7478943494970971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1-4461-8221-12713D75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281648"/>
        <c:axId val="1"/>
      </c:barChart>
      <c:catAx>
        <c:axId val="4102816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05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281648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22887304768153E-2"/>
          <c:y val="8.5397132107445546E-3"/>
          <c:w val="0.9508515392872936"/>
          <c:h val="0.982920990556695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Ⅱ産業と労働!$E$379:$E$426</c:f>
              <c:strCache>
                <c:ptCount val="48"/>
                <c:pt idx="0">
                  <c:v>茨　　城</c:v>
                </c:pt>
                <c:pt idx="1">
                  <c:v>佐　　賀</c:v>
                </c:pt>
                <c:pt idx="2">
                  <c:v>鹿 児 島</c:v>
                </c:pt>
                <c:pt idx="3">
                  <c:v>群　　馬</c:v>
                </c:pt>
                <c:pt idx="4">
                  <c:v>北 海 道</c:v>
                </c:pt>
                <c:pt idx="5">
                  <c:v>香　　川</c:v>
                </c:pt>
                <c:pt idx="6">
                  <c:v>新　　潟</c:v>
                </c:pt>
                <c:pt idx="7">
                  <c:v>栃　　木</c:v>
                </c:pt>
                <c:pt idx="8">
                  <c:v>静　　岡</c:v>
                </c:pt>
                <c:pt idx="9">
                  <c:v>宮　　崎</c:v>
                </c:pt>
                <c:pt idx="10">
                  <c:v>青　　森</c:v>
                </c:pt>
                <c:pt idx="11">
                  <c:v>岩　　手</c:v>
                </c:pt>
                <c:pt idx="12">
                  <c:v>山　　梨</c:v>
                </c:pt>
                <c:pt idx="13">
                  <c:v>兵　　庫</c:v>
                </c:pt>
                <c:pt idx="14">
                  <c:v>山　　形</c:v>
                </c:pt>
                <c:pt idx="15">
                  <c:v>三　　重</c:v>
                </c:pt>
                <c:pt idx="16">
                  <c:v>宮　　城</c:v>
                </c:pt>
                <c:pt idx="17">
                  <c:v>岡　　山</c:v>
                </c:pt>
                <c:pt idx="18">
                  <c:v>埼　　玉</c:v>
                </c:pt>
                <c:pt idx="19">
                  <c:v>長　　野</c:v>
                </c:pt>
                <c:pt idx="20">
                  <c:v>鳥　　取</c:v>
                </c:pt>
                <c:pt idx="21">
                  <c:v>千　　葉</c:v>
                </c:pt>
                <c:pt idx="22">
                  <c:v>滋　　賀</c:v>
                </c:pt>
                <c:pt idx="23">
                  <c:v>愛　　知</c:v>
                </c:pt>
                <c:pt idx="24">
                  <c:v>全　　国</c:v>
                </c:pt>
                <c:pt idx="25">
                  <c:v>熊　　本</c:v>
                </c:pt>
                <c:pt idx="26">
                  <c:v>徳　　島</c:v>
                </c:pt>
                <c:pt idx="27">
                  <c:v>愛　　媛</c:v>
                </c:pt>
                <c:pt idx="28">
                  <c:v>広　　島</c:v>
                </c:pt>
                <c:pt idx="29">
                  <c:v>京　　都</c:v>
                </c:pt>
                <c:pt idx="30">
                  <c:v>和 歌 山</c:v>
                </c:pt>
                <c:pt idx="31">
                  <c:v>岐　　阜</c:v>
                </c:pt>
                <c:pt idx="32">
                  <c:v>福　　岡</c:v>
                </c:pt>
                <c:pt idx="33">
                  <c:v>長　　崎</c:v>
                </c:pt>
                <c:pt idx="34">
                  <c:v>神 奈 川</c:v>
                </c:pt>
                <c:pt idx="35">
                  <c:v>奈　　良</c:v>
                </c:pt>
                <c:pt idx="36">
                  <c:v>山　　口</c:v>
                </c:pt>
                <c:pt idx="37">
                  <c:v>富　　山</c:v>
                </c:pt>
                <c:pt idx="38">
                  <c:v>福　　島</c:v>
                </c:pt>
                <c:pt idx="39">
                  <c:v>大　　阪</c:v>
                </c:pt>
                <c:pt idx="40">
                  <c:v>高　　知</c:v>
                </c:pt>
                <c:pt idx="41">
                  <c:v>沖　　縄</c:v>
                </c:pt>
                <c:pt idx="42">
                  <c:v>大　　分</c:v>
                </c:pt>
                <c:pt idx="43">
                  <c:v>石　　川</c:v>
                </c:pt>
                <c:pt idx="44">
                  <c:v>島　　根</c:v>
                </c:pt>
                <c:pt idx="45">
                  <c:v>秋　　田</c:v>
                </c:pt>
                <c:pt idx="46">
                  <c:v>福　　井</c:v>
                </c:pt>
                <c:pt idx="47">
                  <c:v>東　　京</c:v>
                </c:pt>
              </c:strCache>
            </c:strRef>
          </c:cat>
          <c:val>
            <c:numRef>
              <c:f>Ⅱ産業と労働!$G$379:$G$426</c:f>
              <c:numCache>
                <c:formatCode>_ * #,##0_ ;_ * \-#,##0_ ;_ * "-"?_ ;_ @_ </c:formatCode>
                <c:ptCount val="48"/>
                <c:pt idx="0">
                  <c:v>527.46259254854101</c:v>
                </c:pt>
                <c:pt idx="1">
                  <c:v>489.99189097926899</c:v>
                </c:pt>
                <c:pt idx="2">
                  <c:v>449.9633560332843</c:v>
                </c:pt>
                <c:pt idx="3">
                  <c:v>426.89326546714727</c:v>
                </c:pt>
                <c:pt idx="4">
                  <c:v>404.02334028887111</c:v>
                </c:pt>
                <c:pt idx="5">
                  <c:v>395.51630949524542</c:v>
                </c:pt>
                <c:pt idx="6">
                  <c:v>370.82286968625408</c:v>
                </c:pt>
                <c:pt idx="7">
                  <c:v>356.88561546825741</c:v>
                </c:pt>
                <c:pt idx="8">
                  <c:v>351.68262045435404</c:v>
                </c:pt>
                <c:pt idx="9">
                  <c:v>345.7678556736501</c:v>
                </c:pt>
                <c:pt idx="10">
                  <c:v>319.25776100498877</c:v>
                </c:pt>
                <c:pt idx="11">
                  <c:v>311.3915016017724</c:v>
                </c:pt>
                <c:pt idx="12">
                  <c:v>307.42344816006437</c:v>
                </c:pt>
                <c:pt idx="13">
                  <c:v>302.95762014359741</c:v>
                </c:pt>
                <c:pt idx="14">
                  <c:v>302.42681130720479</c:v>
                </c:pt>
                <c:pt idx="15">
                  <c:v>300.58850311876148</c:v>
                </c:pt>
                <c:pt idx="16">
                  <c:v>291.73117590126134</c:v>
                </c:pt>
                <c:pt idx="17">
                  <c:v>288.02572716412345</c:v>
                </c:pt>
                <c:pt idx="18">
                  <c:v>279.99793049879747</c:v>
                </c:pt>
                <c:pt idx="19">
                  <c:v>276.15671986136789</c:v>
                </c:pt>
                <c:pt idx="20">
                  <c:v>257.8355532185173</c:v>
                </c:pt>
                <c:pt idx="21">
                  <c:v>253.4338561026529</c:v>
                </c:pt>
                <c:pt idx="22">
                  <c:v>239.91553540226795</c:v>
                </c:pt>
                <c:pt idx="23">
                  <c:v>237.51092985469506</c:v>
                </c:pt>
                <c:pt idx="24">
                  <c:v>234.69438400944924</c:v>
                </c:pt>
                <c:pt idx="25">
                  <c:v>234.39093689757988</c:v>
                </c:pt>
                <c:pt idx="26">
                  <c:v>224.45136535016584</c:v>
                </c:pt>
                <c:pt idx="27">
                  <c:v>221.09824316154507</c:v>
                </c:pt>
                <c:pt idx="28">
                  <c:v>212.37938894925244</c:v>
                </c:pt>
                <c:pt idx="29">
                  <c:v>209.21481703293955</c:v>
                </c:pt>
                <c:pt idx="30">
                  <c:v>206.64351430330464</c:v>
                </c:pt>
                <c:pt idx="31">
                  <c:v>206.01624668602577</c:v>
                </c:pt>
                <c:pt idx="32">
                  <c:v>202.44297511262431</c:v>
                </c:pt>
                <c:pt idx="33">
                  <c:v>201.4589462759379</c:v>
                </c:pt>
                <c:pt idx="34">
                  <c:v>170.53778594415252</c:v>
                </c:pt>
                <c:pt idx="35">
                  <c:v>166.83088292475574</c:v>
                </c:pt>
                <c:pt idx="36">
                  <c:v>165.20510648190577</c:v>
                </c:pt>
                <c:pt idx="37">
                  <c:v>154.67610604417797</c:v>
                </c:pt>
                <c:pt idx="38">
                  <c:v>152.5132667667493</c:v>
                </c:pt>
                <c:pt idx="39">
                  <c:v>150.88725158228652</c:v>
                </c:pt>
                <c:pt idx="40">
                  <c:v>132.99408410662201</c:v>
                </c:pt>
                <c:pt idx="41">
                  <c:v>129.7741706871644</c:v>
                </c:pt>
                <c:pt idx="42">
                  <c:v>127.59687218601736</c:v>
                </c:pt>
                <c:pt idx="43">
                  <c:v>122.00602900065871</c:v>
                </c:pt>
                <c:pt idx="44">
                  <c:v>117.13597744685796</c:v>
                </c:pt>
                <c:pt idx="45">
                  <c:v>101.82365435402949</c:v>
                </c:pt>
                <c:pt idx="46">
                  <c:v>75.233777089258453</c:v>
                </c:pt>
                <c:pt idx="47">
                  <c:v>56.10284579693861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7-44FB-9106-F579B0A8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285256"/>
        <c:axId val="1"/>
      </c:barChart>
      <c:catAx>
        <c:axId val="4102852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53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285256"/>
        <c:crosses val="autoZero"/>
        <c:crossBetween val="between"/>
        <c:majorUnit val="100"/>
        <c:minorUnit val="1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30818941220506E-3"/>
          <c:y val="6.8201044957241939E-3"/>
          <c:w val="0.94018777397394659"/>
          <c:h val="0.985508066845883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Ⅱ産業と労働!$E$1061:$E$1108</c:f>
              <c:strCache>
                <c:ptCount val="48"/>
                <c:pt idx="0">
                  <c:v>東　　京</c:v>
                </c:pt>
                <c:pt idx="1">
                  <c:v>福　　井</c:v>
                </c:pt>
                <c:pt idx="2">
                  <c:v>石　　川</c:v>
                </c:pt>
                <c:pt idx="3">
                  <c:v>愛　　知</c:v>
                </c:pt>
                <c:pt idx="4">
                  <c:v>長　　野</c:v>
                </c:pt>
                <c:pt idx="5">
                  <c:v>沖　　縄</c:v>
                </c:pt>
                <c:pt idx="6">
                  <c:v>富　　山</c:v>
                </c:pt>
                <c:pt idx="7">
                  <c:v>佐　　賀</c:v>
                </c:pt>
                <c:pt idx="8">
                  <c:v>鳥　　取</c:v>
                </c:pt>
                <c:pt idx="9">
                  <c:v>滋　　賀</c:v>
                </c:pt>
                <c:pt idx="10">
                  <c:v>山　　梨</c:v>
                </c:pt>
                <c:pt idx="11">
                  <c:v>岐　　阜</c:v>
                </c:pt>
                <c:pt idx="12">
                  <c:v>静　　岡</c:v>
                </c:pt>
                <c:pt idx="13">
                  <c:v>島　　根</c:v>
                </c:pt>
                <c:pt idx="14">
                  <c:v>山　　形</c:v>
                </c:pt>
                <c:pt idx="15">
                  <c:v>三　　重</c:v>
                </c:pt>
                <c:pt idx="16">
                  <c:v>群　　馬</c:v>
                </c:pt>
                <c:pt idx="17">
                  <c:v>熊　　本</c:v>
                </c:pt>
                <c:pt idx="18">
                  <c:v>神 奈 川</c:v>
                </c:pt>
                <c:pt idx="19">
                  <c:v>埼　　玉</c:v>
                </c:pt>
                <c:pt idx="20">
                  <c:v>全国</c:v>
                </c:pt>
                <c:pt idx="21">
                  <c:v>栃　　木</c:v>
                </c:pt>
                <c:pt idx="22">
                  <c:v>千　　葉</c:v>
                </c:pt>
                <c:pt idx="23">
                  <c:v>宮　　崎</c:v>
                </c:pt>
                <c:pt idx="24">
                  <c:v>広　　島</c:v>
                </c:pt>
                <c:pt idx="25">
                  <c:v>新　　潟</c:v>
                </c:pt>
                <c:pt idx="26">
                  <c:v>福　　岡</c:v>
                </c:pt>
                <c:pt idx="27">
                  <c:v>岡　　山</c:v>
                </c:pt>
                <c:pt idx="28">
                  <c:v>香　　川</c:v>
                </c:pt>
                <c:pt idx="29">
                  <c:v>茨　　城</c:v>
                </c:pt>
                <c:pt idx="30">
                  <c:v>岩　　手</c:v>
                </c:pt>
                <c:pt idx="31">
                  <c:v>高　　知</c:v>
                </c:pt>
                <c:pt idx="32">
                  <c:v>大　　阪</c:v>
                </c:pt>
                <c:pt idx="33">
                  <c:v>鹿 児 島</c:v>
                </c:pt>
                <c:pt idx="34">
                  <c:v>京　　都</c:v>
                </c:pt>
                <c:pt idx="35">
                  <c:v>宮　　城</c:v>
                </c:pt>
                <c:pt idx="36">
                  <c:v>福　　島</c:v>
                </c:pt>
                <c:pt idx="37">
                  <c:v>青　　森</c:v>
                </c:pt>
                <c:pt idx="38">
                  <c:v>長　　崎</c:v>
                </c:pt>
                <c:pt idx="39">
                  <c:v>兵　　庫</c:v>
                </c:pt>
                <c:pt idx="40">
                  <c:v>徳　　島</c:v>
                </c:pt>
                <c:pt idx="41">
                  <c:v>愛　　媛</c:v>
                </c:pt>
                <c:pt idx="42">
                  <c:v>和 歌 山</c:v>
                </c:pt>
                <c:pt idx="43">
                  <c:v>大　　分</c:v>
                </c:pt>
                <c:pt idx="44">
                  <c:v>北 海 道</c:v>
                </c:pt>
                <c:pt idx="45">
                  <c:v>秋　　田</c:v>
                </c:pt>
                <c:pt idx="46">
                  <c:v>山　　口</c:v>
                </c:pt>
                <c:pt idx="47">
                  <c:v>奈　　良</c:v>
                </c:pt>
              </c:strCache>
            </c:strRef>
          </c:cat>
          <c:val>
            <c:numRef>
              <c:f>Ⅱ産業と労働!$G$1061:$G$1108</c:f>
              <c:numCache>
                <c:formatCode>_ * #,##0.0_ ;_ * \-#,##0.0_ ;_ * "-"?_ ;_ @_ </c:formatCode>
                <c:ptCount val="48"/>
                <c:pt idx="0">
                  <c:v>56.315887765411908</c:v>
                </c:pt>
                <c:pt idx="1">
                  <c:v>55.433671295901853</c:v>
                </c:pt>
                <c:pt idx="2">
                  <c:v>53.931057692906961</c:v>
                </c:pt>
                <c:pt idx="3">
                  <c:v>53.844865478729055</c:v>
                </c:pt>
                <c:pt idx="4">
                  <c:v>53.806105219961921</c:v>
                </c:pt>
                <c:pt idx="5">
                  <c:v>53.770268417954739</c:v>
                </c:pt>
                <c:pt idx="6">
                  <c:v>53.395898536009497</c:v>
                </c:pt>
                <c:pt idx="7">
                  <c:v>53.312125538157176</c:v>
                </c:pt>
                <c:pt idx="8">
                  <c:v>53.092977382524531</c:v>
                </c:pt>
                <c:pt idx="9">
                  <c:v>52.917912229257148</c:v>
                </c:pt>
                <c:pt idx="10">
                  <c:v>52.883806565843727</c:v>
                </c:pt>
                <c:pt idx="11">
                  <c:v>52.851753574587477</c:v>
                </c:pt>
                <c:pt idx="12">
                  <c:v>52.743287507533651</c:v>
                </c:pt>
                <c:pt idx="13">
                  <c:v>52.4934652598158</c:v>
                </c:pt>
                <c:pt idx="14">
                  <c:v>52.394547623824053</c:v>
                </c:pt>
                <c:pt idx="15">
                  <c:v>52.244540455185948</c:v>
                </c:pt>
                <c:pt idx="16">
                  <c:v>52.222288009315456</c:v>
                </c:pt>
                <c:pt idx="17">
                  <c:v>51.980060740349664</c:v>
                </c:pt>
                <c:pt idx="18">
                  <c:v>51.93382331994416</c:v>
                </c:pt>
                <c:pt idx="19">
                  <c:v>51.915257282086792</c:v>
                </c:pt>
                <c:pt idx="20">
                  <c:v>51.706664494117568</c:v>
                </c:pt>
                <c:pt idx="21">
                  <c:v>51.703484803825873</c:v>
                </c:pt>
                <c:pt idx="22">
                  <c:v>51.497726517709928</c:v>
                </c:pt>
                <c:pt idx="23">
                  <c:v>51.326126498019839</c:v>
                </c:pt>
                <c:pt idx="24">
                  <c:v>51.163842157560502</c:v>
                </c:pt>
                <c:pt idx="25">
                  <c:v>51.15630661818664</c:v>
                </c:pt>
                <c:pt idx="26">
                  <c:v>50.88473570993969</c:v>
                </c:pt>
                <c:pt idx="27">
                  <c:v>50.883660414181939</c:v>
                </c:pt>
                <c:pt idx="28">
                  <c:v>50.785078507850791</c:v>
                </c:pt>
                <c:pt idx="29">
                  <c:v>50.763195422881822</c:v>
                </c:pt>
                <c:pt idx="30">
                  <c:v>50.740578690755086</c:v>
                </c:pt>
                <c:pt idx="31">
                  <c:v>50.603556838775077</c:v>
                </c:pt>
                <c:pt idx="32">
                  <c:v>50.511131778694086</c:v>
                </c:pt>
                <c:pt idx="33">
                  <c:v>50.493091540858927</c:v>
                </c:pt>
                <c:pt idx="34">
                  <c:v>50.467422663888442</c:v>
                </c:pt>
                <c:pt idx="35">
                  <c:v>50.356022288092298</c:v>
                </c:pt>
                <c:pt idx="36">
                  <c:v>50.258100937703432</c:v>
                </c:pt>
                <c:pt idx="37">
                  <c:v>49.687974512892559</c:v>
                </c:pt>
                <c:pt idx="38">
                  <c:v>49.417247830105651</c:v>
                </c:pt>
                <c:pt idx="39">
                  <c:v>49.283324010204531</c:v>
                </c:pt>
                <c:pt idx="40">
                  <c:v>49.244657687342233</c:v>
                </c:pt>
                <c:pt idx="41">
                  <c:v>49.099248948757079</c:v>
                </c:pt>
                <c:pt idx="42">
                  <c:v>48.961595985315746</c:v>
                </c:pt>
                <c:pt idx="43">
                  <c:v>48.930386982219737</c:v>
                </c:pt>
                <c:pt idx="44">
                  <c:v>48.341448726733596</c:v>
                </c:pt>
                <c:pt idx="45">
                  <c:v>48.002697350912726</c:v>
                </c:pt>
                <c:pt idx="46">
                  <c:v>47.784714877360187</c:v>
                </c:pt>
                <c:pt idx="47">
                  <c:v>46.321663146881598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2-4561-A9EC-AEF6405B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280336"/>
        <c:axId val="1"/>
      </c:barChart>
      <c:catAx>
        <c:axId val="4102803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35"/>
        <c:auto val="1"/>
        <c:lblAlgn val="ctr"/>
        <c:lblOffset val="100"/>
        <c:noMultiLvlLbl val="0"/>
      </c:catAx>
      <c:valAx>
        <c:axId val="1"/>
        <c:scaling>
          <c:orientation val="maxMin"/>
          <c:max val="57"/>
          <c:min val="35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28033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6.8493179318437859E-3"/>
          <c:w val="0.94905660377358703"/>
          <c:h val="0.987157946926981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Ⅱ産業と労働!$E$999:$E$1046</c:f>
              <c:strCache>
                <c:ptCount val="48"/>
                <c:pt idx="0">
                  <c:v>東　　京</c:v>
                </c:pt>
                <c:pt idx="1">
                  <c:v>福　　井</c:v>
                </c:pt>
                <c:pt idx="2">
                  <c:v>愛　　知</c:v>
                </c:pt>
                <c:pt idx="3">
                  <c:v>長　　野</c:v>
                </c:pt>
                <c:pt idx="4">
                  <c:v>滋　　賀</c:v>
                </c:pt>
                <c:pt idx="5">
                  <c:v>石　　川</c:v>
                </c:pt>
                <c:pt idx="6">
                  <c:v>富　　山</c:v>
                </c:pt>
                <c:pt idx="7">
                  <c:v>神 奈 川</c:v>
                </c:pt>
                <c:pt idx="8">
                  <c:v>静　　岡</c:v>
                </c:pt>
                <c:pt idx="9">
                  <c:v>山　　梨</c:v>
                </c:pt>
                <c:pt idx="10">
                  <c:v>岐　　阜</c:v>
                </c:pt>
                <c:pt idx="11">
                  <c:v>埼　　玉</c:v>
                </c:pt>
                <c:pt idx="12">
                  <c:v>三　　重</c:v>
                </c:pt>
                <c:pt idx="13">
                  <c:v>佐　　賀</c:v>
                </c:pt>
                <c:pt idx="14">
                  <c:v>沖　　縄</c:v>
                </c:pt>
                <c:pt idx="15">
                  <c:v>栃　　木</c:v>
                </c:pt>
                <c:pt idx="16">
                  <c:v>群　　馬</c:v>
                </c:pt>
                <c:pt idx="17">
                  <c:v>千　　葉</c:v>
                </c:pt>
                <c:pt idx="18">
                  <c:v>鳥　　取</c:v>
                </c:pt>
                <c:pt idx="19">
                  <c:v>山　　形</c:v>
                </c:pt>
                <c:pt idx="20">
                  <c:v>全国</c:v>
                </c:pt>
                <c:pt idx="21">
                  <c:v>島　　根</c:v>
                </c:pt>
                <c:pt idx="22">
                  <c:v>広　　島</c:v>
                </c:pt>
                <c:pt idx="23">
                  <c:v>茨　　城</c:v>
                </c:pt>
                <c:pt idx="24">
                  <c:v>宮　　城</c:v>
                </c:pt>
                <c:pt idx="25">
                  <c:v>福　　島</c:v>
                </c:pt>
                <c:pt idx="26">
                  <c:v>岩　　手</c:v>
                </c:pt>
                <c:pt idx="27">
                  <c:v>新　　潟</c:v>
                </c:pt>
                <c:pt idx="28">
                  <c:v>熊　　本</c:v>
                </c:pt>
                <c:pt idx="29">
                  <c:v>岡　　山</c:v>
                </c:pt>
                <c:pt idx="30">
                  <c:v>大　　阪</c:v>
                </c:pt>
                <c:pt idx="31">
                  <c:v>福　　岡</c:v>
                </c:pt>
                <c:pt idx="32">
                  <c:v>香　　川</c:v>
                </c:pt>
                <c:pt idx="33">
                  <c:v>京　　都</c:v>
                </c:pt>
                <c:pt idx="34">
                  <c:v>宮　　崎</c:v>
                </c:pt>
                <c:pt idx="35">
                  <c:v>兵　　庫</c:v>
                </c:pt>
                <c:pt idx="36">
                  <c:v>青　　森</c:v>
                </c:pt>
                <c:pt idx="37">
                  <c:v>鹿 児 島</c:v>
                </c:pt>
                <c:pt idx="38">
                  <c:v>和 歌 山</c:v>
                </c:pt>
                <c:pt idx="39">
                  <c:v>愛　　媛</c:v>
                </c:pt>
                <c:pt idx="40">
                  <c:v>長　　崎</c:v>
                </c:pt>
                <c:pt idx="41">
                  <c:v>北 海 道</c:v>
                </c:pt>
                <c:pt idx="42">
                  <c:v>高　　知</c:v>
                </c:pt>
                <c:pt idx="43">
                  <c:v>大　　分</c:v>
                </c:pt>
                <c:pt idx="44">
                  <c:v>徳　　島</c:v>
                </c:pt>
                <c:pt idx="45">
                  <c:v>秋　　田</c:v>
                </c:pt>
                <c:pt idx="46">
                  <c:v>山　　口</c:v>
                </c:pt>
                <c:pt idx="47">
                  <c:v>奈　　良</c:v>
                </c:pt>
              </c:strCache>
            </c:strRef>
          </c:cat>
          <c:val>
            <c:numRef>
              <c:f>Ⅱ産業と労働!$G$999:$G$1046</c:f>
              <c:numCache>
                <c:formatCode>#,##0.0</c:formatCode>
                <c:ptCount val="48"/>
                <c:pt idx="0">
                  <c:v>64.287053594774093</c:v>
                </c:pt>
                <c:pt idx="1">
                  <c:v>62.604006504558882</c:v>
                </c:pt>
                <c:pt idx="2">
                  <c:v>62.559556663657347</c:v>
                </c:pt>
                <c:pt idx="3">
                  <c:v>61.419935271237271</c:v>
                </c:pt>
                <c:pt idx="4">
                  <c:v>61.110790248338617</c:v>
                </c:pt>
                <c:pt idx="5">
                  <c:v>60.892824723574165</c:v>
                </c:pt>
                <c:pt idx="6">
                  <c:v>60.771894430632209</c:v>
                </c:pt>
                <c:pt idx="7">
                  <c:v>60.76779468741573</c:v>
                </c:pt>
                <c:pt idx="8">
                  <c:v>60.587977955494857</c:v>
                </c:pt>
                <c:pt idx="9">
                  <c:v>60.516039305712447</c:v>
                </c:pt>
                <c:pt idx="10">
                  <c:v>60.495517850857063</c:v>
                </c:pt>
                <c:pt idx="11">
                  <c:v>60.431288065298794</c:v>
                </c:pt>
                <c:pt idx="12">
                  <c:v>60.290686525754964</c:v>
                </c:pt>
                <c:pt idx="13">
                  <c:v>60.278362594235766</c:v>
                </c:pt>
                <c:pt idx="14">
                  <c:v>60.097856157069444</c:v>
                </c:pt>
                <c:pt idx="15">
                  <c:v>60.059346680935107</c:v>
                </c:pt>
                <c:pt idx="16">
                  <c:v>60.034683096477522</c:v>
                </c:pt>
                <c:pt idx="17">
                  <c:v>59.866505245288401</c:v>
                </c:pt>
                <c:pt idx="18">
                  <c:v>59.755302156358148</c:v>
                </c:pt>
                <c:pt idx="19">
                  <c:v>59.726829052845446</c:v>
                </c:pt>
                <c:pt idx="20">
                  <c:v>59.700668234118545</c:v>
                </c:pt>
                <c:pt idx="21">
                  <c:v>59.68066665948902</c:v>
                </c:pt>
                <c:pt idx="22">
                  <c:v>59.444365034668003</c:v>
                </c:pt>
                <c:pt idx="23">
                  <c:v>59.161975040694514</c:v>
                </c:pt>
                <c:pt idx="24">
                  <c:v>58.851977492145167</c:v>
                </c:pt>
                <c:pt idx="25">
                  <c:v>58.764961717142171</c:v>
                </c:pt>
                <c:pt idx="26">
                  <c:v>58.721979121479528</c:v>
                </c:pt>
                <c:pt idx="27">
                  <c:v>58.626073548985623</c:v>
                </c:pt>
                <c:pt idx="28">
                  <c:v>58.606619238211742</c:v>
                </c:pt>
                <c:pt idx="29">
                  <c:v>58.502394679927292</c:v>
                </c:pt>
                <c:pt idx="30">
                  <c:v>58.352799547353342</c:v>
                </c:pt>
                <c:pt idx="31">
                  <c:v>58.307707157964636</c:v>
                </c:pt>
                <c:pt idx="32">
                  <c:v>58.24575145188571</c:v>
                </c:pt>
                <c:pt idx="33">
                  <c:v>58.023851995855544</c:v>
                </c:pt>
                <c:pt idx="34">
                  <c:v>57.751723834377536</c:v>
                </c:pt>
                <c:pt idx="35">
                  <c:v>57.430128947929738</c:v>
                </c:pt>
                <c:pt idx="36">
                  <c:v>57.271573423082955</c:v>
                </c:pt>
                <c:pt idx="37">
                  <c:v>57.268210276807373</c:v>
                </c:pt>
                <c:pt idx="38">
                  <c:v>56.944105054025052</c:v>
                </c:pt>
                <c:pt idx="39">
                  <c:v>56.757499129242994</c:v>
                </c:pt>
                <c:pt idx="40">
                  <c:v>56.746323748944697</c:v>
                </c:pt>
                <c:pt idx="41">
                  <c:v>56.653826288020312</c:v>
                </c:pt>
                <c:pt idx="42">
                  <c:v>56.609121596829823</c:v>
                </c:pt>
                <c:pt idx="43">
                  <c:v>56.497416842749892</c:v>
                </c:pt>
                <c:pt idx="44">
                  <c:v>56.037662738912765</c:v>
                </c:pt>
                <c:pt idx="45">
                  <c:v>56.022665380105238</c:v>
                </c:pt>
                <c:pt idx="46">
                  <c:v>55.855544547060418</c:v>
                </c:pt>
                <c:pt idx="47">
                  <c:v>54.31518953535285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3-486A-86C3-22C13D03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279680"/>
        <c:axId val="1"/>
      </c:barChart>
      <c:catAx>
        <c:axId val="4102796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48"/>
        <c:auto val="1"/>
        <c:lblAlgn val="ctr"/>
        <c:lblOffset val="100"/>
        <c:noMultiLvlLbl val="0"/>
      </c:catAx>
      <c:valAx>
        <c:axId val="1"/>
        <c:scaling>
          <c:orientation val="maxMin"/>
          <c:max val="65"/>
          <c:min val="50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410279680"/>
        <c:crosses val="autoZero"/>
        <c:crossBetween val="between"/>
        <c:majorUnit val="4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5199240986785E-2"/>
          <c:y val="4.2844937309990845E-3"/>
          <c:w val="0.9582542694497157"/>
          <c:h val="0.98971805186078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Ⅱ産業と労働!$E$937:$E$984</c:f>
              <c:strCache>
                <c:ptCount val="48"/>
                <c:pt idx="0">
                  <c:v>沖　　縄</c:v>
                </c:pt>
                <c:pt idx="1">
                  <c:v>京　　都</c:v>
                </c:pt>
                <c:pt idx="2">
                  <c:v>山　　梨</c:v>
                </c:pt>
                <c:pt idx="3">
                  <c:v>石　　川</c:v>
                </c:pt>
                <c:pt idx="4">
                  <c:v>北 海 道</c:v>
                </c:pt>
                <c:pt idx="5">
                  <c:v>大　　阪</c:v>
                </c:pt>
                <c:pt idx="6">
                  <c:v>長　　野</c:v>
                </c:pt>
                <c:pt idx="7">
                  <c:v>大　　分</c:v>
                </c:pt>
                <c:pt idx="8">
                  <c:v>長　　崎</c:v>
                </c:pt>
                <c:pt idx="9">
                  <c:v>高　　知</c:v>
                </c:pt>
                <c:pt idx="10">
                  <c:v>東　　京</c:v>
                </c:pt>
                <c:pt idx="11">
                  <c:v>鹿 児 島</c:v>
                </c:pt>
                <c:pt idx="12">
                  <c:v>静　　岡</c:v>
                </c:pt>
                <c:pt idx="13">
                  <c:v>福　　岡</c:v>
                </c:pt>
                <c:pt idx="14">
                  <c:v>和 歌 山</c:v>
                </c:pt>
                <c:pt idx="15">
                  <c:v>兵　　庫</c:v>
                </c:pt>
                <c:pt idx="16">
                  <c:v>神 奈 川</c:v>
                </c:pt>
                <c:pt idx="17">
                  <c:v>全国</c:v>
                </c:pt>
                <c:pt idx="18">
                  <c:v>千　　葉</c:v>
                </c:pt>
                <c:pt idx="19">
                  <c:v>奈　　良</c:v>
                </c:pt>
                <c:pt idx="20">
                  <c:v>宮　　城</c:v>
                </c:pt>
                <c:pt idx="21">
                  <c:v>栃　　木</c:v>
                </c:pt>
                <c:pt idx="22">
                  <c:v>岐　　阜</c:v>
                </c:pt>
                <c:pt idx="23">
                  <c:v>三　　重</c:v>
                </c:pt>
                <c:pt idx="24">
                  <c:v>愛　　知</c:v>
                </c:pt>
                <c:pt idx="25">
                  <c:v>鳥　　取</c:v>
                </c:pt>
                <c:pt idx="26">
                  <c:v>熊　　本</c:v>
                </c:pt>
                <c:pt idx="27">
                  <c:v>埼　　玉</c:v>
                </c:pt>
                <c:pt idx="28">
                  <c:v>滋　　賀</c:v>
                </c:pt>
                <c:pt idx="29">
                  <c:v>群　　馬</c:v>
                </c:pt>
                <c:pt idx="30">
                  <c:v>福　　井</c:v>
                </c:pt>
                <c:pt idx="31">
                  <c:v>宮　　崎</c:v>
                </c:pt>
                <c:pt idx="32">
                  <c:v>香　　川</c:v>
                </c:pt>
                <c:pt idx="33">
                  <c:v>広　　島</c:v>
                </c:pt>
                <c:pt idx="34">
                  <c:v>佐　　賀</c:v>
                </c:pt>
                <c:pt idx="35">
                  <c:v>福　　島</c:v>
                </c:pt>
                <c:pt idx="36">
                  <c:v>山　　口</c:v>
                </c:pt>
                <c:pt idx="37">
                  <c:v>新　　潟</c:v>
                </c:pt>
                <c:pt idx="38">
                  <c:v>島　　根</c:v>
                </c:pt>
                <c:pt idx="39">
                  <c:v>愛　　媛</c:v>
                </c:pt>
                <c:pt idx="40">
                  <c:v>岩　　手</c:v>
                </c:pt>
                <c:pt idx="41">
                  <c:v>山　　形</c:v>
                </c:pt>
                <c:pt idx="42">
                  <c:v>青　　森</c:v>
                </c:pt>
                <c:pt idx="43">
                  <c:v>徳　　島</c:v>
                </c:pt>
                <c:pt idx="44">
                  <c:v>秋　　田</c:v>
                </c:pt>
                <c:pt idx="45">
                  <c:v>岡　　山</c:v>
                </c:pt>
                <c:pt idx="46">
                  <c:v>富　　山</c:v>
                </c:pt>
                <c:pt idx="47">
                  <c:v>茨　　城</c:v>
                </c:pt>
              </c:strCache>
            </c:strRef>
          </c:cat>
          <c:val>
            <c:numRef>
              <c:f>Ⅱ産業と労働!$G$937:$G$984</c:f>
              <c:numCache>
                <c:formatCode>_ * #,##0.0_ ;_ * \-#,##0.0_ ;_ * "-"?_ ;_ @_ </c:formatCode>
                <c:ptCount val="48"/>
                <c:pt idx="0">
                  <c:v>8.4932841191100952</c:v>
                </c:pt>
                <c:pt idx="1">
                  <c:v>7.1654412842069872</c:v>
                </c:pt>
                <c:pt idx="2">
                  <c:v>6.7365269461077846</c:v>
                </c:pt>
                <c:pt idx="3">
                  <c:v>6.2151163375380891</c:v>
                </c:pt>
                <c:pt idx="4">
                  <c:v>6.1709844873984769</c:v>
                </c:pt>
                <c:pt idx="5">
                  <c:v>6.0868008223137338</c:v>
                </c:pt>
                <c:pt idx="6">
                  <c:v>6.0672470232345033</c:v>
                </c:pt>
                <c:pt idx="7">
                  <c:v>5.9063106857845629</c:v>
                </c:pt>
                <c:pt idx="8">
                  <c:v>5.8498344488365133</c:v>
                </c:pt>
                <c:pt idx="9">
                  <c:v>5.8482059970293356</c:v>
                </c:pt>
                <c:pt idx="10">
                  <c:v>5.8167184812996808</c:v>
                </c:pt>
                <c:pt idx="11">
                  <c:v>5.7811421058723012</c:v>
                </c:pt>
                <c:pt idx="12">
                  <c:v>5.7694326502824538</c:v>
                </c:pt>
                <c:pt idx="13">
                  <c:v>5.7613588884106823</c:v>
                </c:pt>
                <c:pt idx="14">
                  <c:v>5.6601654948434019</c:v>
                </c:pt>
                <c:pt idx="15">
                  <c:v>5.6087521623264296</c:v>
                </c:pt>
                <c:pt idx="16">
                  <c:v>5.6080759071208579</c:v>
                </c:pt>
                <c:pt idx="17">
                  <c:v>5.606414669811266</c:v>
                </c:pt>
                <c:pt idx="18">
                  <c:v>5.5752599817210573</c:v>
                </c:pt>
                <c:pt idx="19">
                  <c:v>5.46360604649837</c:v>
                </c:pt>
                <c:pt idx="20">
                  <c:v>5.4624516771397946</c:v>
                </c:pt>
                <c:pt idx="21">
                  <c:v>5.459678273199625</c:v>
                </c:pt>
                <c:pt idx="22">
                  <c:v>5.4363288911629493</c:v>
                </c:pt>
                <c:pt idx="23">
                  <c:v>5.4194629047520637</c:v>
                </c:pt>
                <c:pt idx="24">
                  <c:v>5.3714857936391631</c:v>
                </c:pt>
                <c:pt idx="25">
                  <c:v>5.3475413041353015</c:v>
                </c:pt>
                <c:pt idx="26">
                  <c:v>5.3324902639203646</c:v>
                </c:pt>
                <c:pt idx="27">
                  <c:v>5.2441758710388315</c:v>
                </c:pt>
                <c:pt idx="28">
                  <c:v>5.2300158141846955</c:v>
                </c:pt>
                <c:pt idx="29">
                  <c:v>5.218027971153818</c:v>
                </c:pt>
                <c:pt idx="30">
                  <c:v>5.1881543004976658</c:v>
                </c:pt>
                <c:pt idx="31">
                  <c:v>5.1834646540201375</c:v>
                </c:pt>
                <c:pt idx="32">
                  <c:v>5.1811063188308699</c:v>
                </c:pt>
                <c:pt idx="33">
                  <c:v>5.1420397370245308</c:v>
                </c:pt>
                <c:pt idx="34">
                  <c:v>5.1352180603962818</c:v>
                </c:pt>
                <c:pt idx="35">
                  <c:v>5.1293906555376108</c:v>
                </c:pt>
                <c:pt idx="36">
                  <c:v>5.120794089310734</c:v>
                </c:pt>
                <c:pt idx="37">
                  <c:v>5.101218209244732</c:v>
                </c:pt>
                <c:pt idx="38">
                  <c:v>5.0973453360984884</c:v>
                </c:pt>
                <c:pt idx="39">
                  <c:v>5.0767006641583716</c:v>
                </c:pt>
                <c:pt idx="40">
                  <c:v>5.0736523659386528</c:v>
                </c:pt>
                <c:pt idx="41">
                  <c:v>4.9596415745119655</c:v>
                </c:pt>
                <c:pt idx="42">
                  <c:v>4.868954665701005</c:v>
                </c:pt>
                <c:pt idx="43">
                  <c:v>4.8655216214723591</c:v>
                </c:pt>
                <c:pt idx="44">
                  <c:v>4.8064807599847468</c:v>
                </c:pt>
                <c:pt idx="45">
                  <c:v>4.7773385019553478</c:v>
                </c:pt>
                <c:pt idx="46">
                  <c:v>4.7264585619921942</c:v>
                </c:pt>
                <c:pt idx="47">
                  <c:v>4.5711665193267779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6-44D0-903F-14101D8D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464912"/>
        <c:axId val="1"/>
      </c:barChart>
      <c:catAx>
        <c:axId val="41046491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9.5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10464912"/>
        <c:crosses val="autoZero"/>
        <c:crossBetween val="between"/>
        <c:majorUnit val="3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14294516327914E-3"/>
          <c:y val="4.2661779346547359E-3"/>
          <c:w val="0.93530583492107788"/>
          <c:h val="0.98549488054607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Ⅱ産業と労働!$E$813:$E$860</c:f>
              <c:strCache>
                <c:ptCount val="48"/>
                <c:pt idx="0">
                  <c:v>滋　　賀</c:v>
                </c:pt>
                <c:pt idx="1">
                  <c:v>愛　　知</c:v>
                </c:pt>
                <c:pt idx="2">
                  <c:v>静　　岡</c:v>
                </c:pt>
                <c:pt idx="3">
                  <c:v>三　　重</c:v>
                </c:pt>
                <c:pt idx="4">
                  <c:v>富　　山</c:v>
                </c:pt>
                <c:pt idx="5">
                  <c:v>岐　　阜</c:v>
                </c:pt>
                <c:pt idx="6">
                  <c:v>群　　馬</c:v>
                </c:pt>
                <c:pt idx="7">
                  <c:v>栃　　木</c:v>
                </c:pt>
                <c:pt idx="8">
                  <c:v>福　　井</c:v>
                </c:pt>
                <c:pt idx="9">
                  <c:v>長　　野</c:v>
                </c:pt>
                <c:pt idx="10">
                  <c:v>茨　　城</c:v>
                </c:pt>
                <c:pt idx="11">
                  <c:v>山　　梨</c:v>
                </c:pt>
                <c:pt idx="12">
                  <c:v>山　　形</c:v>
                </c:pt>
                <c:pt idx="13">
                  <c:v>石　　川</c:v>
                </c:pt>
                <c:pt idx="14">
                  <c:v>福　　島</c:v>
                </c:pt>
                <c:pt idx="15">
                  <c:v>岡　　山</c:v>
                </c:pt>
                <c:pt idx="16">
                  <c:v>新　　潟</c:v>
                </c:pt>
                <c:pt idx="17">
                  <c:v>兵　　庫</c:v>
                </c:pt>
                <c:pt idx="18">
                  <c:v>広　　島</c:v>
                </c:pt>
                <c:pt idx="19">
                  <c:v>山　　口</c:v>
                </c:pt>
                <c:pt idx="20">
                  <c:v>香　　川</c:v>
                </c:pt>
                <c:pt idx="21">
                  <c:v>京　　都</c:v>
                </c:pt>
                <c:pt idx="22">
                  <c:v>奈　　良</c:v>
                </c:pt>
                <c:pt idx="23">
                  <c:v>全国</c:v>
                </c:pt>
                <c:pt idx="24">
                  <c:v>愛　　媛</c:v>
                </c:pt>
                <c:pt idx="25">
                  <c:v>大　　阪</c:v>
                </c:pt>
                <c:pt idx="26">
                  <c:v>佐　　賀</c:v>
                </c:pt>
                <c:pt idx="27">
                  <c:v>徳　　島</c:v>
                </c:pt>
                <c:pt idx="28">
                  <c:v>埼　　玉</c:v>
                </c:pt>
                <c:pt idx="29">
                  <c:v>岩　　手</c:v>
                </c:pt>
                <c:pt idx="30">
                  <c:v>和 歌 山</c:v>
                </c:pt>
                <c:pt idx="31">
                  <c:v>島　　根</c:v>
                </c:pt>
                <c:pt idx="32">
                  <c:v>大　　分</c:v>
                </c:pt>
                <c:pt idx="33">
                  <c:v>秋　　田</c:v>
                </c:pt>
                <c:pt idx="34">
                  <c:v>鳥　　取</c:v>
                </c:pt>
                <c:pt idx="35">
                  <c:v>神 奈 川</c:v>
                </c:pt>
                <c:pt idx="36">
                  <c:v>熊　　本</c:v>
                </c:pt>
                <c:pt idx="37">
                  <c:v>宮　　城</c:v>
                </c:pt>
                <c:pt idx="38">
                  <c:v>宮　　崎</c:v>
                </c:pt>
                <c:pt idx="39">
                  <c:v>福　　岡</c:v>
                </c:pt>
                <c:pt idx="40">
                  <c:v>千　　葉</c:v>
                </c:pt>
                <c:pt idx="41">
                  <c:v>長　　崎</c:v>
                </c:pt>
                <c:pt idx="42">
                  <c:v>鹿 児 島</c:v>
                </c:pt>
                <c:pt idx="43">
                  <c:v>青　　森</c:v>
                </c:pt>
                <c:pt idx="44">
                  <c:v>東　　京</c:v>
                </c:pt>
                <c:pt idx="45">
                  <c:v>高　　知</c:v>
                </c:pt>
                <c:pt idx="46">
                  <c:v>北 海 道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Ⅱ産業と労働!$G$813:$G$860</c:f>
              <c:numCache>
                <c:formatCode>_ * #,##0.0_ ;_ * \-#,##0.0_ ;_ * "-"?_ ;_ @_ </c:formatCode>
                <c:ptCount val="48"/>
                <c:pt idx="0">
                  <c:v>27.104665867308338</c:v>
                </c:pt>
                <c:pt idx="1">
                  <c:v>25.625357015752058</c:v>
                </c:pt>
                <c:pt idx="2">
                  <c:v>25.408609247431414</c:v>
                </c:pt>
                <c:pt idx="3">
                  <c:v>25.019632582473161</c:v>
                </c:pt>
                <c:pt idx="4">
                  <c:v>24.759074979409288</c:v>
                </c:pt>
                <c:pt idx="5">
                  <c:v>24.680113341240862</c:v>
                </c:pt>
                <c:pt idx="6">
                  <c:v>24.132734504205001</c:v>
                </c:pt>
                <c:pt idx="7">
                  <c:v>24.128718426216274</c:v>
                </c:pt>
                <c:pt idx="8">
                  <c:v>22.141312045633018</c:v>
                </c:pt>
                <c:pt idx="9">
                  <c:v>21.249717089973668</c:v>
                </c:pt>
                <c:pt idx="10">
                  <c:v>21.113253758519953</c:v>
                </c:pt>
                <c:pt idx="11">
                  <c:v>20.237781893042801</c:v>
                </c:pt>
                <c:pt idx="12">
                  <c:v>19.826120968602211</c:v>
                </c:pt>
                <c:pt idx="13">
                  <c:v>19.511888519776207</c:v>
                </c:pt>
                <c:pt idx="14">
                  <c:v>19.152765067121106</c:v>
                </c:pt>
                <c:pt idx="15">
                  <c:v>18.927617898493057</c:v>
                </c:pt>
                <c:pt idx="16">
                  <c:v>18.58900003344311</c:v>
                </c:pt>
                <c:pt idx="17">
                  <c:v>18.410921501706483</c:v>
                </c:pt>
                <c:pt idx="18">
                  <c:v>18.375718374740043</c:v>
                </c:pt>
                <c:pt idx="19">
                  <c:v>17.327394683175747</c:v>
                </c:pt>
                <c:pt idx="20">
                  <c:v>17.265818014321006</c:v>
                </c:pt>
                <c:pt idx="21">
                  <c:v>16.459608648778705</c:v>
                </c:pt>
                <c:pt idx="22">
                  <c:v>16.094383901340606</c:v>
                </c:pt>
                <c:pt idx="23">
                  <c:v>15.945800202100443</c:v>
                </c:pt>
                <c:pt idx="24">
                  <c:v>15.708277681161192</c:v>
                </c:pt>
                <c:pt idx="25">
                  <c:v>15.672399152208882</c:v>
                </c:pt>
                <c:pt idx="26">
                  <c:v>15.628101194214461</c:v>
                </c:pt>
                <c:pt idx="27">
                  <c:v>15.522057477044354</c:v>
                </c:pt>
                <c:pt idx="28">
                  <c:v>15.411330453598662</c:v>
                </c:pt>
                <c:pt idx="29">
                  <c:v>15.330254911221456</c:v>
                </c:pt>
                <c:pt idx="30">
                  <c:v>14.569549294314784</c:v>
                </c:pt>
                <c:pt idx="31">
                  <c:v>14.348742754393323</c:v>
                </c:pt>
                <c:pt idx="32">
                  <c:v>14.196000210725568</c:v>
                </c:pt>
                <c:pt idx="33">
                  <c:v>14.104854352835849</c:v>
                </c:pt>
                <c:pt idx="34">
                  <c:v>13.773515076183958</c:v>
                </c:pt>
                <c:pt idx="35">
                  <c:v>13.493373611003584</c:v>
                </c:pt>
                <c:pt idx="36">
                  <c:v>12.762553997223817</c:v>
                </c:pt>
                <c:pt idx="37">
                  <c:v>12.238912623463532</c:v>
                </c:pt>
                <c:pt idx="38">
                  <c:v>12.128369955026647</c:v>
                </c:pt>
                <c:pt idx="39">
                  <c:v>11.664949311853832</c:v>
                </c:pt>
                <c:pt idx="40">
                  <c:v>11.574126224558203</c:v>
                </c:pt>
                <c:pt idx="41">
                  <c:v>10.818837963520114</c:v>
                </c:pt>
                <c:pt idx="42">
                  <c:v>10.798548212379206</c:v>
                </c:pt>
                <c:pt idx="43">
                  <c:v>10.286061301368218</c:v>
                </c:pt>
                <c:pt idx="44">
                  <c:v>9.5753266153731484</c:v>
                </c:pt>
                <c:pt idx="45">
                  <c:v>8.4188173041217986</c:v>
                </c:pt>
                <c:pt idx="46">
                  <c:v>8.0889737047296286</c:v>
                </c:pt>
                <c:pt idx="47">
                  <c:v>4.874862166429077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3-4682-9FA1-ACB80BD3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467536"/>
        <c:axId val="1"/>
      </c:barChart>
      <c:catAx>
        <c:axId val="4104675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2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10467536"/>
        <c:crosses val="autoZero"/>
        <c:crossBetween val="between"/>
        <c:majorUnit val="10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35975604180616E-2"/>
          <c:y val="5.1150937725564895E-3"/>
          <c:w val="0.94569461335186822"/>
          <c:h val="0.98465555121712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Ⅱ産業と労働!$E$751:$E$798</c:f>
              <c:strCache>
                <c:ptCount val="48"/>
                <c:pt idx="0">
                  <c:v>福　　島</c:v>
                </c:pt>
                <c:pt idx="1">
                  <c:v>宮　　城</c:v>
                </c:pt>
                <c:pt idx="2">
                  <c:v>秋　　田</c:v>
                </c:pt>
                <c:pt idx="3">
                  <c:v>青　　森</c:v>
                </c:pt>
                <c:pt idx="4">
                  <c:v>新　　潟</c:v>
                </c:pt>
                <c:pt idx="5">
                  <c:v>沖　　縄</c:v>
                </c:pt>
                <c:pt idx="6">
                  <c:v>福　　井</c:v>
                </c:pt>
                <c:pt idx="7">
                  <c:v>岩　　手</c:v>
                </c:pt>
                <c:pt idx="8">
                  <c:v>島　　根</c:v>
                </c:pt>
                <c:pt idx="9">
                  <c:v>山　　口</c:v>
                </c:pt>
                <c:pt idx="10">
                  <c:v>大　　分</c:v>
                </c:pt>
                <c:pt idx="11">
                  <c:v>北 海 道</c:v>
                </c:pt>
                <c:pt idx="12">
                  <c:v>山　　形</c:v>
                </c:pt>
                <c:pt idx="13">
                  <c:v>宮　　崎</c:v>
                </c:pt>
                <c:pt idx="14">
                  <c:v>長　　崎</c:v>
                </c:pt>
                <c:pt idx="15">
                  <c:v>富　　山</c:v>
                </c:pt>
                <c:pt idx="16">
                  <c:v>高　　知</c:v>
                </c:pt>
                <c:pt idx="17">
                  <c:v>佐　　賀</c:v>
                </c:pt>
                <c:pt idx="18">
                  <c:v>鹿 児 島</c:v>
                </c:pt>
                <c:pt idx="19">
                  <c:v>熊　　本</c:v>
                </c:pt>
                <c:pt idx="20">
                  <c:v>石　　川</c:v>
                </c:pt>
                <c:pt idx="21">
                  <c:v>福　　岡</c:v>
                </c:pt>
                <c:pt idx="22">
                  <c:v>愛　　媛</c:v>
                </c:pt>
                <c:pt idx="23">
                  <c:v>岐　　阜</c:v>
                </c:pt>
                <c:pt idx="24">
                  <c:v>岡　　山</c:v>
                </c:pt>
                <c:pt idx="25">
                  <c:v>徳　　島</c:v>
                </c:pt>
                <c:pt idx="26">
                  <c:v>鳥　　取</c:v>
                </c:pt>
                <c:pt idx="27">
                  <c:v>香　　川</c:v>
                </c:pt>
                <c:pt idx="28">
                  <c:v>茨　　城</c:v>
                </c:pt>
                <c:pt idx="29">
                  <c:v>和 歌 山</c:v>
                </c:pt>
                <c:pt idx="30">
                  <c:v>広　　島</c:v>
                </c:pt>
                <c:pt idx="31">
                  <c:v>山　　梨</c:v>
                </c:pt>
                <c:pt idx="32">
                  <c:v>埼　　玉</c:v>
                </c:pt>
                <c:pt idx="33">
                  <c:v>千　　葉</c:v>
                </c:pt>
                <c:pt idx="34">
                  <c:v>長　　野</c:v>
                </c:pt>
                <c:pt idx="35">
                  <c:v>全国</c:v>
                </c:pt>
                <c:pt idx="36">
                  <c:v>静　　岡</c:v>
                </c:pt>
                <c:pt idx="37">
                  <c:v>群　　馬</c:v>
                </c:pt>
                <c:pt idx="38">
                  <c:v>栃　　木</c:v>
                </c:pt>
                <c:pt idx="39">
                  <c:v>三　　重</c:v>
                </c:pt>
                <c:pt idx="40">
                  <c:v>大　　阪</c:v>
                </c:pt>
                <c:pt idx="41">
                  <c:v>愛　　知</c:v>
                </c:pt>
                <c:pt idx="42">
                  <c:v>神 奈 川</c:v>
                </c:pt>
                <c:pt idx="43">
                  <c:v>兵　　庫</c:v>
                </c:pt>
                <c:pt idx="44">
                  <c:v>奈　　良</c:v>
                </c:pt>
                <c:pt idx="45">
                  <c:v>京　　都</c:v>
                </c:pt>
                <c:pt idx="46">
                  <c:v>滋　　賀</c:v>
                </c:pt>
                <c:pt idx="47">
                  <c:v>東　　京</c:v>
                </c:pt>
              </c:strCache>
            </c:strRef>
          </c:cat>
          <c:val>
            <c:numRef>
              <c:f>Ⅱ産業と労働!$G$751:$G$798</c:f>
              <c:numCache>
                <c:formatCode>_ * #,##0.0_ ;_ * \-#,##0.0_ ;_ * "-"?_ ;_ @_ </c:formatCode>
                <c:ptCount val="48"/>
                <c:pt idx="0">
                  <c:v>10.398760547488486</c:v>
                </c:pt>
                <c:pt idx="1">
                  <c:v>10.016780711156716</c:v>
                </c:pt>
                <c:pt idx="2">
                  <c:v>9.6857022066747351</c:v>
                </c:pt>
                <c:pt idx="3">
                  <c:v>9.6842317780729594</c:v>
                </c:pt>
                <c:pt idx="4">
                  <c:v>9.6742993228650533</c:v>
                </c:pt>
                <c:pt idx="5">
                  <c:v>9.4941678956541722</c:v>
                </c:pt>
                <c:pt idx="6">
                  <c:v>9.4785348486527372</c:v>
                </c:pt>
                <c:pt idx="7">
                  <c:v>9.4181207796683726</c:v>
                </c:pt>
                <c:pt idx="8">
                  <c:v>9.1023203175715661</c:v>
                </c:pt>
                <c:pt idx="9">
                  <c:v>9.0356227832635838</c:v>
                </c:pt>
                <c:pt idx="10">
                  <c:v>8.8795394556377261</c:v>
                </c:pt>
                <c:pt idx="11">
                  <c:v>8.7648625771003292</c:v>
                </c:pt>
                <c:pt idx="12">
                  <c:v>8.6804394979198527</c:v>
                </c:pt>
                <c:pt idx="13">
                  <c:v>8.5194412731264073</c:v>
                </c:pt>
                <c:pt idx="14">
                  <c:v>8.4883157599153272</c:v>
                </c:pt>
                <c:pt idx="15">
                  <c:v>8.4298646583037637</c:v>
                </c:pt>
                <c:pt idx="16">
                  <c:v>8.3976397140735237</c:v>
                </c:pt>
                <c:pt idx="17">
                  <c:v>8.3861085675658842</c:v>
                </c:pt>
                <c:pt idx="18">
                  <c:v>8.3187794788701446</c:v>
                </c:pt>
                <c:pt idx="19">
                  <c:v>8.3183738060010377</c:v>
                </c:pt>
                <c:pt idx="20">
                  <c:v>8.2735247877229625</c:v>
                </c:pt>
                <c:pt idx="21">
                  <c:v>8.2047411558845056</c:v>
                </c:pt>
                <c:pt idx="22">
                  <c:v>8.0629682041438837</c:v>
                </c:pt>
                <c:pt idx="23">
                  <c:v>7.9879604003380082</c:v>
                </c:pt>
                <c:pt idx="24">
                  <c:v>7.9840876611985383</c:v>
                </c:pt>
                <c:pt idx="25">
                  <c:v>7.8972075353236457</c:v>
                </c:pt>
                <c:pt idx="26">
                  <c:v>7.8893342457718258</c:v>
                </c:pt>
                <c:pt idx="27">
                  <c:v>7.8378208617729577</c:v>
                </c:pt>
                <c:pt idx="28">
                  <c:v>7.8040314087609852</c:v>
                </c:pt>
                <c:pt idx="29">
                  <c:v>7.7303626030024013</c:v>
                </c:pt>
                <c:pt idx="30">
                  <c:v>7.7126053802634225</c:v>
                </c:pt>
                <c:pt idx="31">
                  <c:v>7.6408407674447023</c:v>
                </c:pt>
                <c:pt idx="32">
                  <c:v>7.5691818802730859</c:v>
                </c:pt>
                <c:pt idx="33">
                  <c:v>7.5098625304217741</c:v>
                </c:pt>
                <c:pt idx="34">
                  <c:v>7.4464679028224765</c:v>
                </c:pt>
                <c:pt idx="35">
                  <c:v>7.4194150598007251</c:v>
                </c:pt>
                <c:pt idx="36">
                  <c:v>7.2643838250502801</c:v>
                </c:pt>
                <c:pt idx="37">
                  <c:v>7.2409116568300345</c:v>
                </c:pt>
                <c:pt idx="38">
                  <c:v>7.0731608366836234</c:v>
                </c:pt>
                <c:pt idx="39">
                  <c:v>6.9704913040167931</c:v>
                </c:pt>
                <c:pt idx="40">
                  <c:v>6.840900197917402</c:v>
                </c:pt>
                <c:pt idx="41">
                  <c:v>6.7941406051398312</c:v>
                </c:pt>
                <c:pt idx="42">
                  <c:v>6.7802696885269311</c:v>
                </c:pt>
                <c:pt idx="43">
                  <c:v>6.398204684650989</c:v>
                </c:pt>
                <c:pt idx="44">
                  <c:v>5.9880666216948057</c:v>
                </c:pt>
                <c:pt idx="45">
                  <c:v>5.8809104074994334</c:v>
                </c:pt>
                <c:pt idx="46">
                  <c:v>5.8293979957774216</c:v>
                </c:pt>
                <c:pt idx="47">
                  <c:v>5.4454423156210012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4-45CB-BBE5-17AC0800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465240"/>
        <c:axId val="1"/>
      </c:barChart>
      <c:catAx>
        <c:axId val="4104652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3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10465240"/>
        <c:crosses val="autoZero"/>
        <c:crossBetween val="between"/>
        <c:majorUnit val="4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4.2808237074023819E-3"/>
          <c:w val="0.9366869920547316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Ⅱ産業と労働!$E$317:$E$364</c:f>
              <c:strCache>
                <c:ptCount val="48"/>
                <c:pt idx="0">
                  <c:v>三　　重</c:v>
                </c:pt>
                <c:pt idx="1">
                  <c:v>愛　　知</c:v>
                </c:pt>
                <c:pt idx="2">
                  <c:v>滋　　賀</c:v>
                </c:pt>
                <c:pt idx="3">
                  <c:v>静　　岡</c:v>
                </c:pt>
                <c:pt idx="4">
                  <c:v>栃　　木</c:v>
                </c:pt>
                <c:pt idx="5">
                  <c:v>茨　　城</c:v>
                </c:pt>
                <c:pt idx="6">
                  <c:v>山　　口</c:v>
                </c:pt>
                <c:pt idx="7">
                  <c:v>群　　馬</c:v>
                </c:pt>
                <c:pt idx="8">
                  <c:v>岡　　山</c:v>
                </c:pt>
                <c:pt idx="9">
                  <c:v>富　　山</c:v>
                </c:pt>
                <c:pt idx="10">
                  <c:v>大　　分</c:v>
                </c:pt>
                <c:pt idx="11">
                  <c:v>広　　島</c:v>
                </c:pt>
                <c:pt idx="12">
                  <c:v>山　　梨</c:v>
                </c:pt>
                <c:pt idx="13">
                  <c:v>長　　野</c:v>
                </c:pt>
                <c:pt idx="14">
                  <c:v>愛　　媛</c:v>
                </c:pt>
                <c:pt idx="15">
                  <c:v>岐　　阜</c:v>
                </c:pt>
                <c:pt idx="16">
                  <c:v>福　　井</c:v>
                </c:pt>
                <c:pt idx="17">
                  <c:v>兵　　庫</c:v>
                </c:pt>
                <c:pt idx="18">
                  <c:v>香　　川</c:v>
                </c:pt>
                <c:pt idx="19">
                  <c:v>山　　形</c:v>
                </c:pt>
                <c:pt idx="20">
                  <c:v>福　　島</c:v>
                </c:pt>
                <c:pt idx="21">
                  <c:v>和 歌 山</c:v>
                </c:pt>
                <c:pt idx="22">
                  <c:v>佐　　賀</c:v>
                </c:pt>
                <c:pt idx="23">
                  <c:v>徳　　島</c:v>
                </c:pt>
                <c:pt idx="24">
                  <c:v>全　　国</c:v>
                </c:pt>
                <c:pt idx="25">
                  <c:v>石　　川</c:v>
                </c:pt>
                <c:pt idx="26">
                  <c:v>新　　潟</c:v>
                </c:pt>
                <c:pt idx="27">
                  <c:v>岩　　手</c:v>
                </c:pt>
                <c:pt idx="28">
                  <c:v>京　　都</c:v>
                </c:pt>
                <c:pt idx="29">
                  <c:v>大　　阪</c:v>
                </c:pt>
                <c:pt idx="30">
                  <c:v>千　　葉</c:v>
                </c:pt>
                <c:pt idx="31">
                  <c:v>宮　　城</c:v>
                </c:pt>
                <c:pt idx="32">
                  <c:v>埼　　玉</c:v>
                </c:pt>
                <c:pt idx="33">
                  <c:v>福　　岡</c:v>
                </c:pt>
                <c:pt idx="34">
                  <c:v>島　　根</c:v>
                </c:pt>
                <c:pt idx="35">
                  <c:v>神 奈 川</c:v>
                </c:pt>
                <c:pt idx="36">
                  <c:v>熊　　本</c:v>
                </c:pt>
                <c:pt idx="37">
                  <c:v>宮　　崎</c:v>
                </c:pt>
                <c:pt idx="38">
                  <c:v>秋　　田</c:v>
                </c:pt>
                <c:pt idx="39">
                  <c:v>青　　森</c:v>
                </c:pt>
                <c:pt idx="40">
                  <c:v>鳥　　取</c:v>
                </c:pt>
                <c:pt idx="41">
                  <c:v>奈　　良</c:v>
                </c:pt>
                <c:pt idx="42">
                  <c:v>鹿 児 島</c:v>
                </c:pt>
                <c:pt idx="43">
                  <c:v>長　　崎</c:v>
                </c:pt>
                <c:pt idx="44">
                  <c:v>北 海 道</c:v>
                </c:pt>
                <c:pt idx="45">
                  <c:v>高　　知</c:v>
                </c:pt>
                <c:pt idx="46">
                  <c:v>東　　京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Ⅱ産業と労働!$G$317:$G$364</c:f>
              <c:numCache>
                <c:formatCode>_ * #,##0_ ;_ * \-#,##0_ ;_ * "-"?_ ;_ @_ </c:formatCode>
                <c:ptCount val="48"/>
                <c:pt idx="0">
                  <c:v>5926.756584083415</c:v>
                </c:pt>
                <c:pt idx="1">
                  <c:v>5832.07969330778</c:v>
                </c:pt>
                <c:pt idx="2">
                  <c:v>5374.2365716145177</c:v>
                </c:pt>
                <c:pt idx="3">
                  <c:v>4528.0405218317064</c:v>
                </c:pt>
                <c:pt idx="4">
                  <c:v>4260.0258438834935</c:v>
                </c:pt>
                <c:pt idx="5">
                  <c:v>4247.39177658668</c:v>
                </c:pt>
                <c:pt idx="6">
                  <c:v>4185.315295378221</c:v>
                </c:pt>
                <c:pt idx="7">
                  <c:v>4068.3194609898355</c:v>
                </c:pt>
                <c:pt idx="8">
                  <c:v>3738.6242554669689</c:v>
                </c:pt>
                <c:pt idx="9">
                  <c:v>3528.9219318640835</c:v>
                </c:pt>
                <c:pt idx="10">
                  <c:v>3422.4175959112049</c:v>
                </c:pt>
                <c:pt idx="11">
                  <c:v>3168.1432702480479</c:v>
                </c:pt>
                <c:pt idx="12">
                  <c:v>3123.8285179524282</c:v>
                </c:pt>
                <c:pt idx="13">
                  <c:v>2950.7245371240679</c:v>
                </c:pt>
                <c:pt idx="14">
                  <c:v>2849.8733931606835</c:v>
                </c:pt>
                <c:pt idx="15">
                  <c:v>2837.6277453048451</c:v>
                </c:pt>
                <c:pt idx="16">
                  <c:v>2794.6069897752277</c:v>
                </c:pt>
                <c:pt idx="17">
                  <c:v>2790.465403306348</c:v>
                </c:pt>
                <c:pt idx="18">
                  <c:v>2661.3862334305713</c:v>
                </c:pt>
                <c:pt idx="19">
                  <c:v>2651.884072219148</c:v>
                </c:pt>
                <c:pt idx="20">
                  <c:v>2600.4309680812071</c:v>
                </c:pt>
                <c:pt idx="21">
                  <c:v>2583.4582867251111</c:v>
                </c:pt>
                <c:pt idx="22">
                  <c:v>2499.6808274651794</c:v>
                </c:pt>
                <c:pt idx="23">
                  <c:v>2495.0579730084678</c:v>
                </c:pt>
                <c:pt idx="24">
                  <c:v>2394.0754058514331</c:v>
                </c:pt>
                <c:pt idx="25">
                  <c:v>2319.4222560894846</c:v>
                </c:pt>
                <c:pt idx="26">
                  <c:v>2159.3203157083722</c:v>
                </c:pt>
                <c:pt idx="27">
                  <c:v>2060.4947568593698</c:v>
                </c:pt>
                <c:pt idx="28">
                  <c:v>2044.291084823747</c:v>
                </c:pt>
                <c:pt idx="29">
                  <c:v>1920.8415721990543</c:v>
                </c:pt>
                <c:pt idx="30">
                  <c:v>1897.7593404704921</c:v>
                </c:pt>
                <c:pt idx="31">
                  <c:v>1893.139045419714</c:v>
                </c:pt>
                <c:pt idx="32">
                  <c:v>1751.309566745839</c:v>
                </c:pt>
                <c:pt idx="33">
                  <c:v>1743.2290183038137</c:v>
                </c:pt>
                <c:pt idx="34">
                  <c:v>1736.0179906604722</c:v>
                </c:pt>
                <c:pt idx="35">
                  <c:v>1714.2687335105345</c:v>
                </c:pt>
                <c:pt idx="36">
                  <c:v>1622.0133049454612</c:v>
                </c:pt>
                <c:pt idx="37">
                  <c:v>1530.2809805006846</c:v>
                </c:pt>
                <c:pt idx="38">
                  <c:v>1363.0269139616175</c:v>
                </c:pt>
                <c:pt idx="39">
                  <c:v>1354.1942626075943</c:v>
                </c:pt>
                <c:pt idx="40">
                  <c:v>1339.5993545437625</c:v>
                </c:pt>
                <c:pt idx="41">
                  <c:v>1295.4122734098769</c:v>
                </c:pt>
                <c:pt idx="42">
                  <c:v>1248.4324378437732</c:v>
                </c:pt>
                <c:pt idx="43">
                  <c:v>1236.6903423486854</c:v>
                </c:pt>
                <c:pt idx="44">
                  <c:v>1069.4047330577916</c:v>
                </c:pt>
                <c:pt idx="45">
                  <c:v>791.23248983770702</c:v>
                </c:pt>
                <c:pt idx="46">
                  <c:v>504.03465532958882</c:v>
                </c:pt>
                <c:pt idx="47">
                  <c:v>319.88672418022736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9-4B01-B7BA-C7A2CF09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463272"/>
        <c:axId val="1"/>
      </c:barChart>
      <c:catAx>
        <c:axId val="4104632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463272"/>
        <c:crosses val="autoZero"/>
        <c:crossBetween val="between"/>
        <c:majorUnit val="2000"/>
        <c:minorUnit val="1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6335941091448473E-3"/>
          <c:w val="0.94194928815047385"/>
          <c:h val="0.97879640021701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Ⅱ産業と労働!$E$627:$E$674</c:f>
              <c:strCache>
                <c:ptCount val="48"/>
                <c:pt idx="0">
                  <c:v>東　　京</c:v>
                </c:pt>
                <c:pt idx="1">
                  <c:v>大　　阪</c:v>
                </c:pt>
                <c:pt idx="2">
                  <c:v>愛　　知</c:v>
                </c:pt>
                <c:pt idx="3">
                  <c:v>宮　　城</c:v>
                </c:pt>
                <c:pt idx="4">
                  <c:v>福　　岡</c:v>
                </c:pt>
                <c:pt idx="5">
                  <c:v>全　　国</c:v>
                </c:pt>
                <c:pt idx="6">
                  <c:v>広　　島</c:v>
                </c:pt>
                <c:pt idx="7">
                  <c:v>香　　川</c:v>
                </c:pt>
                <c:pt idx="8">
                  <c:v>北 海 道</c:v>
                </c:pt>
                <c:pt idx="9">
                  <c:v>石　　川</c:v>
                </c:pt>
                <c:pt idx="10">
                  <c:v>京　　都</c:v>
                </c:pt>
                <c:pt idx="11">
                  <c:v>静　　岡</c:v>
                </c:pt>
                <c:pt idx="12">
                  <c:v>新　　潟</c:v>
                </c:pt>
                <c:pt idx="13">
                  <c:v>愛　　媛</c:v>
                </c:pt>
                <c:pt idx="14">
                  <c:v>富　　山</c:v>
                </c:pt>
                <c:pt idx="15">
                  <c:v>群　　馬</c:v>
                </c:pt>
                <c:pt idx="16">
                  <c:v>岡　　山</c:v>
                </c:pt>
                <c:pt idx="17">
                  <c:v>栃　　木</c:v>
                </c:pt>
                <c:pt idx="18">
                  <c:v>岩　　手</c:v>
                </c:pt>
                <c:pt idx="19">
                  <c:v>長　　野</c:v>
                </c:pt>
                <c:pt idx="20">
                  <c:v>兵　　庫</c:v>
                </c:pt>
                <c:pt idx="21">
                  <c:v>福　　井</c:v>
                </c:pt>
                <c:pt idx="22">
                  <c:v>宮　　崎</c:v>
                </c:pt>
                <c:pt idx="23">
                  <c:v>青　　森</c:v>
                </c:pt>
                <c:pt idx="24">
                  <c:v>福　　島</c:v>
                </c:pt>
                <c:pt idx="25">
                  <c:v>鹿 児 島</c:v>
                </c:pt>
                <c:pt idx="26">
                  <c:v>熊　　本</c:v>
                </c:pt>
                <c:pt idx="27">
                  <c:v>山　　口</c:v>
                </c:pt>
                <c:pt idx="28">
                  <c:v>神 奈 川</c:v>
                </c:pt>
                <c:pt idx="29">
                  <c:v>埼　　玉</c:v>
                </c:pt>
                <c:pt idx="30">
                  <c:v>茨　　城</c:v>
                </c:pt>
                <c:pt idx="31">
                  <c:v>山　　形</c:v>
                </c:pt>
                <c:pt idx="32">
                  <c:v>鳥　　取</c:v>
                </c:pt>
                <c:pt idx="33">
                  <c:v>秋　　田</c:v>
                </c:pt>
                <c:pt idx="34">
                  <c:v>岐　　阜</c:v>
                </c:pt>
                <c:pt idx="35">
                  <c:v>佐　　賀</c:v>
                </c:pt>
                <c:pt idx="36">
                  <c:v>和 歌 山</c:v>
                </c:pt>
                <c:pt idx="37">
                  <c:v>山　　梨</c:v>
                </c:pt>
                <c:pt idx="38">
                  <c:v>大　　分</c:v>
                </c:pt>
                <c:pt idx="39">
                  <c:v>千　　葉</c:v>
                </c:pt>
                <c:pt idx="40">
                  <c:v>長　　崎</c:v>
                </c:pt>
                <c:pt idx="41">
                  <c:v>島　　根</c:v>
                </c:pt>
                <c:pt idx="42">
                  <c:v>高　　知</c:v>
                </c:pt>
                <c:pt idx="43">
                  <c:v>徳　　島</c:v>
                </c:pt>
                <c:pt idx="44">
                  <c:v>三　　重</c:v>
                </c:pt>
                <c:pt idx="45">
                  <c:v>沖　　縄</c:v>
                </c:pt>
                <c:pt idx="46">
                  <c:v>滋　　賀</c:v>
                </c:pt>
                <c:pt idx="47">
                  <c:v>奈　　良</c:v>
                </c:pt>
              </c:strCache>
            </c:strRef>
          </c:cat>
          <c:val>
            <c:numRef>
              <c:f>Ⅱ産業と労働!$J$627:$J$674</c:f>
              <c:numCache>
                <c:formatCode>_ * #,##0_ ;_ * \-#,##0_ ;_ * "-"?_ ;_ @_ </c:formatCode>
                <c:ptCount val="48"/>
                <c:pt idx="0">
                  <c:v>12542.381350144373</c:v>
                </c:pt>
                <c:pt idx="1">
                  <c:v>6069.9486347386219</c:v>
                </c:pt>
                <c:pt idx="2">
                  <c:v>5226.4313220632912</c:v>
                </c:pt>
                <c:pt idx="3">
                  <c:v>4769.2572011419661</c:v>
                </c:pt>
                <c:pt idx="4">
                  <c:v>4175.2302825159768</c:v>
                </c:pt>
                <c:pt idx="5">
                  <c:v>4143.1782603122747</c:v>
                </c:pt>
                <c:pt idx="6">
                  <c:v>4000.3625385844634</c:v>
                </c:pt>
                <c:pt idx="7">
                  <c:v>3421.7369433534968</c:v>
                </c:pt>
                <c:pt idx="8">
                  <c:v>3278.9564932452422</c:v>
                </c:pt>
                <c:pt idx="9">
                  <c:v>3265.117975216463</c:v>
                </c:pt>
                <c:pt idx="10">
                  <c:v>3059.443300400646</c:v>
                </c:pt>
                <c:pt idx="11">
                  <c:v>2957.8036123507582</c:v>
                </c:pt>
                <c:pt idx="12">
                  <c:v>2871.5015681842133</c:v>
                </c:pt>
                <c:pt idx="13">
                  <c:v>2854.8171654901221</c:v>
                </c:pt>
                <c:pt idx="14">
                  <c:v>2812.0560796432983</c:v>
                </c:pt>
                <c:pt idx="15">
                  <c:v>2779.9304835723606</c:v>
                </c:pt>
                <c:pt idx="16">
                  <c:v>2751.5817355350896</c:v>
                </c:pt>
                <c:pt idx="17">
                  <c:v>2672.6667308108131</c:v>
                </c:pt>
                <c:pt idx="18">
                  <c:v>2656.6820923658483</c:v>
                </c:pt>
                <c:pt idx="19">
                  <c:v>2634.6245210597012</c:v>
                </c:pt>
                <c:pt idx="20">
                  <c:v>2572.6479148589515</c:v>
                </c:pt>
                <c:pt idx="21">
                  <c:v>2531.4599869859412</c:v>
                </c:pt>
                <c:pt idx="22">
                  <c:v>2490.9534245345817</c:v>
                </c:pt>
                <c:pt idx="23">
                  <c:v>2446.0542301031355</c:v>
                </c:pt>
                <c:pt idx="24">
                  <c:v>2413.2035968648538</c:v>
                </c:pt>
                <c:pt idx="25">
                  <c:v>2401.5719128402475</c:v>
                </c:pt>
                <c:pt idx="26">
                  <c:v>2391.9292458555797</c:v>
                </c:pt>
                <c:pt idx="27">
                  <c:v>2280.3915476145239</c:v>
                </c:pt>
                <c:pt idx="28">
                  <c:v>2270.0198119869397</c:v>
                </c:pt>
                <c:pt idx="29">
                  <c:v>2265.8773970304019</c:v>
                </c:pt>
                <c:pt idx="30">
                  <c:v>2263.4693508112459</c:v>
                </c:pt>
                <c:pt idx="31">
                  <c:v>2222.4906299185322</c:v>
                </c:pt>
                <c:pt idx="32">
                  <c:v>2213.2752205881025</c:v>
                </c:pt>
                <c:pt idx="33">
                  <c:v>2213.0323855500042</c:v>
                </c:pt>
                <c:pt idx="34">
                  <c:v>2176.7441131789792</c:v>
                </c:pt>
                <c:pt idx="35">
                  <c:v>2173.7758213156335</c:v>
                </c:pt>
                <c:pt idx="36">
                  <c:v>2133.3970673673075</c:v>
                </c:pt>
                <c:pt idx="37">
                  <c:v>2095.6820836224374</c:v>
                </c:pt>
                <c:pt idx="38">
                  <c:v>2089.4228065617181</c:v>
                </c:pt>
                <c:pt idx="39">
                  <c:v>2070.4203052599423</c:v>
                </c:pt>
                <c:pt idx="40">
                  <c:v>2051.0448313936345</c:v>
                </c:pt>
                <c:pt idx="41">
                  <c:v>2022.8720091309231</c:v>
                </c:pt>
                <c:pt idx="42">
                  <c:v>2020.5675266475494</c:v>
                </c:pt>
                <c:pt idx="43">
                  <c:v>2019.303490054325</c:v>
                </c:pt>
                <c:pt idx="44">
                  <c:v>1991.3170652347064</c:v>
                </c:pt>
                <c:pt idx="45">
                  <c:v>1885.6706735355849</c:v>
                </c:pt>
                <c:pt idx="46">
                  <c:v>1841.9160871810473</c:v>
                </c:pt>
                <c:pt idx="47">
                  <c:v>1348.7749467146555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F-4C4E-8966-EA5AF6CF3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891440"/>
        <c:axId val="1"/>
      </c:barChart>
      <c:catAx>
        <c:axId val="4108914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370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891440"/>
        <c:crosses val="autoZero"/>
        <c:crossBetween val="between"/>
        <c:majorUnit val="3000"/>
        <c:minorUnit val="3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02545003103657E-3"/>
          <c:y val="7.6465592015590479E-3"/>
          <c:w val="0.94227359439302982"/>
          <c:h val="0.97536149214165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Ⅱ産業と労働!$E$689:$E$736</c:f>
              <c:strCache>
                <c:ptCount val="48"/>
                <c:pt idx="0">
                  <c:v>青　　森</c:v>
                </c:pt>
                <c:pt idx="1">
                  <c:v>高　　知</c:v>
                </c:pt>
                <c:pt idx="2">
                  <c:v>宮　　崎</c:v>
                </c:pt>
                <c:pt idx="3">
                  <c:v>岩　　手</c:v>
                </c:pt>
                <c:pt idx="4">
                  <c:v>山　　形</c:v>
                </c:pt>
                <c:pt idx="5">
                  <c:v>熊　　本</c:v>
                </c:pt>
                <c:pt idx="6">
                  <c:v>秋　　田</c:v>
                </c:pt>
                <c:pt idx="7">
                  <c:v>長　　野</c:v>
                </c:pt>
                <c:pt idx="8">
                  <c:v>鹿 児 島</c:v>
                </c:pt>
                <c:pt idx="9">
                  <c:v>和 歌 山</c:v>
                </c:pt>
                <c:pt idx="10">
                  <c:v>鳥　　取</c:v>
                </c:pt>
                <c:pt idx="11">
                  <c:v>徳　　島</c:v>
                </c:pt>
                <c:pt idx="12">
                  <c:v>佐　　賀</c:v>
                </c:pt>
                <c:pt idx="13">
                  <c:v>愛　　媛</c:v>
                </c:pt>
                <c:pt idx="14">
                  <c:v>山　　梨</c:v>
                </c:pt>
                <c:pt idx="15">
                  <c:v>長　　崎</c:v>
                </c:pt>
                <c:pt idx="16">
                  <c:v>島　　根</c:v>
                </c:pt>
                <c:pt idx="17">
                  <c:v>北 海 道</c:v>
                </c:pt>
                <c:pt idx="18">
                  <c:v>福　　島</c:v>
                </c:pt>
                <c:pt idx="19">
                  <c:v>大　　分</c:v>
                </c:pt>
                <c:pt idx="20">
                  <c:v>茨　　城</c:v>
                </c:pt>
                <c:pt idx="21">
                  <c:v>栃　　木</c:v>
                </c:pt>
                <c:pt idx="22">
                  <c:v>新　　潟</c:v>
                </c:pt>
                <c:pt idx="23">
                  <c:v>香　　川</c:v>
                </c:pt>
                <c:pt idx="24">
                  <c:v>群　　馬</c:v>
                </c:pt>
                <c:pt idx="25">
                  <c:v>岡　　山</c:v>
                </c:pt>
                <c:pt idx="26">
                  <c:v>山　　口</c:v>
                </c:pt>
                <c:pt idx="27">
                  <c:v>宮　　城</c:v>
                </c:pt>
                <c:pt idx="28">
                  <c:v>沖　　縄</c:v>
                </c:pt>
                <c:pt idx="29">
                  <c:v>静　　岡</c:v>
                </c:pt>
                <c:pt idx="30">
                  <c:v>全国</c:v>
                </c:pt>
                <c:pt idx="31">
                  <c:v>福　　井</c:v>
                </c:pt>
                <c:pt idx="32">
                  <c:v>三　　重</c:v>
                </c:pt>
                <c:pt idx="33">
                  <c:v>富　　山</c:v>
                </c:pt>
                <c:pt idx="34">
                  <c:v>岐　　阜</c:v>
                </c:pt>
                <c:pt idx="35">
                  <c:v>広　　島</c:v>
                </c:pt>
                <c:pt idx="36">
                  <c:v>石　　川</c:v>
                </c:pt>
                <c:pt idx="37">
                  <c:v>滋　　賀</c:v>
                </c:pt>
                <c:pt idx="38">
                  <c:v>福　　岡</c:v>
                </c:pt>
                <c:pt idx="39">
                  <c:v>千　　葉</c:v>
                </c:pt>
                <c:pt idx="40">
                  <c:v>奈　　良</c:v>
                </c:pt>
                <c:pt idx="41">
                  <c:v>京　　都</c:v>
                </c:pt>
                <c:pt idx="42">
                  <c:v>愛　　知</c:v>
                </c:pt>
                <c:pt idx="43">
                  <c:v>兵　　庫</c:v>
                </c:pt>
                <c:pt idx="44">
                  <c:v>埼　　玉</c:v>
                </c:pt>
                <c:pt idx="45">
                  <c:v>神 奈 川</c:v>
                </c:pt>
                <c:pt idx="46">
                  <c:v>大　　阪</c:v>
                </c:pt>
                <c:pt idx="47">
                  <c:v>東　　京</c:v>
                </c:pt>
              </c:strCache>
            </c:strRef>
          </c:cat>
          <c:val>
            <c:numRef>
              <c:f>Ⅱ産業と労働!$G$689:$G$736</c:f>
              <c:numCache>
                <c:formatCode>_ * #,##0.0_ ;_ * \-#,##0.0_ ;_ * "-"?_ ;_ @_ </c:formatCode>
                <c:ptCount val="48"/>
                <c:pt idx="0">
                  <c:v>11.280778468731624</c:v>
                </c:pt>
                <c:pt idx="1">
                  <c:v>10.095908373561084</c:v>
                </c:pt>
                <c:pt idx="2">
                  <c:v>9.824399589822038</c:v>
                </c:pt>
                <c:pt idx="3">
                  <c:v>9.6288980227467089</c:v>
                </c:pt>
                <c:pt idx="4">
                  <c:v>8.6649717313231172</c:v>
                </c:pt>
                <c:pt idx="5">
                  <c:v>8.6434433820956755</c:v>
                </c:pt>
                <c:pt idx="6">
                  <c:v>8.6207039474774945</c:v>
                </c:pt>
                <c:pt idx="7">
                  <c:v>8.4765364084503148</c:v>
                </c:pt>
                <c:pt idx="8">
                  <c:v>8.3086362117237975</c:v>
                </c:pt>
                <c:pt idx="9">
                  <c:v>8.1296318689861291</c:v>
                </c:pt>
                <c:pt idx="10">
                  <c:v>7.7734173149169719</c:v>
                </c:pt>
                <c:pt idx="11">
                  <c:v>7.6356047239654332</c:v>
                </c:pt>
                <c:pt idx="12">
                  <c:v>7.4987175737934413</c:v>
                </c:pt>
                <c:pt idx="13">
                  <c:v>6.7372494124047542</c:v>
                </c:pt>
                <c:pt idx="14">
                  <c:v>6.731591761531881</c:v>
                </c:pt>
                <c:pt idx="15">
                  <c:v>6.6654015040006911</c:v>
                </c:pt>
                <c:pt idx="16">
                  <c:v>6.5840949957201369</c:v>
                </c:pt>
                <c:pt idx="17">
                  <c:v>6.3215444034186579</c:v>
                </c:pt>
                <c:pt idx="18">
                  <c:v>6.2088214490608129</c:v>
                </c:pt>
                <c:pt idx="19">
                  <c:v>6.1326590115154254</c:v>
                </c:pt>
                <c:pt idx="20">
                  <c:v>5.2265190156387709</c:v>
                </c:pt>
                <c:pt idx="21">
                  <c:v>5.2192291974443128</c:v>
                </c:pt>
                <c:pt idx="22">
                  <c:v>5.1732969096807242</c:v>
                </c:pt>
                <c:pt idx="23">
                  <c:v>4.8310372262468073</c:v>
                </c:pt>
                <c:pt idx="24">
                  <c:v>4.5411208898704025</c:v>
                </c:pt>
                <c:pt idx="25">
                  <c:v>4.1785399498540983</c:v>
                </c:pt>
                <c:pt idx="26">
                  <c:v>4.0914078004808054</c:v>
                </c:pt>
                <c:pt idx="27">
                  <c:v>4.0343979179048999</c:v>
                </c:pt>
                <c:pt idx="28">
                  <c:v>3.861118483516063</c:v>
                </c:pt>
                <c:pt idx="29">
                  <c:v>3.4724380395071224</c:v>
                </c:pt>
                <c:pt idx="30">
                  <c:v>3.2496896672466713</c:v>
                </c:pt>
                <c:pt idx="31">
                  <c:v>3.2360323555058801</c:v>
                </c:pt>
                <c:pt idx="32">
                  <c:v>3.1852641425292858</c:v>
                </c:pt>
                <c:pt idx="33">
                  <c:v>2.9820463606031664</c:v>
                </c:pt>
                <c:pt idx="34">
                  <c:v>2.8345969873867167</c:v>
                </c:pt>
                <c:pt idx="35">
                  <c:v>2.7298240121648516</c:v>
                </c:pt>
                <c:pt idx="36">
                  <c:v>2.6209048884896067</c:v>
                </c:pt>
                <c:pt idx="37">
                  <c:v>2.4290751569810478</c:v>
                </c:pt>
                <c:pt idx="38">
                  <c:v>2.3872279065968414</c:v>
                </c:pt>
                <c:pt idx="39">
                  <c:v>2.3811031542439478</c:v>
                </c:pt>
                <c:pt idx="40">
                  <c:v>2.3633979724658198</c:v>
                </c:pt>
                <c:pt idx="41">
                  <c:v>1.8994584873737022</c:v>
                </c:pt>
                <c:pt idx="42">
                  <c:v>1.8823515337845313</c:v>
                </c:pt>
                <c:pt idx="43">
                  <c:v>1.7965870307167235</c:v>
                </c:pt>
                <c:pt idx="44">
                  <c:v>1.4783629723643081</c:v>
                </c:pt>
                <c:pt idx="45">
                  <c:v>0.75780061531849296</c:v>
                </c:pt>
                <c:pt idx="46">
                  <c:v>0.47681012467660538</c:v>
                </c:pt>
                <c:pt idx="47">
                  <c:v>0.3502098724755266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E-4F5B-AE43-E9C766B4A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892752"/>
        <c:axId val="1"/>
      </c:barChart>
      <c:catAx>
        <c:axId val="4108927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5.5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410892752"/>
        <c:crosses val="autoZero"/>
        <c:crossBetween val="between"/>
        <c:majorUnit val="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48542458808618E-2"/>
          <c:y val="1.2524907486478793E-2"/>
          <c:w val="0.94423320659062104"/>
          <c:h val="0.974950185027041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Ⅱ産業と労働!$G$1309:$G$1356</c:f>
              <c:numCache>
                <c:formatCode>_ * #,##0.0_ ;_ * \-#,##0.0_ ;_ * "-"?_ ;_ @_ </c:formatCode>
                <c:ptCount val="48"/>
                <c:pt idx="0">
                  <c:v>32.13479194483444</c:v>
                </c:pt>
                <c:pt idx="1">
                  <c:v>30.780729410650089</c:v>
                </c:pt>
                <c:pt idx="2">
                  <c:v>30.620690307507498</c:v>
                </c:pt>
                <c:pt idx="3">
                  <c:v>29.310351917493893</c:v>
                </c:pt>
                <c:pt idx="4">
                  <c:v>27.544676860490199</c:v>
                </c:pt>
                <c:pt idx="5">
                  <c:v>24.739428701375815</c:v>
                </c:pt>
                <c:pt idx="6">
                  <c:v>24.353362276140786</c:v>
                </c:pt>
                <c:pt idx="7">
                  <c:v>24.196007383720325</c:v>
                </c:pt>
                <c:pt idx="8">
                  <c:v>22.878416134485349</c:v>
                </c:pt>
                <c:pt idx="9">
                  <c:v>22.363175173401459</c:v>
                </c:pt>
                <c:pt idx="10">
                  <c:v>21.169802688667026</c:v>
                </c:pt>
                <c:pt idx="11">
                  <c:v>21.141312330933044</c:v>
                </c:pt>
                <c:pt idx="12">
                  <c:v>20.843880529744403</c:v>
                </c:pt>
                <c:pt idx="13">
                  <c:v>20.115584478655727</c:v>
                </c:pt>
                <c:pt idx="14">
                  <c:v>19.893235071806501</c:v>
                </c:pt>
                <c:pt idx="15">
                  <c:v>19.469213052401287</c:v>
                </c:pt>
                <c:pt idx="16">
                  <c:v>19.123027901370889</c:v>
                </c:pt>
                <c:pt idx="17">
                  <c:v>18.745723026957993</c:v>
                </c:pt>
                <c:pt idx="18">
                  <c:v>18.576189642853343</c:v>
                </c:pt>
                <c:pt idx="19">
                  <c:v>18.364843411747728</c:v>
                </c:pt>
                <c:pt idx="20">
                  <c:v>18.22049670473023</c:v>
                </c:pt>
                <c:pt idx="21">
                  <c:v>18.01254619437432</c:v>
                </c:pt>
                <c:pt idx="22">
                  <c:v>17.598053067532376</c:v>
                </c:pt>
                <c:pt idx="23">
                  <c:v>17.450518506484716</c:v>
                </c:pt>
                <c:pt idx="24">
                  <c:v>15.207102598847058</c:v>
                </c:pt>
                <c:pt idx="25">
                  <c:v>14.632355360665304</c:v>
                </c:pt>
                <c:pt idx="26">
                  <c:v>14.417546584351268</c:v>
                </c:pt>
                <c:pt idx="27">
                  <c:v>14.13409056008209</c:v>
                </c:pt>
                <c:pt idx="28">
                  <c:v>13.949729087879302</c:v>
                </c:pt>
                <c:pt idx="29">
                  <c:v>13.111848633948483</c:v>
                </c:pt>
                <c:pt idx="30">
                  <c:v>12.296231948677935</c:v>
                </c:pt>
                <c:pt idx="31">
                  <c:v>11.386413066655294</c:v>
                </c:pt>
                <c:pt idx="32">
                  <c:v>11.048698176742045</c:v>
                </c:pt>
                <c:pt idx="33">
                  <c:v>10.945276117762278</c:v>
                </c:pt>
                <c:pt idx="34">
                  <c:v>10.942068930023039</c:v>
                </c:pt>
                <c:pt idx="35">
                  <c:v>10.868105866824292</c:v>
                </c:pt>
                <c:pt idx="36">
                  <c:v>9.795584365573454</c:v>
                </c:pt>
                <c:pt idx="37">
                  <c:v>9.4872326022704989</c:v>
                </c:pt>
                <c:pt idx="38">
                  <c:v>9.3653478296063088</c:v>
                </c:pt>
                <c:pt idx="39">
                  <c:v>9.2380553755826806</c:v>
                </c:pt>
                <c:pt idx="40">
                  <c:v>9.1256858024921197</c:v>
                </c:pt>
                <c:pt idx="41">
                  <c:v>9.0641534269266177</c:v>
                </c:pt>
                <c:pt idx="42">
                  <c:v>8.8317002510357909</c:v>
                </c:pt>
                <c:pt idx="43">
                  <c:v>8.7987944193281802</c:v>
                </c:pt>
                <c:pt idx="44">
                  <c:v>8.6922842836196637</c:v>
                </c:pt>
                <c:pt idx="45">
                  <c:v>7.948131909137552</c:v>
                </c:pt>
                <c:pt idx="46">
                  <c:v>6.4360191304318954</c:v>
                </c:pt>
                <c:pt idx="47">
                  <c:v>5.3094025790374531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9-42F7-9F9A-8B410EC6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0893736"/>
        <c:axId val="1"/>
      </c:barChart>
      <c:catAx>
        <c:axId val="410893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3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10893736"/>
        <c:crosses val="autoZero"/>
        <c:crossBetween val="between"/>
        <c:majorUnit val="1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8859054483926E-3"/>
          <c:y val="3.1629680168831641E-3"/>
          <c:w val="0.97298179940622176"/>
          <c:h val="0.990311306628072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Ⅱ産業と労働!$G$69:$G$116</c:f>
              <c:numCache>
                <c:formatCode>#,##0.0</c:formatCode>
                <c:ptCount val="48"/>
                <c:pt idx="0">
                  <c:v>137.9</c:v>
                </c:pt>
                <c:pt idx="1">
                  <c:v>134.1</c:v>
                </c:pt>
                <c:pt idx="2">
                  <c:v>130.80000000000001</c:v>
                </c:pt>
                <c:pt idx="3">
                  <c:v>118.9</c:v>
                </c:pt>
                <c:pt idx="4">
                  <c:v>118.5</c:v>
                </c:pt>
                <c:pt idx="5">
                  <c:v>116.8</c:v>
                </c:pt>
                <c:pt idx="6">
                  <c:v>113.8</c:v>
                </c:pt>
                <c:pt idx="7">
                  <c:v>107.8</c:v>
                </c:pt>
                <c:pt idx="8">
                  <c:v>105.1</c:v>
                </c:pt>
                <c:pt idx="9">
                  <c:v>103.9</c:v>
                </c:pt>
                <c:pt idx="10">
                  <c:v>103.7</c:v>
                </c:pt>
                <c:pt idx="11">
                  <c:v>103.1</c:v>
                </c:pt>
                <c:pt idx="12">
                  <c:v>103.1</c:v>
                </c:pt>
                <c:pt idx="13">
                  <c:v>102.4</c:v>
                </c:pt>
                <c:pt idx="14">
                  <c:v>98.9</c:v>
                </c:pt>
                <c:pt idx="15">
                  <c:v>97.5</c:v>
                </c:pt>
                <c:pt idx="16">
                  <c:v>97.2</c:v>
                </c:pt>
                <c:pt idx="17">
                  <c:v>97</c:v>
                </c:pt>
                <c:pt idx="18">
                  <c:v>96.5</c:v>
                </c:pt>
                <c:pt idx="19">
                  <c:v>96.4</c:v>
                </c:pt>
                <c:pt idx="20">
                  <c:v>95.7</c:v>
                </c:pt>
                <c:pt idx="21">
                  <c:v>95.6</c:v>
                </c:pt>
                <c:pt idx="22">
                  <c:v>95.5</c:v>
                </c:pt>
                <c:pt idx="23">
                  <c:v>95.3</c:v>
                </c:pt>
                <c:pt idx="24">
                  <c:v>95</c:v>
                </c:pt>
                <c:pt idx="25">
                  <c:v>95</c:v>
                </c:pt>
                <c:pt idx="26">
                  <c:v>94.7</c:v>
                </c:pt>
                <c:pt idx="27">
                  <c:v>94.7</c:v>
                </c:pt>
                <c:pt idx="28">
                  <c:v>94.3</c:v>
                </c:pt>
                <c:pt idx="29">
                  <c:v>94.3</c:v>
                </c:pt>
                <c:pt idx="30">
                  <c:v>93.1</c:v>
                </c:pt>
                <c:pt idx="31">
                  <c:v>92.9</c:v>
                </c:pt>
                <c:pt idx="32">
                  <c:v>92.6</c:v>
                </c:pt>
                <c:pt idx="33">
                  <c:v>92.5</c:v>
                </c:pt>
                <c:pt idx="34">
                  <c:v>92.3</c:v>
                </c:pt>
                <c:pt idx="35">
                  <c:v>92.2</c:v>
                </c:pt>
                <c:pt idx="36">
                  <c:v>92.1</c:v>
                </c:pt>
                <c:pt idx="37">
                  <c:v>91.9</c:v>
                </c:pt>
                <c:pt idx="38">
                  <c:v>91.1</c:v>
                </c:pt>
                <c:pt idx="39">
                  <c:v>89.1</c:v>
                </c:pt>
                <c:pt idx="40">
                  <c:v>88.3</c:v>
                </c:pt>
                <c:pt idx="41">
                  <c:v>87.1</c:v>
                </c:pt>
                <c:pt idx="42">
                  <c:v>87</c:v>
                </c:pt>
                <c:pt idx="43">
                  <c:v>86.8</c:v>
                </c:pt>
                <c:pt idx="44">
                  <c:v>86.4</c:v>
                </c:pt>
                <c:pt idx="45">
                  <c:v>83.6</c:v>
                </c:pt>
                <c:pt idx="46">
                  <c:v>73.900000000000006</c:v>
                </c:pt>
                <c:pt idx="4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57A-8D46-E13FCFF5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023144"/>
        <c:axId val="1"/>
      </c:barChart>
      <c:catAx>
        <c:axId val="4100231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40"/>
          <c:min val="50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4100231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8859054483926E-3"/>
          <c:y val="3.1629680168831641E-3"/>
          <c:w val="0.97298179940622176"/>
          <c:h val="0.990311306628072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Ⅱ産業と労働!$E$131:$E$178</c:f>
              <c:strCache>
                <c:ptCount val="48"/>
                <c:pt idx="0">
                  <c:v>東　　京</c:v>
                </c:pt>
                <c:pt idx="1">
                  <c:v>愛　　知</c:v>
                </c:pt>
                <c:pt idx="2">
                  <c:v>茨　　城</c:v>
                </c:pt>
                <c:pt idx="3">
                  <c:v>全    国</c:v>
                </c:pt>
                <c:pt idx="4">
                  <c:v>静　　岡</c:v>
                </c:pt>
                <c:pt idx="5">
                  <c:v>栃　　木</c:v>
                </c:pt>
                <c:pt idx="6">
                  <c:v>富　　山</c:v>
                </c:pt>
                <c:pt idx="7">
                  <c:v>福　　井</c:v>
                </c:pt>
                <c:pt idx="8">
                  <c:v>山　　梨</c:v>
                </c:pt>
                <c:pt idx="9">
                  <c:v>徳　　島</c:v>
                </c:pt>
                <c:pt idx="10">
                  <c:v>神 奈 川</c:v>
                </c:pt>
                <c:pt idx="11">
                  <c:v>群　　馬</c:v>
                </c:pt>
                <c:pt idx="12">
                  <c:v>広　　島</c:v>
                </c:pt>
                <c:pt idx="13">
                  <c:v>滋　　賀</c:v>
                </c:pt>
                <c:pt idx="14">
                  <c:v>三　　重</c:v>
                </c:pt>
                <c:pt idx="15">
                  <c:v>岐　　阜</c:v>
                </c:pt>
                <c:pt idx="16">
                  <c:v>和 歌 山</c:v>
                </c:pt>
                <c:pt idx="17">
                  <c:v>千　　葉</c:v>
                </c:pt>
                <c:pt idx="18">
                  <c:v>大　　阪</c:v>
                </c:pt>
                <c:pt idx="19">
                  <c:v>埼　　玉</c:v>
                </c:pt>
                <c:pt idx="20">
                  <c:v>京　　都</c:v>
                </c:pt>
                <c:pt idx="21">
                  <c:v>兵　　庫</c:v>
                </c:pt>
                <c:pt idx="22">
                  <c:v>石　　川</c:v>
                </c:pt>
                <c:pt idx="23">
                  <c:v>山　　口</c:v>
                </c:pt>
                <c:pt idx="24">
                  <c:v>長　　野</c:v>
                </c:pt>
                <c:pt idx="25">
                  <c:v>福　　島</c:v>
                </c:pt>
                <c:pt idx="26">
                  <c:v>新　　潟</c:v>
                </c:pt>
                <c:pt idx="27">
                  <c:v>島　　根</c:v>
                </c:pt>
                <c:pt idx="28">
                  <c:v>宮　　城</c:v>
                </c:pt>
                <c:pt idx="29">
                  <c:v>山　　形</c:v>
                </c:pt>
                <c:pt idx="30">
                  <c:v>青　　森</c:v>
                </c:pt>
                <c:pt idx="31">
                  <c:v>香　　川</c:v>
                </c:pt>
                <c:pt idx="32">
                  <c:v>北 海 道</c:v>
                </c:pt>
                <c:pt idx="33">
                  <c:v>大　　分</c:v>
                </c:pt>
                <c:pt idx="34">
                  <c:v>熊　　本</c:v>
                </c:pt>
                <c:pt idx="35">
                  <c:v>佐　　賀</c:v>
                </c:pt>
                <c:pt idx="36">
                  <c:v>岡　　山</c:v>
                </c:pt>
                <c:pt idx="37">
                  <c:v>福　　岡</c:v>
                </c:pt>
                <c:pt idx="38">
                  <c:v>秋　　田</c:v>
                </c:pt>
                <c:pt idx="39">
                  <c:v>岩　　手</c:v>
                </c:pt>
                <c:pt idx="40">
                  <c:v>愛　　媛</c:v>
                </c:pt>
                <c:pt idx="41">
                  <c:v>高　　知</c:v>
                </c:pt>
                <c:pt idx="42">
                  <c:v>鹿 児 島</c:v>
                </c:pt>
                <c:pt idx="43">
                  <c:v>長　　崎</c:v>
                </c:pt>
                <c:pt idx="44">
                  <c:v>奈　　良</c:v>
                </c:pt>
                <c:pt idx="45">
                  <c:v>鳥　　取</c:v>
                </c:pt>
                <c:pt idx="46">
                  <c:v>宮　　崎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Ⅱ産業と労働!$G$131:$G$178</c:f>
              <c:numCache>
                <c:formatCode>#,##0</c:formatCode>
                <c:ptCount val="48"/>
                <c:pt idx="0">
                  <c:v>5760.5094011112988</c:v>
                </c:pt>
                <c:pt idx="1">
                  <c:v>3597.3462217778133</c:v>
                </c:pt>
                <c:pt idx="2">
                  <c:v>3438.430722640182</c:v>
                </c:pt>
                <c:pt idx="3">
                  <c:v>3329.8209458966844</c:v>
                </c:pt>
                <c:pt idx="4">
                  <c:v>3313.6294401117639</c:v>
                </c:pt>
                <c:pt idx="5">
                  <c:v>3306.7638696098193</c:v>
                </c:pt>
                <c:pt idx="6">
                  <c:v>3290.7405601497894</c:v>
                </c:pt>
                <c:pt idx="7">
                  <c:v>3263.3751512282361</c:v>
                </c:pt>
                <c:pt idx="8">
                  <c:v>3242.8400962062601</c:v>
                </c:pt>
                <c:pt idx="9">
                  <c:v>3201.8245022648271</c:v>
                </c:pt>
                <c:pt idx="10">
                  <c:v>3198.6806003515253</c:v>
                </c:pt>
                <c:pt idx="11">
                  <c:v>3187.2135381791641</c:v>
                </c:pt>
                <c:pt idx="12">
                  <c:v>3178.6824145659675</c:v>
                </c:pt>
                <c:pt idx="13">
                  <c:v>3161.1255227722759</c:v>
                </c:pt>
                <c:pt idx="14">
                  <c:v>3111.4263403142581</c:v>
                </c:pt>
                <c:pt idx="15">
                  <c:v>3092.4239943986076</c:v>
                </c:pt>
                <c:pt idx="16">
                  <c:v>3084.4221589559534</c:v>
                </c:pt>
                <c:pt idx="17">
                  <c:v>3058.5806577043454</c:v>
                </c:pt>
                <c:pt idx="18">
                  <c:v>3051.2122600275216</c:v>
                </c:pt>
                <c:pt idx="19">
                  <c:v>3049.4495786167286</c:v>
                </c:pt>
                <c:pt idx="20">
                  <c:v>3026.0716897289335</c:v>
                </c:pt>
                <c:pt idx="21">
                  <c:v>2996.8062074809113</c:v>
                </c:pt>
                <c:pt idx="22">
                  <c:v>2962.9903505255797</c:v>
                </c:pt>
                <c:pt idx="23">
                  <c:v>2960.4246420764161</c:v>
                </c:pt>
                <c:pt idx="24">
                  <c:v>2948.9061972809127</c:v>
                </c:pt>
                <c:pt idx="25">
                  <c:v>2921.0117332803516</c:v>
                </c:pt>
                <c:pt idx="26">
                  <c:v>2918.6177422903593</c:v>
                </c:pt>
                <c:pt idx="27">
                  <c:v>2909.1875762347586</c:v>
                </c:pt>
                <c:pt idx="28">
                  <c:v>2865.2543338693949</c:v>
                </c:pt>
                <c:pt idx="29">
                  <c:v>2861.2774791684437</c:v>
                </c:pt>
                <c:pt idx="30">
                  <c:v>2857.5439441131102</c:v>
                </c:pt>
                <c:pt idx="31">
                  <c:v>2850.5058245173122</c:v>
                </c:pt>
                <c:pt idx="32">
                  <c:v>2811.360243142984</c:v>
                </c:pt>
                <c:pt idx="33">
                  <c:v>2768.7188915778111</c:v>
                </c:pt>
                <c:pt idx="34">
                  <c:v>2745.7319863932748</c:v>
                </c:pt>
                <c:pt idx="35">
                  <c:v>2744.4362142062182</c:v>
                </c:pt>
                <c:pt idx="36">
                  <c:v>2742.6514911273198</c:v>
                </c:pt>
                <c:pt idx="37">
                  <c:v>2732.7846724702308</c:v>
                </c:pt>
                <c:pt idx="38">
                  <c:v>2688.5613534525273</c:v>
                </c:pt>
                <c:pt idx="39">
                  <c:v>2685.0538224873435</c:v>
                </c:pt>
                <c:pt idx="40">
                  <c:v>2670.4965701960978</c:v>
                </c:pt>
                <c:pt idx="41">
                  <c:v>2652.929145852795</c:v>
                </c:pt>
                <c:pt idx="42">
                  <c:v>2605.4722464160227</c:v>
                </c:pt>
                <c:pt idx="43">
                  <c:v>2570.5280300792929</c:v>
                </c:pt>
                <c:pt idx="44">
                  <c:v>2549.0014361316739</c:v>
                </c:pt>
                <c:pt idx="45">
                  <c:v>2506.8744087534565</c:v>
                </c:pt>
                <c:pt idx="46">
                  <c:v>2408.6841807696655</c:v>
                </c:pt>
                <c:pt idx="47">
                  <c:v>2257.7661132762623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3-46A1-BEB6-F837CE18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023144"/>
        <c:axId val="1"/>
      </c:barChart>
      <c:catAx>
        <c:axId val="4100231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6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10023144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92356935683455E-2"/>
          <c:y val="3.1469996662788283E-2"/>
          <c:w val="0.90290801829884049"/>
          <c:h val="0.96853000333721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Ⅱ産業と労働!$E$255:$E$302</c:f>
              <c:strCache>
                <c:ptCount val="48"/>
                <c:pt idx="0">
                  <c:v>長　　崎</c:v>
                </c:pt>
                <c:pt idx="1">
                  <c:v>愛　　媛</c:v>
                </c:pt>
                <c:pt idx="2">
                  <c:v>高　　知</c:v>
                </c:pt>
                <c:pt idx="3">
                  <c:v>北 海 道</c:v>
                </c:pt>
                <c:pt idx="4">
                  <c:v>鹿 児 島</c:v>
                </c:pt>
                <c:pt idx="5">
                  <c:v>青　　森</c:v>
                </c:pt>
                <c:pt idx="6">
                  <c:v>宮　　城</c:v>
                </c:pt>
                <c:pt idx="7">
                  <c:v>鳥　　取</c:v>
                </c:pt>
                <c:pt idx="8">
                  <c:v>大　　分</c:v>
                </c:pt>
                <c:pt idx="9">
                  <c:v>佐　　賀</c:v>
                </c:pt>
                <c:pt idx="10">
                  <c:v>岩　　手</c:v>
                </c:pt>
                <c:pt idx="11">
                  <c:v>島　　根</c:v>
                </c:pt>
                <c:pt idx="12">
                  <c:v>宮　　崎</c:v>
                </c:pt>
                <c:pt idx="13">
                  <c:v>三　　重</c:v>
                </c:pt>
                <c:pt idx="14">
                  <c:v>熊　　本</c:v>
                </c:pt>
                <c:pt idx="15">
                  <c:v>香　　川</c:v>
                </c:pt>
                <c:pt idx="16">
                  <c:v>徳　　島</c:v>
                </c:pt>
                <c:pt idx="17">
                  <c:v>和 歌 山</c:v>
                </c:pt>
                <c:pt idx="18">
                  <c:v>石　　川</c:v>
                </c:pt>
                <c:pt idx="19">
                  <c:v>富　　山</c:v>
                </c:pt>
                <c:pt idx="20">
                  <c:v>静　　岡</c:v>
                </c:pt>
                <c:pt idx="21">
                  <c:v>沖　　縄</c:v>
                </c:pt>
                <c:pt idx="22">
                  <c:v>全　　国</c:v>
                </c:pt>
                <c:pt idx="23">
                  <c:v>福　　井</c:v>
                </c:pt>
                <c:pt idx="24">
                  <c:v>山　　口</c:v>
                </c:pt>
                <c:pt idx="25">
                  <c:v>広　　島</c:v>
                </c:pt>
                <c:pt idx="26">
                  <c:v>兵　　庫</c:v>
                </c:pt>
                <c:pt idx="27">
                  <c:v>茨　　城</c:v>
                </c:pt>
                <c:pt idx="28">
                  <c:v>新　　潟</c:v>
                </c:pt>
                <c:pt idx="29">
                  <c:v>福　　岡</c:v>
                </c:pt>
                <c:pt idx="30">
                  <c:v>福　　島</c:v>
                </c:pt>
                <c:pt idx="31">
                  <c:v>千　　葉</c:v>
                </c:pt>
                <c:pt idx="32">
                  <c:v>秋　　田</c:v>
                </c:pt>
                <c:pt idx="33">
                  <c:v>岡　　山</c:v>
                </c:pt>
                <c:pt idx="34">
                  <c:v>京　　都</c:v>
                </c:pt>
                <c:pt idx="35">
                  <c:v>愛　　知</c:v>
                </c:pt>
                <c:pt idx="36">
                  <c:v>山　　形</c:v>
                </c:pt>
                <c:pt idx="37">
                  <c:v>神 奈 川</c:v>
                </c:pt>
                <c:pt idx="38">
                  <c:v>東　　京</c:v>
                </c:pt>
                <c:pt idx="39">
                  <c:v>大　　阪</c:v>
                </c:pt>
                <c:pt idx="40">
                  <c:v>栃　　木</c:v>
                </c:pt>
                <c:pt idx="41">
                  <c:v>群　　馬</c:v>
                </c:pt>
                <c:pt idx="42">
                  <c:v>埼　　玉</c:v>
                </c:pt>
                <c:pt idx="43">
                  <c:v>山　　梨</c:v>
                </c:pt>
                <c:pt idx="44">
                  <c:v>長　　野</c:v>
                </c:pt>
                <c:pt idx="45">
                  <c:v>岐　　阜</c:v>
                </c:pt>
                <c:pt idx="46">
                  <c:v>滋　　賀</c:v>
                </c:pt>
                <c:pt idx="47">
                  <c:v>奈　　良</c:v>
                </c:pt>
              </c:strCache>
            </c:strRef>
          </c:cat>
          <c:val>
            <c:numRef>
              <c:f>Ⅱ産業と労働!$G$255:$G$302</c:f>
              <c:numCache>
                <c:formatCode>_ * #,##0.0_ ;_ * \-#,##0.0_ ;_ * "-"?_ ;_ @_ </c:formatCode>
                <c:ptCount val="48"/>
                <c:pt idx="0">
                  <c:v>86.40759144839798</c:v>
                </c:pt>
                <c:pt idx="1">
                  <c:v>74.905509894480304</c:v>
                </c:pt>
                <c:pt idx="2">
                  <c:v>73.1872636727566</c:v>
                </c:pt>
                <c:pt idx="3">
                  <c:v>60.988990252422305</c:v>
                </c:pt>
                <c:pt idx="4">
                  <c:v>49.267211975462381</c:v>
                </c:pt>
                <c:pt idx="5">
                  <c:v>44.456456037569161</c:v>
                </c:pt>
                <c:pt idx="6">
                  <c:v>40.447776446867664</c:v>
                </c:pt>
                <c:pt idx="7">
                  <c:v>39.406202862293519</c:v>
                </c:pt>
                <c:pt idx="8">
                  <c:v>34.764114846801363</c:v>
                </c:pt>
                <c:pt idx="9">
                  <c:v>33.977824315329791</c:v>
                </c:pt>
                <c:pt idx="10">
                  <c:v>33.007085410322759</c:v>
                </c:pt>
                <c:pt idx="11">
                  <c:v>29.747275079076289</c:v>
                </c:pt>
                <c:pt idx="12">
                  <c:v>29.612158831097993</c:v>
                </c:pt>
                <c:pt idx="13">
                  <c:v>21.796904327581515</c:v>
                </c:pt>
                <c:pt idx="14">
                  <c:v>21.65943967591733</c:v>
                </c:pt>
                <c:pt idx="15">
                  <c:v>16.764447680020556</c:v>
                </c:pt>
                <c:pt idx="16">
                  <c:v>16.499207219699596</c:v>
                </c:pt>
                <c:pt idx="17">
                  <c:v>16.36950396616718</c:v>
                </c:pt>
                <c:pt idx="18">
                  <c:v>14.850975764045035</c:v>
                </c:pt>
                <c:pt idx="19">
                  <c:v>13.856890177800251</c:v>
                </c:pt>
                <c:pt idx="20">
                  <c:v>12.253590363948048</c:v>
                </c:pt>
                <c:pt idx="21">
                  <c:v>11.735877378061156</c:v>
                </c:pt>
                <c:pt idx="22">
                  <c:v>11.482407923264038</c:v>
                </c:pt>
                <c:pt idx="23">
                  <c:v>10.627544480676891</c:v>
                </c:pt>
                <c:pt idx="24">
                  <c:v>10.590047380735388</c:v>
                </c:pt>
                <c:pt idx="25">
                  <c:v>9.4368545026272859</c:v>
                </c:pt>
                <c:pt idx="26">
                  <c:v>9.0269436721158165</c:v>
                </c:pt>
                <c:pt idx="27">
                  <c:v>7.5899216602601465</c:v>
                </c:pt>
                <c:pt idx="28">
                  <c:v>6.0737875767701199</c:v>
                </c:pt>
                <c:pt idx="29">
                  <c:v>5.7055780968349383</c:v>
                </c:pt>
                <c:pt idx="30">
                  <c:v>5.6899274430909506</c:v>
                </c:pt>
                <c:pt idx="31">
                  <c:v>3.4304318162775944</c:v>
                </c:pt>
                <c:pt idx="32">
                  <c:v>3.0637670031540991</c:v>
                </c:pt>
                <c:pt idx="33">
                  <c:v>3.0370769315857613</c:v>
                </c:pt>
                <c:pt idx="34">
                  <c:v>2.0856954939486201</c:v>
                </c:pt>
                <c:pt idx="35">
                  <c:v>1.918435216488056</c:v>
                </c:pt>
                <c:pt idx="36">
                  <c:v>1.7194591868591051</c:v>
                </c:pt>
                <c:pt idx="37">
                  <c:v>1.5797473465714391</c:v>
                </c:pt>
                <c:pt idx="38">
                  <c:v>0.90075862468369272</c:v>
                </c:pt>
                <c:pt idx="39">
                  <c:v>0.56202778166177136</c:v>
                </c:pt>
                <c:pt idx="40" formatCode="_ * #,##0_ ;_ * \-#,##0_ ;_ * &quot;-&quot;?_ ;_ @_ ">
                  <c:v>0</c:v>
                </c:pt>
                <c:pt idx="41" formatCode="_ * #,##0_ ;_ * \-#,##0_ ;_ * &quot;-&quot;?_ ;_ @_ ">
                  <c:v>0</c:v>
                </c:pt>
                <c:pt idx="42" formatCode="_ * #,##0_ ;_ * \-#,##0_ ;_ * &quot;-&quot;?_ ;_ @_ ">
                  <c:v>0</c:v>
                </c:pt>
                <c:pt idx="43" formatCode="_ * #,##0_ ;_ * \-#,##0_ ;_ * &quot;-&quot;?_ ;_ @_ ">
                  <c:v>0</c:v>
                </c:pt>
                <c:pt idx="44" formatCode="_ * #,##0_ ;_ * \-#,##0_ ;_ * &quot;-&quot;?_ ;_ @_ ">
                  <c:v>0</c:v>
                </c:pt>
                <c:pt idx="45" formatCode="_ * #,##0_ ;_ * \-#,##0_ ;_ * &quot;-&quot;?_ ;_ @_ ">
                  <c:v>0</c:v>
                </c:pt>
                <c:pt idx="46" formatCode="_ * #,##0_ ;_ * \-#,##0_ ;_ * &quot;-&quot;?_ ;_ @_ ">
                  <c:v>0</c:v>
                </c:pt>
                <c:pt idx="47" formatCode="_ * #,##0_ ;_ * \-#,##0_ ;_ * &quot;-&quot;?_ ;_ @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9-4559-85A3-9F4F4CC2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0398440"/>
        <c:axId val="1"/>
      </c:barChart>
      <c:catAx>
        <c:axId val="4103984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87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>
            <a:noFill/>
          </a:ln>
        </c:spPr>
        <c:crossAx val="410398440"/>
        <c:crosses val="autoZero"/>
        <c:crossBetween val="between"/>
        <c:majorUnit val="2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22887304768153E-2"/>
          <c:y val="5.1369884488828427E-3"/>
          <c:w val="0.9508515392872936"/>
          <c:h val="0.987157946926981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Ⅱ産業と労働!$E$1123:$E$1170</c:f>
              <c:strCache>
                <c:ptCount val="48"/>
                <c:pt idx="0">
                  <c:v>福　　井</c:v>
                </c:pt>
                <c:pt idx="1">
                  <c:v>東　　京</c:v>
                </c:pt>
                <c:pt idx="2">
                  <c:v>岐　　阜</c:v>
                </c:pt>
                <c:pt idx="3">
                  <c:v>石　　川</c:v>
                </c:pt>
                <c:pt idx="4">
                  <c:v>新　　潟</c:v>
                </c:pt>
                <c:pt idx="5">
                  <c:v>岡　　山</c:v>
                </c:pt>
                <c:pt idx="6">
                  <c:v>広　　島</c:v>
                </c:pt>
                <c:pt idx="7">
                  <c:v>島　　根</c:v>
                </c:pt>
                <c:pt idx="8">
                  <c:v>山　　口</c:v>
                </c:pt>
                <c:pt idx="9">
                  <c:v>富　　山</c:v>
                </c:pt>
                <c:pt idx="10">
                  <c:v>香　　川</c:v>
                </c:pt>
                <c:pt idx="11">
                  <c:v>長　　野</c:v>
                </c:pt>
                <c:pt idx="12">
                  <c:v>大　　分</c:v>
                </c:pt>
                <c:pt idx="13">
                  <c:v>群　　馬</c:v>
                </c:pt>
                <c:pt idx="14">
                  <c:v>山　　形</c:v>
                </c:pt>
                <c:pt idx="15">
                  <c:v>福　　島</c:v>
                </c:pt>
                <c:pt idx="16">
                  <c:v>茨　　城</c:v>
                </c:pt>
                <c:pt idx="17">
                  <c:v>宮　　崎</c:v>
                </c:pt>
                <c:pt idx="18">
                  <c:v>鳥　　取</c:v>
                </c:pt>
                <c:pt idx="19">
                  <c:v>愛　　媛</c:v>
                </c:pt>
                <c:pt idx="20">
                  <c:v>宮　　城</c:v>
                </c:pt>
                <c:pt idx="21">
                  <c:v>佐　　賀</c:v>
                </c:pt>
                <c:pt idx="22">
                  <c:v>愛　　知</c:v>
                </c:pt>
                <c:pt idx="23">
                  <c:v>秋　　田</c:v>
                </c:pt>
                <c:pt idx="24">
                  <c:v>熊　　本</c:v>
                </c:pt>
                <c:pt idx="25">
                  <c:v>全国</c:v>
                </c:pt>
                <c:pt idx="26">
                  <c:v>三　　重</c:v>
                </c:pt>
                <c:pt idx="27">
                  <c:v>大　　阪</c:v>
                </c:pt>
                <c:pt idx="28">
                  <c:v>山　　梨</c:v>
                </c:pt>
                <c:pt idx="29">
                  <c:v>福　　岡</c:v>
                </c:pt>
                <c:pt idx="30">
                  <c:v>岩　　手</c:v>
                </c:pt>
                <c:pt idx="31">
                  <c:v>静　　岡</c:v>
                </c:pt>
                <c:pt idx="32">
                  <c:v>京　　都</c:v>
                </c:pt>
                <c:pt idx="33">
                  <c:v>長　　崎</c:v>
                </c:pt>
                <c:pt idx="34">
                  <c:v>徳　　島</c:v>
                </c:pt>
                <c:pt idx="35">
                  <c:v>鹿 児 島</c:v>
                </c:pt>
                <c:pt idx="36">
                  <c:v>青　　森</c:v>
                </c:pt>
                <c:pt idx="37">
                  <c:v>栃　　木</c:v>
                </c:pt>
                <c:pt idx="38">
                  <c:v>奈　　良</c:v>
                </c:pt>
                <c:pt idx="39">
                  <c:v>高　　知</c:v>
                </c:pt>
                <c:pt idx="40">
                  <c:v>和 歌 山</c:v>
                </c:pt>
                <c:pt idx="41">
                  <c:v>埼　　玉</c:v>
                </c:pt>
                <c:pt idx="42">
                  <c:v>滋　　賀</c:v>
                </c:pt>
                <c:pt idx="43">
                  <c:v>沖　　縄</c:v>
                </c:pt>
                <c:pt idx="44">
                  <c:v>北 海 道</c:v>
                </c:pt>
                <c:pt idx="45">
                  <c:v>兵　　庫</c:v>
                </c:pt>
                <c:pt idx="46">
                  <c:v>千　　葉</c:v>
                </c:pt>
                <c:pt idx="47">
                  <c:v>神 奈 川</c:v>
                </c:pt>
              </c:strCache>
            </c:strRef>
          </c:cat>
          <c:val>
            <c:numRef>
              <c:f>Ⅱ産業と労働!$G$1123:$G$1170</c:f>
              <c:numCache>
                <c:formatCode>_(* #,##0.00_);_(* \(#,##0.00\);_(* "-"??_);_(@_)</c:formatCode>
                <c:ptCount val="48"/>
                <c:pt idx="0">
                  <c:v>1.79</c:v>
                </c:pt>
                <c:pt idx="1">
                  <c:v>1.78</c:v>
                </c:pt>
                <c:pt idx="2">
                  <c:v>1.58</c:v>
                </c:pt>
                <c:pt idx="3">
                  <c:v>1.57</c:v>
                </c:pt>
                <c:pt idx="4">
                  <c:v>1.53</c:v>
                </c:pt>
                <c:pt idx="5">
                  <c:v>1.53</c:v>
                </c:pt>
                <c:pt idx="6">
                  <c:v>1.53</c:v>
                </c:pt>
                <c:pt idx="7">
                  <c:v>1.52</c:v>
                </c:pt>
                <c:pt idx="8">
                  <c:v>1.49</c:v>
                </c:pt>
                <c:pt idx="9">
                  <c:v>1.44</c:v>
                </c:pt>
                <c:pt idx="10">
                  <c:v>1.42</c:v>
                </c:pt>
                <c:pt idx="11">
                  <c:v>1.41</c:v>
                </c:pt>
                <c:pt idx="12">
                  <c:v>1.41</c:v>
                </c:pt>
                <c:pt idx="13">
                  <c:v>1.4</c:v>
                </c:pt>
                <c:pt idx="14">
                  <c:v>1.38</c:v>
                </c:pt>
                <c:pt idx="15">
                  <c:v>1.37</c:v>
                </c:pt>
                <c:pt idx="16">
                  <c:v>1.37</c:v>
                </c:pt>
                <c:pt idx="17">
                  <c:v>1.37</c:v>
                </c:pt>
                <c:pt idx="18">
                  <c:v>1.36</c:v>
                </c:pt>
                <c:pt idx="19">
                  <c:v>1.36</c:v>
                </c:pt>
                <c:pt idx="20">
                  <c:v>1.34</c:v>
                </c:pt>
                <c:pt idx="21">
                  <c:v>1.34</c:v>
                </c:pt>
                <c:pt idx="22">
                  <c:v>1.33</c:v>
                </c:pt>
                <c:pt idx="23">
                  <c:v>1.32</c:v>
                </c:pt>
                <c:pt idx="24">
                  <c:v>1.3</c:v>
                </c:pt>
                <c:pt idx="25">
                  <c:v>1.29</c:v>
                </c:pt>
                <c:pt idx="26">
                  <c:v>1.27</c:v>
                </c:pt>
                <c:pt idx="27">
                  <c:v>1.27</c:v>
                </c:pt>
                <c:pt idx="28">
                  <c:v>1.26</c:v>
                </c:pt>
                <c:pt idx="29">
                  <c:v>1.23</c:v>
                </c:pt>
                <c:pt idx="30">
                  <c:v>1.22</c:v>
                </c:pt>
                <c:pt idx="31">
                  <c:v>1.21</c:v>
                </c:pt>
                <c:pt idx="32">
                  <c:v>1.21</c:v>
                </c:pt>
                <c:pt idx="33">
                  <c:v>1.21</c:v>
                </c:pt>
                <c:pt idx="34">
                  <c:v>1.2</c:v>
                </c:pt>
                <c:pt idx="35">
                  <c:v>1.2</c:v>
                </c:pt>
                <c:pt idx="36">
                  <c:v>1.17</c:v>
                </c:pt>
                <c:pt idx="37">
                  <c:v>1.1499999999999999</c:v>
                </c:pt>
                <c:pt idx="38">
                  <c:v>1.1499999999999999</c:v>
                </c:pt>
                <c:pt idx="39">
                  <c:v>1.1399999999999999</c:v>
                </c:pt>
                <c:pt idx="40">
                  <c:v>1.1299999999999999</c:v>
                </c:pt>
                <c:pt idx="41">
                  <c:v>1.05</c:v>
                </c:pt>
                <c:pt idx="42">
                  <c:v>1.05</c:v>
                </c:pt>
                <c:pt idx="43">
                  <c:v>1.05</c:v>
                </c:pt>
                <c:pt idx="44">
                  <c:v>1.04</c:v>
                </c:pt>
                <c:pt idx="45">
                  <c:v>1.02</c:v>
                </c:pt>
                <c:pt idx="46">
                  <c:v>0.99</c:v>
                </c:pt>
                <c:pt idx="47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E-444D-B77C-9BCF62C63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397456"/>
        <c:axId val="1"/>
      </c:barChart>
      <c:catAx>
        <c:axId val="4103974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.1"/>
          <c:min val="0"/>
        </c:scaling>
        <c:delete val="0"/>
        <c:axPos val="t"/>
        <c:numFmt formatCode="_(* #,##0.00_);_(* \(#,##0.00\);_(* &quot;-&quot;??_);_(@_)" sourceLinked="1"/>
        <c:majorTickMark val="out"/>
        <c:minorTickMark val="none"/>
        <c:tickLblPos val="none"/>
        <c:spPr>
          <a:ln w="9525">
            <a:noFill/>
          </a:ln>
        </c:spPr>
        <c:crossAx val="410397456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7817385866185E-2"/>
          <c:y val="6.8317560391232563E-3"/>
          <c:w val="0.94559099437148264"/>
          <c:h val="0.98719084716206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Ⅱ産業と労働!$E$1185:$E$1232</c:f>
              <c:strCache>
                <c:ptCount val="48"/>
                <c:pt idx="0">
                  <c:v>愛　　知</c:v>
                </c:pt>
                <c:pt idx="1">
                  <c:v>富　　山</c:v>
                </c:pt>
                <c:pt idx="2">
                  <c:v>北 海 道</c:v>
                </c:pt>
                <c:pt idx="3">
                  <c:v>大　　阪</c:v>
                </c:pt>
                <c:pt idx="4">
                  <c:v>滋　　賀</c:v>
                </c:pt>
                <c:pt idx="5">
                  <c:v>福　　井</c:v>
                </c:pt>
                <c:pt idx="6">
                  <c:v>石　　川</c:v>
                </c:pt>
                <c:pt idx="7">
                  <c:v>長　　野</c:v>
                </c:pt>
                <c:pt idx="8">
                  <c:v>静　　岡</c:v>
                </c:pt>
                <c:pt idx="9">
                  <c:v>新　　潟</c:v>
                </c:pt>
                <c:pt idx="10">
                  <c:v>茨　　城</c:v>
                </c:pt>
                <c:pt idx="11">
                  <c:v>群　　馬</c:v>
                </c:pt>
                <c:pt idx="12">
                  <c:v>広　　島</c:v>
                </c:pt>
                <c:pt idx="13">
                  <c:v>山　　梨</c:v>
                </c:pt>
                <c:pt idx="14">
                  <c:v>三　　重</c:v>
                </c:pt>
                <c:pt idx="15">
                  <c:v>東　　京</c:v>
                </c:pt>
                <c:pt idx="16">
                  <c:v>香　　川</c:v>
                </c:pt>
                <c:pt idx="17">
                  <c:v>栃　　木</c:v>
                </c:pt>
                <c:pt idx="18">
                  <c:v>山　　口</c:v>
                </c:pt>
                <c:pt idx="19">
                  <c:v>福　　島</c:v>
                </c:pt>
                <c:pt idx="20">
                  <c:v>千　　葉</c:v>
                </c:pt>
                <c:pt idx="21">
                  <c:v>全国</c:v>
                </c:pt>
                <c:pt idx="22">
                  <c:v>島　　根</c:v>
                </c:pt>
                <c:pt idx="23">
                  <c:v>福　　岡</c:v>
                </c:pt>
                <c:pt idx="24">
                  <c:v>兵　　庫</c:v>
                </c:pt>
                <c:pt idx="25">
                  <c:v>神 奈 川</c:v>
                </c:pt>
                <c:pt idx="26">
                  <c:v>岡　　山</c:v>
                </c:pt>
                <c:pt idx="27">
                  <c:v>山　　形</c:v>
                </c:pt>
                <c:pt idx="28">
                  <c:v>宮　　城</c:v>
                </c:pt>
                <c:pt idx="29">
                  <c:v>京　　都</c:v>
                </c:pt>
                <c:pt idx="30">
                  <c:v>愛　　媛</c:v>
                </c:pt>
                <c:pt idx="31">
                  <c:v>鳥　　取</c:v>
                </c:pt>
                <c:pt idx="32">
                  <c:v>徳　　島</c:v>
                </c:pt>
                <c:pt idx="33">
                  <c:v>和 歌 山</c:v>
                </c:pt>
                <c:pt idx="34">
                  <c:v>岐　　阜</c:v>
                </c:pt>
                <c:pt idx="35">
                  <c:v>大　　分</c:v>
                </c:pt>
                <c:pt idx="36">
                  <c:v>秋　　田</c:v>
                </c:pt>
                <c:pt idx="37">
                  <c:v>岩　　手</c:v>
                </c:pt>
                <c:pt idx="38">
                  <c:v>沖　　縄</c:v>
                </c:pt>
                <c:pt idx="39">
                  <c:v>埼　　玉</c:v>
                </c:pt>
                <c:pt idx="40">
                  <c:v>高　　知</c:v>
                </c:pt>
                <c:pt idx="41">
                  <c:v>長　　崎</c:v>
                </c:pt>
                <c:pt idx="42">
                  <c:v>奈　　良</c:v>
                </c:pt>
                <c:pt idx="43">
                  <c:v>佐　　賀</c:v>
                </c:pt>
                <c:pt idx="44">
                  <c:v>熊　　本</c:v>
                </c:pt>
                <c:pt idx="45">
                  <c:v>宮　　崎</c:v>
                </c:pt>
                <c:pt idx="46">
                  <c:v>鹿 児 島</c:v>
                </c:pt>
                <c:pt idx="47">
                  <c:v>青　　森</c:v>
                </c:pt>
              </c:strCache>
            </c:strRef>
          </c:cat>
          <c:val>
            <c:numRef>
              <c:f>Ⅱ産業と労働!$G$1185:$G$1232</c:f>
              <c:numCache>
                <c:formatCode>_ * #,##0.0_ ;_ * \-#,##0.0_ ;_ * "-"?_ ;_ @_ </c:formatCode>
                <c:ptCount val="48"/>
                <c:pt idx="0">
                  <c:v>95.144756111298861</c:v>
                </c:pt>
                <c:pt idx="1">
                  <c:v>93.907284768211923</c:v>
                </c:pt>
                <c:pt idx="2">
                  <c:v>93.27176781002639</c:v>
                </c:pt>
                <c:pt idx="3">
                  <c:v>91.638926962991974</c:v>
                </c:pt>
                <c:pt idx="4">
                  <c:v>90.798611111111114</c:v>
                </c:pt>
                <c:pt idx="5">
                  <c:v>90.41429731925264</c:v>
                </c:pt>
                <c:pt idx="6">
                  <c:v>90.142671854734118</c:v>
                </c:pt>
                <c:pt idx="7">
                  <c:v>89.72</c:v>
                </c:pt>
                <c:pt idx="8">
                  <c:v>89.359644031727612</c:v>
                </c:pt>
                <c:pt idx="9">
                  <c:v>89.304812834224606</c:v>
                </c:pt>
                <c:pt idx="10">
                  <c:v>88.214670981661271</c:v>
                </c:pt>
                <c:pt idx="11">
                  <c:v>88.211867781760247</c:v>
                </c:pt>
                <c:pt idx="12">
                  <c:v>87.692307692307693</c:v>
                </c:pt>
                <c:pt idx="13">
                  <c:v>87.079831932773104</c:v>
                </c:pt>
                <c:pt idx="14">
                  <c:v>86.612193588937771</c:v>
                </c:pt>
                <c:pt idx="15">
                  <c:v>86.050678269772206</c:v>
                </c:pt>
                <c:pt idx="16">
                  <c:v>84.582256675279936</c:v>
                </c:pt>
                <c:pt idx="17">
                  <c:v>82.960413080895009</c:v>
                </c:pt>
                <c:pt idx="18">
                  <c:v>82.829457364341081</c:v>
                </c:pt>
                <c:pt idx="19">
                  <c:v>82.753705815279361</c:v>
                </c:pt>
                <c:pt idx="20">
                  <c:v>82.508006898250798</c:v>
                </c:pt>
                <c:pt idx="21">
                  <c:v>81.614534702770001</c:v>
                </c:pt>
                <c:pt idx="22">
                  <c:v>81.341911764705884</c:v>
                </c:pt>
                <c:pt idx="23">
                  <c:v>81.29447644866147</c:v>
                </c:pt>
                <c:pt idx="24">
                  <c:v>81.138790035587192</c:v>
                </c:pt>
                <c:pt idx="25">
                  <c:v>80.554835364272748</c:v>
                </c:pt>
                <c:pt idx="26">
                  <c:v>80.505050505050505</c:v>
                </c:pt>
                <c:pt idx="27">
                  <c:v>80.064655172413794</c:v>
                </c:pt>
                <c:pt idx="28">
                  <c:v>79.683462532299743</c:v>
                </c:pt>
                <c:pt idx="29">
                  <c:v>79.146919431279628</c:v>
                </c:pt>
                <c:pt idx="30">
                  <c:v>78.36322869955157</c:v>
                </c:pt>
                <c:pt idx="31">
                  <c:v>77.86516853932585</c:v>
                </c:pt>
                <c:pt idx="32">
                  <c:v>77.185929648241199</c:v>
                </c:pt>
                <c:pt idx="33">
                  <c:v>74.819566960705686</c:v>
                </c:pt>
                <c:pt idx="34">
                  <c:v>74.481327800829874</c:v>
                </c:pt>
                <c:pt idx="35">
                  <c:v>73.656174334140431</c:v>
                </c:pt>
                <c:pt idx="36">
                  <c:v>71.36414881623449</c:v>
                </c:pt>
                <c:pt idx="37">
                  <c:v>71.337868480725632</c:v>
                </c:pt>
                <c:pt idx="38">
                  <c:v>70.838052095130237</c:v>
                </c:pt>
                <c:pt idx="39">
                  <c:v>69.02140037398712</c:v>
                </c:pt>
                <c:pt idx="40">
                  <c:v>68.718592964824126</c:v>
                </c:pt>
                <c:pt idx="41">
                  <c:v>68.526785714285722</c:v>
                </c:pt>
                <c:pt idx="42">
                  <c:v>67.713004484304932</c:v>
                </c:pt>
                <c:pt idx="43">
                  <c:v>65.942796610169495</c:v>
                </c:pt>
                <c:pt idx="44">
                  <c:v>65.017897819720133</c:v>
                </c:pt>
                <c:pt idx="45">
                  <c:v>63.070725156669653</c:v>
                </c:pt>
                <c:pt idx="46">
                  <c:v>62.166505946640953</c:v>
                </c:pt>
                <c:pt idx="47">
                  <c:v>58.915094339622641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2-455D-A064-77E3104F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09539872"/>
        <c:axId val="1"/>
      </c:barChart>
      <c:catAx>
        <c:axId val="4095398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30"/>
        <c:auto val="1"/>
        <c:lblAlgn val="ctr"/>
        <c:lblOffset val="100"/>
        <c:noMultiLvlLbl val="0"/>
      </c:catAx>
      <c:valAx>
        <c:axId val="1"/>
        <c:scaling>
          <c:orientation val="maxMin"/>
          <c:max val="102"/>
          <c:min val="4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09539872"/>
        <c:crosses val="autoZero"/>
        <c:crossBetween val="between"/>
        <c:majorUnit val="2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7817385866185E-2"/>
          <c:y val="5.1546551472732545E-3"/>
          <c:w val="0.94559099437148264"/>
          <c:h val="0.98883244472223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Ⅱ産業と労働!$E$1247:$E$1294</c:f>
              <c:strCache>
                <c:ptCount val="48"/>
                <c:pt idx="0">
                  <c:v>東　　京</c:v>
                </c:pt>
                <c:pt idx="1">
                  <c:v>愛　　知</c:v>
                </c:pt>
                <c:pt idx="2">
                  <c:v>大　　阪</c:v>
                </c:pt>
                <c:pt idx="3">
                  <c:v>神 奈 川</c:v>
                </c:pt>
                <c:pt idx="4">
                  <c:v>全    国</c:v>
                </c:pt>
                <c:pt idx="5">
                  <c:v>茨　　城</c:v>
                </c:pt>
                <c:pt idx="6">
                  <c:v>群　　馬</c:v>
                </c:pt>
                <c:pt idx="7">
                  <c:v>広　　島</c:v>
                </c:pt>
                <c:pt idx="8">
                  <c:v>静　　岡</c:v>
                </c:pt>
                <c:pt idx="9">
                  <c:v>栃　　木</c:v>
                </c:pt>
                <c:pt idx="10">
                  <c:v>三　　重</c:v>
                </c:pt>
                <c:pt idx="11">
                  <c:v>兵　　庫</c:v>
                </c:pt>
                <c:pt idx="12">
                  <c:v>滋　　賀</c:v>
                </c:pt>
                <c:pt idx="13">
                  <c:v>福　　岡</c:v>
                </c:pt>
                <c:pt idx="14">
                  <c:v>富　　山</c:v>
                </c:pt>
                <c:pt idx="15">
                  <c:v>長　　野</c:v>
                </c:pt>
                <c:pt idx="16">
                  <c:v>岡　　山</c:v>
                </c:pt>
                <c:pt idx="17">
                  <c:v>香　　川</c:v>
                </c:pt>
                <c:pt idx="18">
                  <c:v>宮　　城</c:v>
                </c:pt>
                <c:pt idx="19">
                  <c:v>福　　井</c:v>
                </c:pt>
                <c:pt idx="20">
                  <c:v>山　　梨</c:v>
                </c:pt>
                <c:pt idx="21">
                  <c:v>千　　葉</c:v>
                </c:pt>
                <c:pt idx="22">
                  <c:v>徳　　島</c:v>
                </c:pt>
                <c:pt idx="23">
                  <c:v>山　　口</c:v>
                </c:pt>
                <c:pt idx="24">
                  <c:v>山　　形</c:v>
                </c:pt>
                <c:pt idx="25">
                  <c:v>岐　　阜</c:v>
                </c:pt>
                <c:pt idx="26">
                  <c:v>京　　都</c:v>
                </c:pt>
                <c:pt idx="27">
                  <c:v>北 海 道</c:v>
                </c:pt>
                <c:pt idx="28">
                  <c:v>石　　川</c:v>
                </c:pt>
                <c:pt idx="29">
                  <c:v>福　　島</c:v>
                </c:pt>
                <c:pt idx="30">
                  <c:v>和 歌 山</c:v>
                </c:pt>
                <c:pt idx="31">
                  <c:v>新　　潟</c:v>
                </c:pt>
                <c:pt idx="32">
                  <c:v>埼　　玉</c:v>
                </c:pt>
                <c:pt idx="33">
                  <c:v>愛　　媛</c:v>
                </c:pt>
                <c:pt idx="34">
                  <c:v>島　　根</c:v>
                </c:pt>
                <c:pt idx="35">
                  <c:v>岩　　手</c:v>
                </c:pt>
                <c:pt idx="36">
                  <c:v>熊　　本</c:v>
                </c:pt>
                <c:pt idx="37">
                  <c:v>大　　分</c:v>
                </c:pt>
                <c:pt idx="38">
                  <c:v>秋　　田</c:v>
                </c:pt>
                <c:pt idx="39">
                  <c:v>高　　知</c:v>
                </c:pt>
                <c:pt idx="40">
                  <c:v>佐　　賀</c:v>
                </c:pt>
                <c:pt idx="41">
                  <c:v>青　　森</c:v>
                </c:pt>
                <c:pt idx="42">
                  <c:v>長　　崎</c:v>
                </c:pt>
                <c:pt idx="43">
                  <c:v>宮　　崎</c:v>
                </c:pt>
                <c:pt idx="44">
                  <c:v>鹿 児 島</c:v>
                </c:pt>
                <c:pt idx="45">
                  <c:v>鳥　　取</c:v>
                </c:pt>
                <c:pt idx="46">
                  <c:v>奈　　良</c:v>
                </c:pt>
                <c:pt idx="47">
                  <c:v>沖　　縄</c:v>
                </c:pt>
              </c:strCache>
            </c:strRef>
          </c:cat>
          <c:val>
            <c:numRef>
              <c:f>Ⅱ産業と労働!$G$1247:$G$1294</c:f>
              <c:numCache>
                <c:formatCode>_ * #,##0_ ;_ * \-#,##0_ ;_ * "-"?_ ;_ @_ </c:formatCode>
                <c:ptCount val="48"/>
                <c:pt idx="0">
                  <c:v>432.47500000000002</c:v>
                </c:pt>
                <c:pt idx="1">
                  <c:v>354.25599999999997</c:v>
                </c:pt>
                <c:pt idx="2">
                  <c:v>342.89600000000002</c:v>
                </c:pt>
                <c:pt idx="3">
                  <c:v>337.40699999999998</c:v>
                </c:pt>
                <c:pt idx="4">
                  <c:v>329.77699999999999</c:v>
                </c:pt>
                <c:pt idx="5">
                  <c:v>323.32900000000001</c:v>
                </c:pt>
                <c:pt idx="6">
                  <c:v>322.36099999999999</c:v>
                </c:pt>
                <c:pt idx="7">
                  <c:v>321.39600000000002</c:v>
                </c:pt>
                <c:pt idx="8">
                  <c:v>318.61700000000002</c:v>
                </c:pt>
                <c:pt idx="9">
                  <c:v>315.149</c:v>
                </c:pt>
                <c:pt idx="10">
                  <c:v>314.15800000000002</c:v>
                </c:pt>
                <c:pt idx="11">
                  <c:v>312.47399999999999</c:v>
                </c:pt>
                <c:pt idx="12">
                  <c:v>312.428</c:v>
                </c:pt>
                <c:pt idx="13">
                  <c:v>311.34199999999998</c:v>
                </c:pt>
                <c:pt idx="14">
                  <c:v>306.846</c:v>
                </c:pt>
                <c:pt idx="15">
                  <c:v>306.74200000000002</c:v>
                </c:pt>
                <c:pt idx="16">
                  <c:v>304.923</c:v>
                </c:pt>
                <c:pt idx="17">
                  <c:v>303.31099999999998</c:v>
                </c:pt>
                <c:pt idx="18">
                  <c:v>302.38099999999997</c:v>
                </c:pt>
                <c:pt idx="19">
                  <c:v>301.82900000000001</c:v>
                </c:pt>
                <c:pt idx="20">
                  <c:v>300.565</c:v>
                </c:pt>
                <c:pt idx="21">
                  <c:v>299.86599999999999</c:v>
                </c:pt>
                <c:pt idx="22">
                  <c:v>299.84699999999998</c:v>
                </c:pt>
                <c:pt idx="23">
                  <c:v>299.76799999999997</c:v>
                </c:pt>
                <c:pt idx="24">
                  <c:v>299.09399999999999</c:v>
                </c:pt>
                <c:pt idx="25">
                  <c:v>298.77100000000002</c:v>
                </c:pt>
                <c:pt idx="26">
                  <c:v>297.315</c:v>
                </c:pt>
                <c:pt idx="27">
                  <c:v>296.57799999999997</c:v>
                </c:pt>
                <c:pt idx="28">
                  <c:v>295.94900000000001</c:v>
                </c:pt>
                <c:pt idx="29">
                  <c:v>294.84699999999998</c:v>
                </c:pt>
                <c:pt idx="30">
                  <c:v>294.36099999999999</c:v>
                </c:pt>
                <c:pt idx="31">
                  <c:v>293.185</c:v>
                </c:pt>
                <c:pt idx="32">
                  <c:v>289.87299999999999</c:v>
                </c:pt>
                <c:pt idx="33">
                  <c:v>289.14600000000002</c:v>
                </c:pt>
                <c:pt idx="34">
                  <c:v>287.98200000000003</c:v>
                </c:pt>
                <c:pt idx="35">
                  <c:v>287.572</c:v>
                </c:pt>
                <c:pt idx="36">
                  <c:v>286.19200000000001</c:v>
                </c:pt>
                <c:pt idx="37">
                  <c:v>286.11700000000002</c:v>
                </c:pt>
                <c:pt idx="38">
                  <c:v>279.827</c:v>
                </c:pt>
                <c:pt idx="39">
                  <c:v>274.916</c:v>
                </c:pt>
                <c:pt idx="40">
                  <c:v>269.45699999999999</c:v>
                </c:pt>
                <c:pt idx="41">
                  <c:v>266.20499999999998</c:v>
                </c:pt>
                <c:pt idx="42">
                  <c:v>265.92099999999999</c:v>
                </c:pt>
                <c:pt idx="43">
                  <c:v>264.17200000000003</c:v>
                </c:pt>
                <c:pt idx="44">
                  <c:v>263.15100000000001</c:v>
                </c:pt>
                <c:pt idx="45">
                  <c:v>263.02600000000001</c:v>
                </c:pt>
                <c:pt idx="46">
                  <c:v>262.20400000000001</c:v>
                </c:pt>
                <c:pt idx="47">
                  <c:v>248.90600000000001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4FA-80DF-A47363536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10464584"/>
        <c:axId val="1"/>
      </c:barChart>
      <c:catAx>
        <c:axId val="4104645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435"/>
          <c:min val="200"/>
        </c:scaling>
        <c:delete val="0"/>
        <c:axPos val="t"/>
        <c:numFmt formatCode="_ * #,##0_ ;_ * \-#,##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10464584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569490323708801E-2"/>
          <c:y val="4.4091748728702284E-3"/>
          <c:w val="0.9784745161854419"/>
          <c:h val="0.999119026192393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Ⅱ産業と労働!$E$6:$E$52</c:f>
              <c:strCache>
                <c:ptCount val="47"/>
                <c:pt idx="0">
                  <c:v>東　　京</c:v>
                </c:pt>
                <c:pt idx="1">
                  <c:v>大　　阪</c:v>
                </c:pt>
                <c:pt idx="2">
                  <c:v>愛　　知</c:v>
                </c:pt>
                <c:pt idx="3">
                  <c:v>神 奈 川</c:v>
                </c:pt>
                <c:pt idx="4">
                  <c:v>埼　　玉</c:v>
                </c:pt>
                <c:pt idx="5">
                  <c:v>兵　　庫</c:v>
                </c:pt>
                <c:pt idx="6">
                  <c:v>千　　葉</c:v>
                </c:pt>
                <c:pt idx="7">
                  <c:v>北 海 道</c:v>
                </c:pt>
                <c:pt idx="8">
                  <c:v>福　　岡</c:v>
                </c:pt>
                <c:pt idx="9">
                  <c:v>静　　岡</c:v>
                </c:pt>
                <c:pt idx="10">
                  <c:v>茨　　城</c:v>
                </c:pt>
                <c:pt idx="11">
                  <c:v>広　　島</c:v>
                </c:pt>
                <c:pt idx="12">
                  <c:v>京　　都</c:v>
                </c:pt>
                <c:pt idx="13">
                  <c:v>宮　　城</c:v>
                </c:pt>
                <c:pt idx="14">
                  <c:v>栃　　木</c:v>
                </c:pt>
                <c:pt idx="15">
                  <c:v>群　　馬</c:v>
                </c:pt>
                <c:pt idx="16">
                  <c:v>新　　潟</c:v>
                </c:pt>
                <c:pt idx="17">
                  <c:v>長　　野</c:v>
                </c:pt>
                <c:pt idx="18">
                  <c:v>三　　重</c:v>
                </c:pt>
                <c:pt idx="19">
                  <c:v>岐　　阜</c:v>
                </c:pt>
                <c:pt idx="20">
                  <c:v>福　　島</c:v>
                </c:pt>
                <c:pt idx="21">
                  <c:v>岡　　山</c:v>
                </c:pt>
                <c:pt idx="22">
                  <c:v>滋　　賀</c:v>
                </c:pt>
                <c:pt idx="23">
                  <c:v>熊　　本</c:v>
                </c:pt>
                <c:pt idx="24">
                  <c:v>山　　口</c:v>
                </c:pt>
                <c:pt idx="25">
                  <c:v>鹿 児 島</c:v>
                </c:pt>
                <c:pt idx="26">
                  <c:v>愛　　媛</c:v>
                </c:pt>
                <c:pt idx="27">
                  <c:v>富　　山</c:v>
                </c:pt>
                <c:pt idx="28">
                  <c:v>岩　　手</c:v>
                </c:pt>
                <c:pt idx="29">
                  <c:v>大　　分</c:v>
                </c:pt>
                <c:pt idx="30">
                  <c:v>石　　川</c:v>
                </c:pt>
                <c:pt idx="31">
                  <c:v>長　　崎</c:v>
                </c:pt>
                <c:pt idx="32">
                  <c:v>青　　森</c:v>
                </c:pt>
                <c:pt idx="33">
                  <c:v>沖　　縄</c:v>
                </c:pt>
                <c:pt idx="34">
                  <c:v>山　　形</c:v>
                </c:pt>
                <c:pt idx="35">
                  <c:v>香　　川</c:v>
                </c:pt>
                <c:pt idx="36">
                  <c:v>奈　　良</c:v>
                </c:pt>
                <c:pt idx="37">
                  <c:v>和 歌 山</c:v>
                </c:pt>
                <c:pt idx="38">
                  <c:v>宮　　崎</c:v>
                </c:pt>
                <c:pt idx="39">
                  <c:v>山　　梨</c:v>
                </c:pt>
                <c:pt idx="40">
                  <c:v>福　　井</c:v>
                </c:pt>
                <c:pt idx="41">
                  <c:v>秋　　田</c:v>
                </c:pt>
                <c:pt idx="42">
                  <c:v>徳　　島</c:v>
                </c:pt>
                <c:pt idx="43">
                  <c:v>佐　　賀</c:v>
                </c:pt>
                <c:pt idx="44">
                  <c:v>島　　根</c:v>
                </c:pt>
                <c:pt idx="45">
                  <c:v>高　　知</c:v>
                </c:pt>
                <c:pt idx="46">
                  <c:v>鳥　　取</c:v>
                </c:pt>
              </c:strCache>
            </c:strRef>
          </c:cat>
          <c:val>
            <c:numRef>
              <c:f>Ⅱ産業と労働!$J$6:$J$52</c:f>
              <c:numCache>
                <c:formatCode>#,##0</c:formatCode>
                <c:ptCount val="47"/>
                <c:pt idx="0">
                  <c:v>68685917</c:v>
                </c:pt>
                <c:pt idx="1">
                  <c:v>41320372</c:v>
                </c:pt>
                <c:pt idx="2">
                  <c:v>40585984</c:v>
                </c:pt>
                <c:pt idx="3">
                  <c:v>35287752</c:v>
                </c:pt>
                <c:pt idx="4">
                  <c:v>23733625</c:v>
                </c:pt>
                <c:pt idx="5">
                  <c:v>22506291</c:v>
                </c:pt>
                <c:pt idx="6">
                  <c:v>20806993</c:v>
                </c:pt>
                <c:pt idx="7">
                  <c:v>20540923</c:v>
                </c:pt>
                <c:pt idx="8">
                  <c:v>19457117</c:v>
                </c:pt>
                <c:pt idx="9">
                  <c:v>17530625</c:v>
                </c:pt>
                <c:pt idx="10">
                  <c:v>14539129</c:v>
                </c:pt>
                <c:pt idx="11">
                  <c:v>12128058</c:v>
                </c:pt>
                <c:pt idx="12">
                  <c:v>10905246</c:v>
                </c:pt>
                <c:pt idx="13">
                  <c:v>9649597</c:v>
                </c:pt>
                <c:pt idx="14">
                  <c:v>9179132</c:v>
                </c:pt>
                <c:pt idx="15">
                  <c:v>9140951</c:v>
                </c:pt>
                <c:pt idx="16">
                  <c:v>8973506</c:v>
                </c:pt>
                <c:pt idx="17">
                  <c:v>8624321</c:v>
                </c:pt>
                <c:pt idx="18">
                  <c:v>8505160</c:v>
                </c:pt>
                <c:pt idx="19">
                  <c:v>8010977</c:v>
                </c:pt>
                <c:pt idx="20">
                  <c:v>7844733</c:v>
                </c:pt>
                <c:pt idx="21">
                  <c:v>7652694</c:v>
                </c:pt>
                <c:pt idx="22">
                  <c:v>6863734</c:v>
                </c:pt>
                <c:pt idx="23">
                  <c:v>6417343</c:v>
                </c:pt>
                <c:pt idx="24">
                  <c:v>6236572</c:v>
                </c:pt>
                <c:pt idx="25">
                  <c:v>5921471</c:v>
                </c:pt>
                <c:pt idx="26">
                  <c:v>5089931</c:v>
                </c:pt>
                <c:pt idx="27">
                  <c:v>4881063</c:v>
                </c:pt>
                <c:pt idx="28">
                  <c:v>4701411</c:v>
                </c:pt>
                <c:pt idx="29">
                  <c:v>4683887</c:v>
                </c:pt>
                <c:pt idx="30">
                  <c:v>4680069</c:v>
                </c:pt>
                <c:pt idx="31">
                  <c:v>4620708</c:v>
                </c:pt>
                <c:pt idx="32">
                  <c:v>4464610</c:v>
                </c:pt>
                <c:pt idx="33">
                  <c:v>4373909</c:v>
                </c:pt>
                <c:pt idx="34">
                  <c:v>4282525</c:v>
                </c:pt>
                <c:pt idx="35">
                  <c:v>3863785</c:v>
                </c:pt>
                <c:pt idx="36">
                  <c:v>3767068</c:v>
                </c:pt>
                <c:pt idx="37">
                  <c:v>3765051</c:v>
                </c:pt>
                <c:pt idx="38">
                  <c:v>3706513</c:v>
                </c:pt>
                <c:pt idx="39">
                  <c:v>3702855</c:v>
                </c:pt>
                <c:pt idx="40">
                  <c:v>3681511</c:v>
                </c:pt>
                <c:pt idx="41">
                  <c:v>3545316</c:v>
                </c:pt>
                <c:pt idx="42">
                  <c:v>3340186</c:v>
                </c:pt>
                <c:pt idx="43">
                  <c:v>3179197</c:v>
                </c:pt>
                <c:pt idx="44">
                  <c:v>2670688</c:v>
                </c:pt>
                <c:pt idx="45">
                  <c:v>2376443</c:v>
                </c:pt>
                <c:pt idx="46">
                  <c:v>1926339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F-4442-A4D4-3200A5DC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0889800"/>
        <c:axId val="1"/>
      </c:barChart>
      <c:catAx>
        <c:axId val="41088980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70000000"/>
          <c:min val="0"/>
        </c:scaling>
        <c:delete val="0"/>
        <c:axPos val="t"/>
        <c:numFmt formatCode="#,##0" sourceLinked="1"/>
        <c:majorTickMark val="in"/>
        <c:minorTickMark val="none"/>
        <c:tickLblPos val="none"/>
        <c:spPr>
          <a:ln>
            <a:noFill/>
          </a:ln>
        </c:spPr>
        <c:crossAx val="410889800"/>
        <c:crosses val="autoZero"/>
        <c:crossBetween val="between"/>
        <c:majorUnit val="20000000"/>
        <c:minorUnit val="4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48542458808618E-2"/>
          <c:y val="1.2524907486478793E-2"/>
          <c:w val="0.94423320659062104"/>
          <c:h val="0.974950185027041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Ⅱ産業と労働!$J$1371:$J$1418</c:f>
              <c:numCache>
                <c:formatCode>General</c:formatCode>
                <c:ptCount val="48"/>
                <c:pt idx="0">
                  <c:v>64447220</c:v>
                </c:pt>
                <c:pt idx="1">
                  <c:v>50701480</c:v>
                </c:pt>
                <c:pt idx="2">
                  <c:v>39634760</c:v>
                </c:pt>
                <c:pt idx="3">
                  <c:v>32879730</c:v>
                </c:pt>
                <c:pt idx="4">
                  <c:v>32125320</c:v>
                </c:pt>
                <c:pt idx="5">
                  <c:v>28267370</c:v>
                </c:pt>
                <c:pt idx="6">
                  <c:v>27773740</c:v>
                </c:pt>
                <c:pt idx="7">
                  <c:v>21855230</c:v>
                </c:pt>
                <c:pt idx="8">
                  <c:v>21123850</c:v>
                </c:pt>
                <c:pt idx="9">
                  <c:v>18858110</c:v>
                </c:pt>
                <c:pt idx="10">
                  <c:v>17966840</c:v>
                </c:pt>
                <c:pt idx="11">
                  <c:v>15131440</c:v>
                </c:pt>
                <c:pt idx="12">
                  <c:v>12250450</c:v>
                </c:pt>
                <c:pt idx="13">
                  <c:v>11569570</c:v>
                </c:pt>
                <c:pt idx="14">
                  <c:v>10255390</c:v>
                </c:pt>
                <c:pt idx="15">
                  <c:v>10072130</c:v>
                </c:pt>
                <c:pt idx="16">
                  <c:v>9686880</c:v>
                </c:pt>
                <c:pt idx="17">
                  <c:v>9586960</c:v>
                </c:pt>
                <c:pt idx="18">
                  <c:v>8726180</c:v>
                </c:pt>
                <c:pt idx="19">
                  <c:v>8399920</c:v>
                </c:pt>
                <c:pt idx="20">
                  <c:v>8152790</c:v>
                </c:pt>
                <c:pt idx="21">
                  <c:v>7965990</c:v>
                </c:pt>
                <c:pt idx="22">
                  <c:v>7624040</c:v>
                </c:pt>
                <c:pt idx="23">
                  <c:v>7588930</c:v>
                </c:pt>
                <c:pt idx="24">
                  <c:v>7508120</c:v>
                </c:pt>
                <c:pt idx="25">
                  <c:v>7335740</c:v>
                </c:pt>
                <c:pt idx="26">
                  <c:v>7013490</c:v>
                </c:pt>
                <c:pt idx="27">
                  <c:v>5855350</c:v>
                </c:pt>
                <c:pt idx="28">
                  <c:v>5550900</c:v>
                </c:pt>
                <c:pt idx="29">
                  <c:v>5242390</c:v>
                </c:pt>
                <c:pt idx="30">
                  <c:v>4798750</c:v>
                </c:pt>
                <c:pt idx="31">
                  <c:v>4692680</c:v>
                </c:pt>
                <c:pt idx="32">
                  <c:v>4626270</c:v>
                </c:pt>
                <c:pt idx="33">
                  <c:v>4566630</c:v>
                </c:pt>
                <c:pt idx="34">
                  <c:v>4394400</c:v>
                </c:pt>
                <c:pt idx="35">
                  <c:v>4366480</c:v>
                </c:pt>
                <c:pt idx="36">
                  <c:v>3933900</c:v>
                </c:pt>
                <c:pt idx="37">
                  <c:v>3751810</c:v>
                </c:pt>
                <c:pt idx="38">
                  <c:v>3619270</c:v>
                </c:pt>
                <c:pt idx="39">
                  <c:v>3376180</c:v>
                </c:pt>
                <c:pt idx="40">
                  <c:v>3306620</c:v>
                </c:pt>
                <c:pt idx="41">
                  <c:v>3244790</c:v>
                </c:pt>
                <c:pt idx="42">
                  <c:v>3000970</c:v>
                </c:pt>
                <c:pt idx="43">
                  <c:v>2648790</c:v>
                </c:pt>
                <c:pt idx="44">
                  <c:v>2429400</c:v>
                </c:pt>
                <c:pt idx="45">
                  <c:v>2338390</c:v>
                </c:pt>
                <c:pt idx="46">
                  <c:v>2229290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A-4055-ABF6-4D9C34E97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0893736"/>
        <c:axId val="1"/>
      </c:barChart>
      <c:catAx>
        <c:axId val="410893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700000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10893736"/>
        <c:crosses val="autoZero"/>
        <c:crossBetween val="between"/>
        <c:majorUnit val="1000000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5058135783722E-2"/>
          <c:y val="1.0717081866473181E-2"/>
          <c:w val="0.97098276010296258"/>
          <c:h val="0.97856583626705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Ⅲ生活!$E$68:$E$115</c:f>
              <c:strCache>
                <c:ptCount val="48"/>
                <c:pt idx="0">
                  <c:v>埼　　玉</c:v>
                </c:pt>
                <c:pt idx="1">
                  <c:v>東　　京</c:v>
                </c:pt>
                <c:pt idx="2">
                  <c:v>千　　葉</c:v>
                </c:pt>
                <c:pt idx="3">
                  <c:v>富　　山</c:v>
                </c:pt>
                <c:pt idx="4">
                  <c:v>神 奈 川</c:v>
                </c:pt>
                <c:pt idx="5">
                  <c:v>栃　　木</c:v>
                </c:pt>
                <c:pt idx="6">
                  <c:v>静　　岡</c:v>
                </c:pt>
                <c:pt idx="7">
                  <c:v>熊　　本</c:v>
                </c:pt>
                <c:pt idx="8">
                  <c:v>岡　　山</c:v>
                </c:pt>
                <c:pt idx="9">
                  <c:v>山　　形</c:v>
                </c:pt>
                <c:pt idx="10">
                  <c:v>滋　　賀</c:v>
                </c:pt>
                <c:pt idx="11">
                  <c:v>長　　野</c:v>
                </c:pt>
                <c:pt idx="12">
                  <c:v>奈　　良</c:v>
                </c:pt>
                <c:pt idx="13">
                  <c:v>鳥　　取</c:v>
                </c:pt>
                <c:pt idx="14">
                  <c:v>茨　　城</c:v>
                </c:pt>
                <c:pt idx="15">
                  <c:v>宮　　城</c:v>
                </c:pt>
                <c:pt idx="16">
                  <c:v>石　　川</c:v>
                </c:pt>
                <c:pt idx="17">
                  <c:v>岩　　手</c:v>
                </c:pt>
                <c:pt idx="18">
                  <c:v>福　　井</c:v>
                </c:pt>
                <c:pt idx="19">
                  <c:v>愛　　知</c:v>
                </c:pt>
                <c:pt idx="20">
                  <c:v>山　　梨</c:v>
                </c:pt>
                <c:pt idx="21">
                  <c:v>福　　島</c:v>
                </c:pt>
                <c:pt idx="22">
                  <c:v>高　　知</c:v>
                </c:pt>
                <c:pt idx="23">
                  <c:v>群　　馬</c:v>
                </c:pt>
                <c:pt idx="24">
                  <c:v>新　　潟</c:v>
                </c:pt>
                <c:pt idx="25">
                  <c:v>全    国</c:v>
                </c:pt>
                <c:pt idx="26">
                  <c:v>広　　島</c:v>
                </c:pt>
                <c:pt idx="27">
                  <c:v>香　　川</c:v>
                </c:pt>
                <c:pt idx="28">
                  <c:v>京　　都</c:v>
                </c:pt>
                <c:pt idx="29">
                  <c:v>鹿 児 島</c:v>
                </c:pt>
                <c:pt idx="30">
                  <c:v>大　　分</c:v>
                </c:pt>
                <c:pt idx="31">
                  <c:v>佐　　賀</c:v>
                </c:pt>
                <c:pt idx="32">
                  <c:v>島　　根</c:v>
                </c:pt>
                <c:pt idx="33">
                  <c:v>山　　口</c:v>
                </c:pt>
                <c:pt idx="34">
                  <c:v>福　　岡</c:v>
                </c:pt>
                <c:pt idx="35">
                  <c:v>三　　重</c:v>
                </c:pt>
                <c:pt idx="36">
                  <c:v>徳　　島</c:v>
                </c:pt>
                <c:pt idx="37">
                  <c:v>岐　　阜</c:v>
                </c:pt>
                <c:pt idx="38">
                  <c:v>北 海 道</c:v>
                </c:pt>
                <c:pt idx="39">
                  <c:v>大　　阪</c:v>
                </c:pt>
                <c:pt idx="40">
                  <c:v>兵　　庫</c:v>
                </c:pt>
                <c:pt idx="41">
                  <c:v>秋　　田</c:v>
                </c:pt>
                <c:pt idx="42">
                  <c:v>長　　崎</c:v>
                </c:pt>
                <c:pt idx="43">
                  <c:v>宮　　崎</c:v>
                </c:pt>
                <c:pt idx="44">
                  <c:v>和 歌 山</c:v>
                </c:pt>
                <c:pt idx="45">
                  <c:v>青　　森</c:v>
                </c:pt>
                <c:pt idx="46">
                  <c:v>愛　　媛</c:v>
                </c:pt>
                <c:pt idx="47">
                  <c:v>沖　　縄</c:v>
                </c:pt>
              </c:strCache>
            </c:strRef>
          </c:cat>
          <c:val>
            <c:numRef>
              <c:f>Ⅲ生活!$G$68:$G$115</c:f>
              <c:numCache>
                <c:formatCode>_ * #,##0_ ;_ * \-#,##0_ ;_ * "-"?_ ;_ @_ </c:formatCode>
                <c:ptCount val="48"/>
                <c:pt idx="0">
                  <c:v>357.858</c:v>
                </c:pt>
                <c:pt idx="1">
                  <c:v>350.96699999999998</c:v>
                </c:pt>
                <c:pt idx="2">
                  <c:v>336.88299999999998</c:v>
                </c:pt>
                <c:pt idx="3">
                  <c:v>332.077</c:v>
                </c:pt>
                <c:pt idx="4">
                  <c:v>330.55799999999999</c:v>
                </c:pt>
                <c:pt idx="5">
                  <c:v>330.07900000000001</c:v>
                </c:pt>
                <c:pt idx="6">
                  <c:v>325.42899999999997</c:v>
                </c:pt>
                <c:pt idx="7">
                  <c:v>325.35700000000003</c:v>
                </c:pt>
                <c:pt idx="8">
                  <c:v>324.154</c:v>
                </c:pt>
                <c:pt idx="9">
                  <c:v>323.09399999999999</c:v>
                </c:pt>
                <c:pt idx="10">
                  <c:v>321.10399999999998</c:v>
                </c:pt>
                <c:pt idx="11">
                  <c:v>318.94600000000003</c:v>
                </c:pt>
                <c:pt idx="12">
                  <c:v>318.06900000000002</c:v>
                </c:pt>
                <c:pt idx="13">
                  <c:v>316.30900000000003</c:v>
                </c:pt>
                <c:pt idx="14">
                  <c:v>315.77</c:v>
                </c:pt>
                <c:pt idx="15">
                  <c:v>315.2</c:v>
                </c:pt>
                <c:pt idx="16">
                  <c:v>314.60000000000002</c:v>
                </c:pt>
                <c:pt idx="17">
                  <c:v>313.38600000000002</c:v>
                </c:pt>
                <c:pt idx="18">
                  <c:v>311.55399999999997</c:v>
                </c:pt>
                <c:pt idx="19">
                  <c:v>308.85399999999998</c:v>
                </c:pt>
                <c:pt idx="20">
                  <c:v>306.041</c:v>
                </c:pt>
                <c:pt idx="21">
                  <c:v>304.85500000000002</c:v>
                </c:pt>
                <c:pt idx="22">
                  <c:v>302.79300000000001</c:v>
                </c:pt>
                <c:pt idx="23">
                  <c:v>301.88200000000001</c:v>
                </c:pt>
                <c:pt idx="24">
                  <c:v>300.43</c:v>
                </c:pt>
                <c:pt idx="25">
                  <c:v>300.24299999999999</c:v>
                </c:pt>
                <c:pt idx="26">
                  <c:v>298.90300000000002</c:v>
                </c:pt>
                <c:pt idx="27">
                  <c:v>297.03899999999999</c:v>
                </c:pt>
                <c:pt idx="28">
                  <c:v>295.50799999999998</c:v>
                </c:pt>
                <c:pt idx="29">
                  <c:v>295.15499999999997</c:v>
                </c:pt>
                <c:pt idx="30">
                  <c:v>294.94299999999998</c:v>
                </c:pt>
                <c:pt idx="31">
                  <c:v>292.59699999999998</c:v>
                </c:pt>
                <c:pt idx="32">
                  <c:v>291.73</c:v>
                </c:pt>
                <c:pt idx="33">
                  <c:v>291.03300000000002</c:v>
                </c:pt>
                <c:pt idx="34">
                  <c:v>289.40300000000002</c:v>
                </c:pt>
                <c:pt idx="35">
                  <c:v>289.38</c:v>
                </c:pt>
                <c:pt idx="36">
                  <c:v>288.053</c:v>
                </c:pt>
                <c:pt idx="37">
                  <c:v>286.43</c:v>
                </c:pt>
                <c:pt idx="38">
                  <c:v>285.50200000000001</c:v>
                </c:pt>
                <c:pt idx="39">
                  <c:v>280.73700000000002</c:v>
                </c:pt>
                <c:pt idx="40">
                  <c:v>280.20699999999999</c:v>
                </c:pt>
                <c:pt idx="41">
                  <c:v>275.91000000000003</c:v>
                </c:pt>
                <c:pt idx="42">
                  <c:v>270.28800000000001</c:v>
                </c:pt>
                <c:pt idx="43">
                  <c:v>269.56400000000002</c:v>
                </c:pt>
                <c:pt idx="44">
                  <c:v>265.74</c:v>
                </c:pt>
                <c:pt idx="45">
                  <c:v>260.92</c:v>
                </c:pt>
                <c:pt idx="46">
                  <c:v>256.58800000000002</c:v>
                </c:pt>
                <c:pt idx="47">
                  <c:v>256.30799999999999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6-436E-8C48-818A8F25E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7056"/>
        <c:axId val="1"/>
      </c:barChart>
      <c:catAx>
        <c:axId val="5389870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95"/>
        <c:auto val="1"/>
        <c:lblAlgn val="ctr"/>
        <c:lblOffset val="100"/>
        <c:noMultiLvlLbl val="0"/>
      </c:catAx>
      <c:valAx>
        <c:axId val="1"/>
        <c:scaling>
          <c:orientation val="maxMin"/>
          <c:max val="360"/>
          <c:min val="150"/>
        </c:scaling>
        <c:delete val="0"/>
        <c:axPos val="t"/>
        <c:numFmt formatCode="_ * #,##0_ ;_ * \-#,##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8987056"/>
        <c:crosses val="autoZero"/>
        <c:crossBetween val="between"/>
        <c:majorUnit val="50"/>
        <c:minorUnit val="0.4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91170825335892E-2"/>
          <c:y val="5.3416883099036703E-3"/>
          <c:w val="0.94559099437148264"/>
          <c:h val="0.98648445122370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Ⅲ生活!$E$378:$E$425</c:f>
              <c:strCache>
                <c:ptCount val="48"/>
                <c:pt idx="0">
                  <c:v>東　　京</c:v>
                </c:pt>
                <c:pt idx="1">
                  <c:v>滋　　賀</c:v>
                </c:pt>
                <c:pt idx="2">
                  <c:v>兵　　庫</c:v>
                </c:pt>
                <c:pt idx="3">
                  <c:v>京　　都</c:v>
                </c:pt>
                <c:pt idx="4">
                  <c:v>神 奈 川</c:v>
                </c:pt>
                <c:pt idx="5">
                  <c:v>長　　野</c:v>
                </c:pt>
                <c:pt idx="6">
                  <c:v>大　　阪</c:v>
                </c:pt>
                <c:pt idx="7">
                  <c:v>富　　山</c:v>
                </c:pt>
                <c:pt idx="8">
                  <c:v>福　　井</c:v>
                </c:pt>
                <c:pt idx="9">
                  <c:v>北 海 道</c:v>
                </c:pt>
                <c:pt idx="10">
                  <c:v>鳥　　取</c:v>
                </c:pt>
                <c:pt idx="11">
                  <c:v>石　　川</c:v>
                </c:pt>
                <c:pt idx="12">
                  <c:v>福　　岡</c:v>
                </c:pt>
                <c:pt idx="13">
                  <c:v>山　　形</c:v>
                </c:pt>
                <c:pt idx="14">
                  <c:v>岐　　阜</c:v>
                </c:pt>
                <c:pt idx="15">
                  <c:v>埼　　玉</c:v>
                </c:pt>
                <c:pt idx="16">
                  <c:v>宮　　城</c:v>
                </c:pt>
                <c:pt idx="17">
                  <c:v>全    国</c:v>
                </c:pt>
                <c:pt idx="18">
                  <c:v>愛　　知</c:v>
                </c:pt>
                <c:pt idx="19">
                  <c:v>奈　　良</c:v>
                </c:pt>
                <c:pt idx="20">
                  <c:v>千　　葉</c:v>
                </c:pt>
                <c:pt idx="21">
                  <c:v>広　　島</c:v>
                </c:pt>
                <c:pt idx="22">
                  <c:v>山　　口</c:v>
                </c:pt>
                <c:pt idx="23">
                  <c:v>栃　　木</c:v>
                </c:pt>
                <c:pt idx="24">
                  <c:v>新　　潟</c:v>
                </c:pt>
                <c:pt idx="25">
                  <c:v>熊　　本</c:v>
                </c:pt>
                <c:pt idx="26">
                  <c:v>宮　　崎</c:v>
                </c:pt>
                <c:pt idx="27">
                  <c:v>秋　　田</c:v>
                </c:pt>
                <c:pt idx="28">
                  <c:v>三　　重</c:v>
                </c:pt>
                <c:pt idx="29">
                  <c:v>岡　　山</c:v>
                </c:pt>
                <c:pt idx="30">
                  <c:v>茨　　城</c:v>
                </c:pt>
                <c:pt idx="31">
                  <c:v>沖　　縄</c:v>
                </c:pt>
                <c:pt idx="32">
                  <c:v>佐　　賀</c:v>
                </c:pt>
                <c:pt idx="33">
                  <c:v>福　　島</c:v>
                </c:pt>
                <c:pt idx="34">
                  <c:v>山　　梨</c:v>
                </c:pt>
                <c:pt idx="35">
                  <c:v>静　　岡</c:v>
                </c:pt>
                <c:pt idx="36">
                  <c:v>鹿 児 島</c:v>
                </c:pt>
                <c:pt idx="37">
                  <c:v>岩　　手</c:v>
                </c:pt>
                <c:pt idx="38">
                  <c:v>群　　馬</c:v>
                </c:pt>
                <c:pt idx="39">
                  <c:v>長　　崎</c:v>
                </c:pt>
                <c:pt idx="40">
                  <c:v>島　　根</c:v>
                </c:pt>
                <c:pt idx="41">
                  <c:v>愛　　媛</c:v>
                </c:pt>
                <c:pt idx="42">
                  <c:v>青　　森</c:v>
                </c:pt>
                <c:pt idx="43">
                  <c:v>大　　分</c:v>
                </c:pt>
                <c:pt idx="44">
                  <c:v>香　　川</c:v>
                </c:pt>
                <c:pt idx="45">
                  <c:v>高　　知</c:v>
                </c:pt>
                <c:pt idx="46">
                  <c:v>和 歌 山</c:v>
                </c:pt>
                <c:pt idx="47">
                  <c:v>徳　　島</c:v>
                </c:pt>
              </c:strCache>
            </c:strRef>
          </c:cat>
          <c:val>
            <c:numRef>
              <c:f>Ⅲ生活!$G$378:$G$425</c:f>
              <c:numCache>
                <c:formatCode>#,##0.0;\-#,##0.0</c:formatCode>
                <c:ptCount val="48"/>
                <c:pt idx="0">
                  <c:v>99.9</c:v>
                </c:pt>
                <c:pt idx="1">
                  <c:v>99.2</c:v>
                </c:pt>
                <c:pt idx="2">
                  <c:v>99</c:v>
                </c:pt>
                <c:pt idx="3">
                  <c:v>98.8</c:v>
                </c:pt>
                <c:pt idx="4">
                  <c:v>98.5</c:v>
                </c:pt>
                <c:pt idx="5">
                  <c:v>98.3</c:v>
                </c:pt>
                <c:pt idx="6">
                  <c:v>98.3</c:v>
                </c:pt>
                <c:pt idx="7">
                  <c:v>97.8</c:v>
                </c:pt>
                <c:pt idx="8">
                  <c:v>97.8</c:v>
                </c:pt>
                <c:pt idx="9">
                  <c:v>96.5</c:v>
                </c:pt>
                <c:pt idx="10">
                  <c:v>96</c:v>
                </c:pt>
                <c:pt idx="11">
                  <c:v>95.3</c:v>
                </c:pt>
                <c:pt idx="12">
                  <c:v>94.6</c:v>
                </c:pt>
                <c:pt idx="13">
                  <c:v>94.5</c:v>
                </c:pt>
                <c:pt idx="14">
                  <c:v>94.199999999999989</c:v>
                </c:pt>
                <c:pt idx="15">
                  <c:v>94</c:v>
                </c:pt>
                <c:pt idx="16">
                  <c:v>93.600000000000009</c:v>
                </c:pt>
                <c:pt idx="17">
                  <c:v>93.300000000000011</c:v>
                </c:pt>
                <c:pt idx="18">
                  <c:v>93.2</c:v>
                </c:pt>
                <c:pt idx="19">
                  <c:v>91.3</c:v>
                </c:pt>
                <c:pt idx="20">
                  <c:v>91.2</c:v>
                </c:pt>
                <c:pt idx="21">
                  <c:v>90.7</c:v>
                </c:pt>
                <c:pt idx="22">
                  <c:v>90</c:v>
                </c:pt>
                <c:pt idx="23">
                  <c:v>89.9</c:v>
                </c:pt>
                <c:pt idx="24">
                  <c:v>89.9</c:v>
                </c:pt>
                <c:pt idx="25">
                  <c:v>89.9</c:v>
                </c:pt>
                <c:pt idx="26">
                  <c:v>89.7</c:v>
                </c:pt>
                <c:pt idx="27">
                  <c:v>89.600000000000009</c:v>
                </c:pt>
                <c:pt idx="28">
                  <c:v>89.600000000000009</c:v>
                </c:pt>
                <c:pt idx="29">
                  <c:v>89</c:v>
                </c:pt>
                <c:pt idx="30">
                  <c:v>88.1</c:v>
                </c:pt>
                <c:pt idx="31">
                  <c:v>88.1</c:v>
                </c:pt>
                <c:pt idx="32">
                  <c:v>87.7</c:v>
                </c:pt>
                <c:pt idx="33">
                  <c:v>87.1</c:v>
                </c:pt>
                <c:pt idx="34">
                  <c:v>87</c:v>
                </c:pt>
                <c:pt idx="35">
                  <c:v>85.7</c:v>
                </c:pt>
                <c:pt idx="36">
                  <c:v>85.7</c:v>
                </c:pt>
                <c:pt idx="37">
                  <c:v>85.399999999999991</c:v>
                </c:pt>
                <c:pt idx="38">
                  <c:v>85</c:v>
                </c:pt>
                <c:pt idx="39">
                  <c:v>84.2</c:v>
                </c:pt>
                <c:pt idx="40">
                  <c:v>83.8</c:v>
                </c:pt>
                <c:pt idx="41">
                  <c:v>83.7</c:v>
                </c:pt>
                <c:pt idx="42">
                  <c:v>83.1</c:v>
                </c:pt>
                <c:pt idx="43">
                  <c:v>82.8</c:v>
                </c:pt>
                <c:pt idx="44">
                  <c:v>81.899999999999991</c:v>
                </c:pt>
                <c:pt idx="45">
                  <c:v>78.600000000000009</c:v>
                </c:pt>
                <c:pt idx="46">
                  <c:v>70.7</c:v>
                </c:pt>
                <c:pt idx="47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F-4768-9707-EEF6AF4EA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78856"/>
        <c:axId val="1"/>
      </c:barChart>
      <c:catAx>
        <c:axId val="5389788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02"/>
          <c:min val="40"/>
        </c:scaling>
        <c:delete val="0"/>
        <c:axPos val="t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53897885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68590576663354E-2"/>
          <c:y val="4.2735567145015963E-3"/>
          <c:w val="0.94559099437148264"/>
          <c:h val="0.9863256095800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Ⅲ生活!$E$6:$E$53</c:f>
              <c:strCache>
                <c:ptCount val="48"/>
                <c:pt idx="0">
                  <c:v>東　　京</c:v>
                </c:pt>
                <c:pt idx="1">
                  <c:v>愛　　知</c:v>
                </c:pt>
                <c:pt idx="2">
                  <c:v>神 奈 川</c:v>
                </c:pt>
                <c:pt idx="3">
                  <c:v>千　　葉</c:v>
                </c:pt>
                <c:pt idx="4">
                  <c:v>福　　井</c:v>
                </c:pt>
                <c:pt idx="5">
                  <c:v>大　　阪</c:v>
                </c:pt>
                <c:pt idx="6">
                  <c:v>全    国</c:v>
                </c:pt>
                <c:pt idx="7">
                  <c:v>石　　川</c:v>
                </c:pt>
                <c:pt idx="8">
                  <c:v>広　　島</c:v>
                </c:pt>
                <c:pt idx="9">
                  <c:v>埼　　玉</c:v>
                </c:pt>
                <c:pt idx="10">
                  <c:v>茨　　城</c:v>
                </c:pt>
                <c:pt idx="11">
                  <c:v>富　　山</c:v>
                </c:pt>
                <c:pt idx="12">
                  <c:v>栃　　木</c:v>
                </c:pt>
                <c:pt idx="13">
                  <c:v>兵　　庫</c:v>
                </c:pt>
                <c:pt idx="14">
                  <c:v>静　　岡</c:v>
                </c:pt>
                <c:pt idx="15">
                  <c:v>三　　重</c:v>
                </c:pt>
                <c:pt idx="16">
                  <c:v>山　　梨</c:v>
                </c:pt>
                <c:pt idx="17">
                  <c:v>長　　野</c:v>
                </c:pt>
                <c:pt idx="18">
                  <c:v>滋　　賀</c:v>
                </c:pt>
                <c:pt idx="19">
                  <c:v>群　　馬</c:v>
                </c:pt>
                <c:pt idx="20">
                  <c:v>宮　　城</c:v>
                </c:pt>
                <c:pt idx="21">
                  <c:v>北 海 道</c:v>
                </c:pt>
                <c:pt idx="22">
                  <c:v>岐　　阜</c:v>
                </c:pt>
                <c:pt idx="23">
                  <c:v>福　　岡</c:v>
                </c:pt>
                <c:pt idx="24">
                  <c:v>新　　潟</c:v>
                </c:pt>
                <c:pt idx="25">
                  <c:v>香　　川</c:v>
                </c:pt>
                <c:pt idx="26">
                  <c:v>京　　都</c:v>
                </c:pt>
                <c:pt idx="27">
                  <c:v>福　　島</c:v>
                </c:pt>
                <c:pt idx="28">
                  <c:v>岡　　山</c:v>
                </c:pt>
                <c:pt idx="29">
                  <c:v>山　　口</c:v>
                </c:pt>
                <c:pt idx="30">
                  <c:v>山　　形</c:v>
                </c:pt>
                <c:pt idx="31">
                  <c:v>徳　　島</c:v>
                </c:pt>
                <c:pt idx="32">
                  <c:v>島　　根</c:v>
                </c:pt>
                <c:pt idx="33">
                  <c:v>岩　　手</c:v>
                </c:pt>
                <c:pt idx="34">
                  <c:v>大　　分</c:v>
                </c:pt>
                <c:pt idx="35">
                  <c:v>長　　崎</c:v>
                </c:pt>
                <c:pt idx="36">
                  <c:v>愛　　媛</c:v>
                </c:pt>
                <c:pt idx="37">
                  <c:v>佐　　賀</c:v>
                </c:pt>
                <c:pt idx="38">
                  <c:v>青　　森</c:v>
                </c:pt>
                <c:pt idx="39">
                  <c:v>奈　　良</c:v>
                </c:pt>
                <c:pt idx="40">
                  <c:v>秋　　田</c:v>
                </c:pt>
                <c:pt idx="41">
                  <c:v>熊　　本</c:v>
                </c:pt>
                <c:pt idx="42">
                  <c:v>沖　　縄</c:v>
                </c:pt>
                <c:pt idx="43">
                  <c:v>和 歌 山</c:v>
                </c:pt>
                <c:pt idx="44">
                  <c:v>鳥　　取</c:v>
                </c:pt>
                <c:pt idx="45">
                  <c:v>宮　　崎</c:v>
                </c:pt>
                <c:pt idx="46">
                  <c:v>高　　知</c:v>
                </c:pt>
                <c:pt idx="47">
                  <c:v>鹿 児 島</c:v>
                </c:pt>
              </c:strCache>
            </c:strRef>
          </c:cat>
          <c:val>
            <c:numRef>
              <c:f>Ⅲ生活!$G$6:$G$53</c:f>
              <c:numCache>
                <c:formatCode>#,##0</c:formatCode>
                <c:ptCount val="48"/>
                <c:pt idx="0">
                  <c:v>3900.8775740985129</c:v>
                </c:pt>
                <c:pt idx="1">
                  <c:v>3039.6194877367489</c:v>
                </c:pt>
                <c:pt idx="2">
                  <c:v>3011.0640360957532</c:v>
                </c:pt>
                <c:pt idx="3">
                  <c:v>2900.1163316951279</c:v>
                </c:pt>
                <c:pt idx="4">
                  <c:v>2798.4430066803429</c:v>
                </c:pt>
                <c:pt idx="5">
                  <c:v>2771.5400913501685</c:v>
                </c:pt>
                <c:pt idx="6">
                  <c:v>2766.6681460553427</c:v>
                </c:pt>
                <c:pt idx="7">
                  <c:v>2764.6166384775574</c:v>
                </c:pt>
                <c:pt idx="8">
                  <c:v>2741.1702276921751</c:v>
                </c:pt>
                <c:pt idx="9">
                  <c:v>2716.2266378964714</c:v>
                </c:pt>
                <c:pt idx="10">
                  <c:v>2694.1415627689203</c:v>
                </c:pt>
                <c:pt idx="11">
                  <c:v>2675.4895459510062</c:v>
                </c:pt>
                <c:pt idx="12">
                  <c:v>2640.1185422056783</c:v>
                </c:pt>
                <c:pt idx="13">
                  <c:v>2618.3233859428583</c:v>
                </c:pt>
                <c:pt idx="14">
                  <c:v>2609.332255976627</c:v>
                </c:pt>
                <c:pt idx="15">
                  <c:v>2608.9894052990026</c:v>
                </c:pt>
                <c:pt idx="16">
                  <c:v>2602.7580452298557</c:v>
                </c:pt>
                <c:pt idx="17">
                  <c:v>2584.0274013836438</c:v>
                </c:pt>
                <c:pt idx="18">
                  <c:v>2582.3238277813184</c:v>
                </c:pt>
                <c:pt idx="19">
                  <c:v>2563.276204476253</c:v>
                </c:pt>
                <c:pt idx="20">
                  <c:v>2553.9803131572958</c:v>
                </c:pt>
                <c:pt idx="21">
                  <c:v>2553.1670755194978</c:v>
                </c:pt>
                <c:pt idx="22">
                  <c:v>2544.8613701279132</c:v>
                </c:pt>
                <c:pt idx="23">
                  <c:v>2535.6412922727659</c:v>
                </c:pt>
                <c:pt idx="24">
                  <c:v>2520.4770498753587</c:v>
                </c:pt>
                <c:pt idx="25">
                  <c:v>2458.274253256126</c:v>
                </c:pt>
                <c:pt idx="26">
                  <c:v>2457.952860917022</c:v>
                </c:pt>
                <c:pt idx="27">
                  <c:v>2456.967118116494</c:v>
                </c:pt>
                <c:pt idx="28">
                  <c:v>2455.1382667160556</c:v>
                </c:pt>
                <c:pt idx="29">
                  <c:v>2432.820496595903</c:v>
                </c:pt>
                <c:pt idx="30">
                  <c:v>2406.8680146745155</c:v>
                </c:pt>
                <c:pt idx="31">
                  <c:v>2395.5363601250046</c:v>
                </c:pt>
                <c:pt idx="32">
                  <c:v>2360.9440401150873</c:v>
                </c:pt>
                <c:pt idx="33">
                  <c:v>2323.656234824683</c:v>
                </c:pt>
                <c:pt idx="34">
                  <c:v>2315.9085790377126</c:v>
                </c:pt>
                <c:pt idx="35">
                  <c:v>2307.3550379037029</c:v>
                </c:pt>
                <c:pt idx="36">
                  <c:v>2254.9092640665108</c:v>
                </c:pt>
                <c:pt idx="37">
                  <c:v>2223.7623934359922</c:v>
                </c:pt>
                <c:pt idx="38">
                  <c:v>2203.386652518087</c:v>
                </c:pt>
                <c:pt idx="39">
                  <c:v>2188.766546114728</c:v>
                </c:pt>
                <c:pt idx="40">
                  <c:v>2186.3357258213023</c:v>
                </c:pt>
                <c:pt idx="41">
                  <c:v>2170.4468590717966</c:v>
                </c:pt>
                <c:pt idx="42">
                  <c:v>2153.5312772606458</c:v>
                </c:pt>
                <c:pt idx="43">
                  <c:v>2099.8731390905637</c:v>
                </c:pt>
                <c:pt idx="44">
                  <c:v>2094.6249651403773</c:v>
                </c:pt>
                <c:pt idx="45">
                  <c:v>2078.9821341072707</c:v>
                </c:pt>
                <c:pt idx="46">
                  <c:v>2067.6569610797046</c:v>
                </c:pt>
                <c:pt idx="47">
                  <c:v>2053.1676468591868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0-4F65-9954-C3505F51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2136"/>
        <c:axId val="1"/>
      </c:barChart>
      <c:catAx>
        <c:axId val="5389821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4000"/>
          <c:min val="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538982136"/>
        <c:crosses val="autoZero"/>
        <c:crossBetween val="between"/>
        <c:majorUnit val="1000"/>
        <c:minorUnit val="7.998650595639131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45153215691474E-2"/>
          <c:y val="2.4670440284851533E-3"/>
          <c:w val="0.97098276010296258"/>
          <c:h val="0.98871375152185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Ⅲ生活!$G$440:$G$487</c:f>
              <c:numCache>
                <c:formatCode>#,##0</c:formatCode>
                <c:ptCount val="48"/>
                <c:pt idx="0">
                  <c:v>770.47720644644266</c:v>
                </c:pt>
                <c:pt idx="1">
                  <c:v>789.43887833809583</c:v>
                </c:pt>
                <c:pt idx="2">
                  <c:v>800.85214195843923</c:v>
                </c:pt>
                <c:pt idx="3">
                  <c:v>802.00506959814902</c:v>
                </c:pt>
                <c:pt idx="4">
                  <c:v>821.21473208122984</c:v>
                </c:pt>
                <c:pt idx="5">
                  <c:v>824.98516270611344</c:v>
                </c:pt>
                <c:pt idx="6">
                  <c:v>839.56140625905095</c:v>
                </c:pt>
                <c:pt idx="7">
                  <c:v>844.49676459867089</c:v>
                </c:pt>
                <c:pt idx="8">
                  <c:v>858.66994925072686</c:v>
                </c:pt>
                <c:pt idx="9">
                  <c:v>861.43555305793734</c:v>
                </c:pt>
                <c:pt idx="10">
                  <c:v>862.35569574042847</c:v>
                </c:pt>
                <c:pt idx="11">
                  <c:v>862.85677187564158</c:v>
                </c:pt>
                <c:pt idx="12">
                  <c:v>864.30443073836807</c:v>
                </c:pt>
                <c:pt idx="13">
                  <c:v>866.57121634750092</c:v>
                </c:pt>
                <c:pt idx="14">
                  <c:v>869.8359647675378</c:v>
                </c:pt>
                <c:pt idx="15">
                  <c:v>874.55900537989726</c:v>
                </c:pt>
                <c:pt idx="16">
                  <c:v>878.093275677365</c:v>
                </c:pt>
                <c:pt idx="17">
                  <c:v>879.64612361386583</c:v>
                </c:pt>
                <c:pt idx="18">
                  <c:v>879.78922448111473</c:v>
                </c:pt>
                <c:pt idx="19">
                  <c:v>893.41235077113811</c:v>
                </c:pt>
                <c:pt idx="20">
                  <c:v>898.72090368048737</c:v>
                </c:pt>
                <c:pt idx="21">
                  <c:v>899.18537103007975</c:v>
                </c:pt>
                <c:pt idx="22">
                  <c:v>900.72408015366466</c:v>
                </c:pt>
                <c:pt idx="23">
                  <c:v>909.1223088567433</c:v>
                </c:pt>
                <c:pt idx="24">
                  <c:v>910.60529233293789</c:v>
                </c:pt>
                <c:pt idx="25">
                  <c:v>910.67722933107154</c:v>
                </c:pt>
                <c:pt idx="26">
                  <c:v>917.13038008142587</c:v>
                </c:pt>
                <c:pt idx="27">
                  <c:v>917.77170937987603</c:v>
                </c:pt>
                <c:pt idx="28">
                  <c:v>918.29171461925341</c:v>
                </c:pt>
                <c:pt idx="29">
                  <c:v>920.56160859519946</c:v>
                </c:pt>
                <c:pt idx="30">
                  <c:v>924.94915766969393</c:v>
                </c:pt>
                <c:pt idx="31">
                  <c:v>937.29926862028151</c:v>
                </c:pt>
                <c:pt idx="32">
                  <c:v>937.43699856341493</c:v>
                </c:pt>
                <c:pt idx="33">
                  <c:v>941.37998719843938</c:v>
                </c:pt>
                <c:pt idx="34">
                  <c:v>948.17129938415383</c:v>
                </c:pt>
                <c:pt idx="35">
                  <c:v>951.23750418316592</c:v>
                </c:pt>
                <c:pt idx="36">
                  <c:v>952.40697561449531</c:v>
                </c:pt>
                <c:pt idx="37">
                  <c:v>952.56534032602644</c:v>
                </c:pt>
                <c:pt idx="38">
                  <c:v>962.66367833681375</c:v>
                </c:pt>
                <c:pt idx="39">
                  <c:v>964.5878783076505</c:v>
                </c:pt>
                <c:pt idx="40">
                  <c:v>965.71886822869192</c:v>
                </c:pt>
                <c:pt idx="41">
                  <c:v>972.0938812177468</c:v>
                </c:pt>
                <c:pt idx="42">
                  <c:v>989.68215575818601</c:v>
                </c:pt>
                <c:pt idx="43">
                  <c:v>990.56091879270764</c:v>
                </c:pt>
                <c:pt idx="44">
                  <c:v>991.36667775219985</c:v>
                </c:pt>
                <c:pt idx="45">
                  <c:v>994.27587142901598</c:v>
                </c:pt>
                <c:pt idx="46">
                  <c:v>1021.2028576699877</c:v>
                </c:pt>
                <c:pt idx="47">
                  <c:v>1021.3985568339734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C-488A-A0D6-0B3ACEB1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76560"/>
        <c:axId val="1"/>
      </c:barChart>
      <c:catAx>
        <c:axId val="538976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.4"/>
        <c:auto val="1"/>
        <c:lblAlgn val="ctr"/>
        <c:lblOffset val="100"/>
        <c:noMultiLvlLbl val="0"/>
      </c:catAx>
      <c:valAx>
        <c:axId val="1"/>
        <c:scaling>
          <c:orientation val="maxMin"/>
          <c:max val="1100"/>
          <c:min val="700"/>
        </c:scaling>
        <c:delete val="0"/>
        <c:axPos val="t"/>
        <c:numFmt formatCode="#,##0" sourceLinked="1"/>
        <c:majorTickMark val="cross"/>
        <c:minorTickMark val="in"/>
        <c:tickLblPos val="none"/>
        <c:spPr>
          <a:ln w="9525">
            <a:noFill/>
          </a:ln>
        </c:spPr>
        <c:crossAx val="538976560"/>
        <c:crosses val="autoZero"/>
        <c:crossBetween val="between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4.2808237074023689E-3"/>
          <c:w val="0.94905660377358603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Ⅲ生活!$E$192:$E$239</c:f>
              <c:strCache>
                <c:ptCount val="48"/>
                <c:pt idx="0">
                  <c:v>沖　　縄</c:v>
                </c:pt>
                <c:pt idx="1">
                  <c:v>鳥　　取</c:v>
                </c:pt>
                <c:pt idx="2">
                  <c:v>福　　井</c:v>
                </c:pt>
                <c:pt idx="3">
                  <c:v>和 歌 山</c:v>
                </c:pt>
                <c:pt idx="4">
                  <c:v>鹿 児 島</c:v>
                </c:pt>
                <c:pt idx="5">
                  <c:v>京　　都</c:v>
                </c:pt>
                <c:pt idx="6">
                  <c:v>滋　　賀</c:v>
                </c:pt>
                <c:pt idx="7">
                  <c:v>新　　潟</c:v>
                </c:pt>
                <c:pt idx="8">
                  <c:v>秋　　田</c:v>
                </c:pt>
                <c:pt idx="9">
                  <c:v>長　　野</c:v>
                </c:pt>
                <c:pt idx="10">
                  <c:v>千　　葉</c:v>
                </c:pt>
                <c:pt idx="11">
                  <c:v>石　　川</c:v>
                </c:pt>
                <c:pt idx="12">
                  <c:v>愛　　媛</c:v>
                </c:pt>
                <c:pt idx="13">
                  <c:v>宮　　崎</c:v>
                </c:pt>
                <c:pt idx="14">
                  <c:v>兵　　庫</c:v>
                </c:pt>
                <c:pt idx="15">
                  <c:v>奈　　良</c:v>
                </c:pt>
                <c:pt idx="16">
                  <c:v>青　　森</c:v>
                </c:pt>
                <c:pt idx="17">
                  <c:v>富　　山</c:v>
                </c:pt>
                <c:pt idx="18">
                  <c:v>三　　重</c:v>
                </c:pt>
                <c:pt idx="19">
                  <c:v>大　　阪</c:v>
                </c:pt>
                <c:pt idx="20">
                  <c:v>福　　岡</c:v>
                </c:pt>
                <c:pt idx="21">
                  <c:v>長　　崎</c:v>
                </c:pt>
                <c:pt idx="22">
                  <c:v>茨　　城</c:v>
                </c:pt>
                <c:pt idx="23">
                  <c:v>広　　島</c:v>
                </c:pt>
                <c:pt idx="24">
                  <c:v>大　　分</c:v>
                </c:pt>
                <c:pt idx="25">
                  <c:v>全    国</c:v>
                </c:pt>
                <c:pt idx="26">
                  <c:v>埼　　玉</c:v>
                </c:pt>
                <c:pt idx="27">
                  <c:v>岩　　手</c:v>
                </c:pt>
                <c:pt idx="28">
                  <c:v>東　　京</c:v>
                </c:pt>
                <c:pt idx="29">
                  <c:v>愛　　知</c:v>
                </c:pt>
                <c:pt idx="30">
                  <c:v>神 奈 川</c:v>
                </c:pt>
                <c:pt idx="31">
                  <c:v>山　　梨</c:v>
                </c:pt>
                <c:pt idx="32">
                  <c:v>栃　　木</c:v>
                </c:pt>
                <c:pt idx="33">
                  <c:v>岡　　山</c:v>
                </c:pt>
                <c:pt idx="34">
                  <c:v>山　　口</c:v>
                </c:pt>
                <c:pt idx="35">
                  <c:v>宮　　城</c:v>
                </c:pt>
                <c:pt idx="36">
                  <c:v>静　　岡</c:v>
                </c:pt>
                <c:pt idx="37">
                  <c:v>香　　川</c:v>
                </c:pt>
                <c:pt idx="38">
                  <c:v>佐　　賀</c:v>
                </c:pt>
                <c:pt idx="39">
                  <c:v>北 海 道</c:v>
                </c:pt>
                <c:pt idx="40">
                  <c:v>群　　馬</c:v>
                </c:pt>
                <c:pt idx="41">
                  <c:v>岐　　阜</c:v>
                </c:pt>
                <c:pt idx="42">
                  <c:v>熊　　本</c:v>
                </c:pt>
                <c:pt idx="43">
                  <c:v>島　　根</c:v>
                </c:pt>
                <c:pt idx="44">
                  <c:v>福　　島</c:v>
                </c:pt>
                <c:pt idx="45">
                  <c:v>高　　知</c:v>
                </c:pt>
                <c:pt idx="46">
                  <c:v>徳　　島</c:v>
                </c:pt>
                <c:pt idx="47">
                  <c:v>山　　形</c:v>
                </c:pt>
              </c:strCache>
            </c:strRef>
          </c:cat>
          <c:val>
            <c:numRef>
              <c:f>Ⅲ生活!$G$192:$G$239</c:f>
              <c:numCache>
                <c:formatCode>#,##0.0</c:formatCode>
                <c:ptCount val="48"/>
                <c:pt idx="0">
                  <c:v>17.024603275669865</c:v>
                </c:pt>
                <c:pt idx="1">
                  <c:v>14.581803003486874</c:v>
                </c:pt>
                <c:pt idx="2">
                  <c:v>14.465309557624533</c:v>
                </c:pt>
                <c:pt idx="3">
                  <c:v>13.134865515395704</c:v>
                </c:pt>
                <c:pt idx="4">
                  <c:v>12.687207678805576</c:v>
                </c:pt>
                <c:pt idx="5">
                  <c:v>12.493172676338204</c:v>
                </c:pt>
                <c:pt idx="6">
                  <c:v>12.052386762509137</c:v>
                </c:pt>
                <c:pt idx="7">
                  <c:v>11.942783045106514</c:v>
                </c:pt>
                <c:pt idx="8">
                  <c:v>11.641418898467776</c:v>
                </c:pt>
                <c:pt idx="9">
                  <c:v>11.312317342962901</c:v>
                </c:pt>
                <c:pt idx="10">
                  <c:v>10.99573556690188</c:v>
                </c:pt>
                <c:pt idx="11">
                  <c:v>10.665348903557694</c:v>
                </c:pt>
                <c:pt idx="12">
                  <c:v>10.598665627997436</c:v>
                </c:pt>
                <c:pt idx="13">
                  <c:v>10.365233123515887</c:v>
                </c:pt>
                <c:pt idx="14">
                  <c:v>10.308494586107498</c:v>
                </c:pt>
                <c:pt idx="15">
                  <c:v>9.8833836752350521</c:v>
                </c:pt>
                <c:pt idx="16">
                  <c:v>9.8254025958713651</c:v>
                </c:pt>
                <c:pt idx="17">
                  <c:v>9.7519113746294277</c:v>
                </c:pt>
                <c:pt idx="18">
                  <c:v>9.6828082878004018</c:v>
                </c:pt>
                <c:pt idx="19">
                  <c:v>9.6523846954513655</c:v>
                </c:pt>
                <c:pt idx="20">
                  <c:v>9.5633118568672781</c:v>
                </c:pt>
                <c:pt idx="21">
                  <c:v>9.2532689100188996</c:v>
                </c:pt>
                <c:pt idx="22">
                  <c:v>9.117426136574835</c:v>
                </c:pt>
                <c:pt idx="23">
                  <c:v>8.9940027989336713</c:v>
                </c:pt>
                <c:pt idx="24">
                  <c:v>8.9730440782844259</c:v>
                </c:pt>
                <c:pt idx="25">
                  <c:v>8.740876361698259</c:v>
                </c:pt>
                <c:pt idx="26">
                  <c:v>8.582560210406232</c:v>
                </c:pt>
                <c:pt idx="27">
                  <c:v>8.3581780174903226</c:v>
                </c:pt>
                <c:pt idx="28">
                  <c:v>8.351118718004777</c:v>
                </c:pt>
                <c:pt idx="29">
                  <c:v>7.8492893865367916</c:v>
                </c:pt>
                <c:pt idx="30">
                  <c:v>7.470506117045292</c:v>
                </c:pt>
                <c:pt idx="31">
                  <c:v>7.4501491892375142</c:v>
                </c:pt>
                <c:pt idx="32">
                  <c:v>7.2865774477305179</c:v>
                </c:pt>
                <c:pt idx="33">
                  <c:v>6.9286587981974828</c:v>
                </c:pt>
                <c:pt idx="34">
                  <c:v>6.7795690905886019</c:v>
                </c:pt>
                <c:pt idx="35">
                  <c:v>6.5497635753674741</c:v>
                </c:pt>
                <c:pt idx="36">
                  <c:v>6.37543848464143</c:v>
                </c:pt>
                <c:pt idx="37">
                  <c:v>6.367912513372616</c:v>
                </c:pt>
                <c:pt idx="38">
                  <c:v>6.2036971553567062</c:v>
                </c:pt>
                <c:pt idx="39">
                  <c:v>5.9813297615147345</c:v>
                </c:pt>
                <c:pt idx="40">
                  <c:v>5.7097712873250339</c:v>
                </c:pt>
                <c:pt idx="41">
                  <c:v>5.6095517407203994</c:v>
                </c:pt>
                <c:pt idx="42">
                  <c:v>5.2075407504529112</c:v>
                </c:pt>
                <c:pt idx="43">
                  <c:v>4.5120449038708825</c:v>
                </c:pt>
                <c:pt idx="44">
                  <c:v>4.4151572347870243</c:v>
                </c:pt>
                <c:pt idx="45">
                  <c:v>4.3857148495919089</c:v>
                </c:pt>
                <c:pt idx="46">
                  <c:v>4.213631096597493</c:v>
                </c:pt>
                <c:pt idx="47">
                  <c:v>2.8438984159485825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7-4E60-B88B-4F4BC028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1976"/>
        <c:axId val="1"/>
      </c:barChart>
      <c:catAx>
        <c:axId val="5389919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0"/>
          <c:min val="0"/>
        </c:scaling>
        <c:delete val="0"/>
        <c:axPos val="t"/>
        <c:numFmt formatCode="#,##0.0" sourceLinked="1"/>
        <c:majorTickMark val="out"/>
        <c:minorTickMark val="none"/>
        <c:tickLblPos val="none"/>
        <c:spPr>
          <a:ln>
            <a:noFill/>
          </a:ln>
        </c:spPr>
        <c:crossAx val="53899197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5.1282094085615482E-3"/>
          <c:w val="0.94194928815047274"/>
          <c:h val="0.9871803111480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Ⅲ生活!$E$130:$E$177</c:f>
              <c:strCache>
                <c:ptCount val="48"/>
                <c:pt idx="0">
                  <c:v>高　　知</c:v>
                </c:pt>
                <c:pt idx="1">
                  <c:v>和 歌 山</c:v>
                </c:pt>
                <c:pt idx="2">
                  <c:v>島　　根</c:v>
                </c:pt>
                <c:pt idx="3">
                  <c:v>山　　形</c:v>
                </c:pt>
                <c:pt idx="4">
                  <c:v>秋　　田</c:v>
                </c:pt>
                <c:pt idx="5">
                  <c:v>福　　井</c:v>
                </c:pt>
                <c:pt idx="6">
                  <c:v>長　　崎</c:v>
                </c:pt>
                <c:pt idx="7">
                  <c:v>徳　　島</c:v>
                </c:pt>
                <c:pt idx="8">
                  <c:v>鹿 児 島</c:v>
                </c:pt>
                <c:pt idx="9">
                  <c:v>佐　　賀</c:v>
                </c:pt>
                <c:pt idx="10">
                  <c:v>富　　山</c:v>
                </c:pt>
                <c:pt idx="11">
                  <c:v>宮　　崎</c:v>
                </c:pt>
                <c:pt idx="12">
                  <c:v>青　　森</c:v>
                </c:pt>
                <c:pt idx="13">
                  <c:v>岩　　手</c:v>
                </c:pt>
                <c:pt idx="14">
                  <c:v>大　　分</c:v>
                </c:pt>
                <c:pt idx="15">
                  <c:v>山　　梨</c:v>
                </c:pt>
                <c:pt idx="16">
                  <c:v>石　　川</c:v>
                </c:pt>
                <c:pt idx="17">
                  <c:v>新　　潟</c:v>
                </c:pt>
                <c:pt idx="18">
                  <c:v>鳥　　取</c:v>
                </c:pt>
                <c:pt idx="19">
                  <c:v>愛　　媛</c:v>
                </c:pt>
                <c:pt idx="20">
                  <c:v>香　　川</c:v>
                </c:pt>
                <c:pt idx="21">
                  <c:v>山　　口</c:v>
                </c:pt>
                <c:pt idx="22">
                  <c:v>長　　野</c:v>
                </c:pt>
                <c:pt idx="23">
                  <c:v>福　　島</c:v>
                </c:pt>
                <c:pt idx="24">
                  <c:v>熊　　本</c:v>
                </c:pt>
                <c:pt idx="25">
                  <c:v>岐　　阜</c:v>
                </c:pt>
                <c:pt idx="26">
                  <c:v>静　　岡</c:v>
                </c:pt>
                <c:pt idx="27">
                  <c:v>沖　　縄</c:v>
                </c:pt>
                <c:pt idx="28">
                  <c:v>岡　　山</c:v>
                </c:pt>
                <c:pt idx="29">
                  <c:v>三　　重</c:v>
                </c:pt>
                <c:pt idx="30">
                  <c:v>群　　馬</c:v>
                </c:pt>
                <c:pt idx="31">
                  <c:v>栃　　木</c:v>
                </c:pt>
                <c:pt idx="32">
                  <c:v>京　　都</c:v>
                </c:pt>
                <c:pt idx="33">
                  <c:v>広　　島</c:v>
                </c:pt>
                <c:pt idx="34">
                  <c:v>宮　　城</c:v>
                </c:pt>
                <c:pt idx="35">
                  <c:v>福　　岡</c:v>
                </c:pt>
                <c:pt idx="36">
                  <c:v>北 海 道</c:v>
                </c:pt>
                <c:pt idx="37">
                  <c:v>茨　　城</c:v>
                </c:pt>
                <c:pt idx="38">
                  <c:v>全    国</c:v>
                </c:pt>
                <c:pt idx="39">
                  <c:v>滋　　賀</c:v>
                </c:pt>
                <c:pt idx="40">
                  <c:v>奈　　良</c:v>
                </c:pt>
                <c:pt idx="41">
                  <c:v>兵　　庫</c:v>
                </c:pt>
                <c:pt idx="42">
                  <c:v>大　　阪</c:v>
                </c:pt>
                <c:pt idx="43">
                  <c:v>東　　京</c:v>
                </c:pt>
                <c:pt idx="44">
                  <c:v>愛　　知</c:v>
                </c:pt>
                <c:pt idx="45">
                  <c:v>千　　葉</c:v>
                </c:pt>
                <c:pt idx="46">
                  <c:v>埼　　玉</c:v>
                </c:pt>
                <c:pt idx="47">
                  <c:v>神 奈 川</c:v>
                </c:pt>
              </c:strCache>
            </c:strRef>
          </c:cat>
          <c:val>
            <c:numRef>
              <c:f>Ⅲ生活!$G$130:$G$177</c:f>
              <c:numCache>
                <c:formatCode>_ * #,##0.0_ ;_ * \-#,##0.0_ ;_ * "-"?_ ;_ @_ </c:formatCode>
                <c:ptCount val="48"/>
                <c:pt idx="0">
                  <c:v>100.56444150114248</c:v>
                </c:pt>
                <c:pt idx="1">
                  <c:v>97.307462026556507</c:v>
                </c:pt>
                <c:pt idx="2">
                  <c:v>96.332158697643351</c:v>
                </c:pt>
                <c:pt idx="3">
                  <c:v>94.900890140204183</c:v>
                </c:pt>
                <c:pt idx="4">
                  <c:v>93.745171456934159</c:v>
                </c:pt>
                <c:pt idx="5">
                  <c:v>92.670033138709158</c:v>
                </c:pt>
                <c:pt idx="6">
                  <c:v>92.648354961564237</c:v>
                </c:pt>
                <c:pt idx="7">
                  <c:v>91.913339653779971</c:v>
                </c:pt>
                <c:pt idx="8">
                  <c:v>91.538203402582226</c:v>
                </c:pt>
                <c:pt idx="9">
                  <c:v>89.196757699718731</c:v>
                </c:pt>
                <c:pt idx="10">
                  <c:v>89.142221875487593</c:v>
                </c:pt>
                <c:pt idx="11">
                  <c:v>88.745241415702381</c:v>
                </c:pt>
                <c:pt idx="12">
                  <c:v>87.970104575034966</c:v>
                </c:pt>
                <c:pt idx="13">
                  <c:v>87.861167319858282</c:v>
                </c:pt>
                <c:pt idx="14">
                  <c:v>87.352584102098874</c:v>
                </c:pt>
                <c:pt idx="15">
                  <c:v>87.340582328494463</c:v>
                </c:pt>
                <c:pt idx="16">
                  <c:v>87.011471471524857</c:v>
                </c:pt>
                <c:pt idx="17">
                  <c:v>86.74135193222746</c:v>
                </c:pt>
                <c:pt idx="18">
                  <c:v>86.269592019379218</c:v>
                </c:pt>
                <c:pt idx="19">
                  <c:v>85.266264977239373</c:v>
                </c:pt>
                <c:pt idx="20">
                  <c:v>85.18144305388104</c:v>
                </c:pt>
                <c:pt idx="21">
                  <c:v>85.01579639598107</c:v>
                </c:pt>
                <c:pt idx="22">
                  <c:v>84.566949736914836</c:v>
                </c:pt>
                <c:pt idx="23">
                  <c:v>84.555779992714989</c:v>
                </c:pt>
                <c:pt idx="24">
                  <c:v>83.332224320025375</c:v>
                </c:pt>
                <c:pt idx="25">
                  <c:v>82.669493880743985</c:v>
                </c:pt>
                <c:pt idx="26">
                  <c:v>78.567577568989876</c:v>
                </c:pt>
                <c:pt idx="27">
                  <c:v>77.999922367809063</c:v>
                </c:pt>
                <c:pt idx="28">
                  <c:v>76.966739772899885</c:v>
                </c:pt>
                <c:pt idx="29">
                  <c:v>76.499881243204243</c:v>
                </c:pt>
                <c:pt idx="30">
                  <c:v>76.391549123238661</c:v>
                </c:pt>
                <c:pt idx="31">
                  <c:v>76.332103463154112</c:v>
                </c:pt>
                <c:pt idx="32">
                  <c:v>75.96239398859764</c:v>
                </c:pt>
                <c:pt idx="33">
                  <c:v>75.373341056183733</c:v>
                </c:pt>
                <c:pt idx="34">
                  <c:v>73.523279388025017</c:v>
                </c:pt>
                <c:pt idx="35">
                  <c:v>73.014910179033009</c:v>
                </c:pt>
                <c:pt idx="36">
                  <c:v>70.94821827763171</c:v>
                </c:pt>
                <c:pt idx="37">
                  <c:v>70.495237547524582</c:v>
                </c:pt>
                <c:pt idx="38">
                  <c:v>70.120712538392723</c:v>
                </c:pt>
                <c:pt idx="39">
                  <c:v>66.706415910852044</c:v>
                </c:pt>
                <c:pt idx="40">
                  <c:v>66.173055007112239</c:v>
                </c:pt>
                <c:pt idx="41">
                  <c:v>66.060883073507114</c:v>
                </c:pt>
                <c:pt idx="42">
                  <c:v>62.855193562109235</c:v>
                </c:pt>
                <c:pt idx="43">
                  <c:v>62.73688715547263</c:v>
                </c:pt>
                <c:pt idx="44">
                  <c:v>61.909607051269425</c:v>
                </c:pt>
                <c:pt idx="45">
                  <c:v>51.407454152563446</c:v>
                </c:pt>
                <c:pt idx="46">
                  <c:v>51.380927126298644</c:v>
                </c:pt>
                <c:pt idx="47">
                  <c:v>49.509967279183215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030-8891-83C71B15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473796776"/>
        <c:axId val="1"/>
      </c:barChart>
      <c:catAx>
        <c:axId val="4737967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20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473796776"/>
        <c:crosses val="autoZero"/>
        <c:crossBetween val="between"/>
        <c:majorUnit val="30"/>
        <c:minorUnit val="0.2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372703412073475E-3"/>
          <c:y val="5.1325493641978265E-3"/>
          <c:w val="0.96233698640718135"/>
          <c:h val="0.9871685201026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Ⅲ生活!$G$315</c:f>
              <c:strCache>
                <c:ptCount val="1"/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Ⅲ生活!$E$316:$E$363</c:f>
              <c:strCache>
                <c:ptCount val="48"/>
                <c:pt idx="0">
                  <c:v>群　　馬</c:v>
                </c:pt>
                <c:pt idx="1">
                  <c:v>栃　　木</c:v>
                </c:pt>
                <c:pt idx="2">
                  <c:v>茨　　城</c:v>
                </c:pt>
                <c:pt idx="3">
                  <c:v>山　　梨</c:v>
                </c:pt>
                <c:pt idx="4">
                  <c:v>富　　山</c:v>
                </c:pt>
                <c:pt idx="5">
                  <c:v>長　　野</c:v>
                </c:pt>
                <c:pt idx="6">
                  <c:v>福　　島</c:v>
                </c:pt>
                <c:pt idx="7">
                  <c:v>福　　井</c:v>
                </c:pt>
                <c:pt idx="8">
                  <c:v>三　　重</c:v>
                </c:pt>
                <c:pt idx="9">
                  <c:v>岐　　阜</c:v>
                </c:pt>
                <c:pt idx="10">
                  <c:v>山　　形</c:v>
                </c:pt>
                <c:pt idx="11">
                  <c:v>石　　川</c:v>
                </c:pt>
                <c:pt idx="12">
                  <c:v>徳　　島</c:v>
                </c:pt>
                <c:pt idx="13">
                  <c:v>宮　　崎</c:v>
                </c:pt>
                <c:pt idx="14">
                  <c:v>新　　潟</c:v>
                </c:pt>
                <c:pt idx="15">
                  <c:v>佐　　賀</c:v>
                </c:pt>
                <c:pt idx="16">
                  <c:v>鳥　　取</c:v>
                </c:pt>
                <c:pt idx="17">
                  <c:v>香　　川</c:v>
                </c:pt>
                <c:pt idx="18">
                  <c:v>大　　分</c:v>
                </c:pt>
                <c:pt idx="19">
                  <c:v>秋　　田</c:v>
                </c:pt>
                <c:pt idx="20">
                  <c:v>岩　　手</c:v>
                </c:pt>
                <c:pt idx="21">
                  <c:v>岡　　山</c:v>
                </c:pt>
                <c:pt idx="22">
                  <c:v>島　　根</c:v>
                </c:pt>
                <c:pt idx="23">
                  <c:v>山　　口</c:v>
                </c:pt>
                <c:pt idx="24">
                  <c:v>静　　岡</c:v>
                </c:pt>
                <c:pt idx="25">
                  <c:v>鹿 児 島</c:v>
                </c:pt>
                <c:pt idx="26">
                  <c:v>沖　　縄</c:v>
                </c:pt>
                <c:pt idx="27">
                  <c:v>熊　　本</c:v>
                </c:pt>
                <c:pt idx="28">
                  <c:v>和 歌 山</c:v>
                </c:pt>
                <c:pt idx="29">
                  <c:v>青　　森</c:v>
                </c:pt>
                <c:pt idx="30">
                  <c:v>高　　知</c:v>
                </c:pt>
                <c:pt idx="31">
                  <c:v>滋　　賀</c:v>
                </c:pt>
                <c:pt idx="32">
                  <c:v>愛　　媛</c:v>
                </c:pt>
                <c:pt idx="33">
                  <c:v>宮　　城</c:v>
                </c:pt>
                <c:pt idx="34">
                  <c:v>愛　　知</c:v>
                </c:pt>
                <c:pt idx="35">
                  <c:v>長　　崎</c:v>
                </c:pt>
                <c:pt idx="36">
                  <c:v>北 海 道</c:v>
                </c:pt>
                <c:pt idx="37">
                  <c:v>広　　島</c:v>
                </c:pt>
                <c:pt idx="38">
                  <c:v>福　　岡</c:v>
                </c:pt>
                <c:pt idx="39">
                  <c:v>奈　　良</c:v>
                </c:pt>
                <c:pt idx="40">
                  <c:v>全    国</c:v>
                </c:pt>
                <c:pt idx="41">
                  <c:v>千　　葉</c:v>
                </c:pt>
                <c:pt idx="42">
                  <c:v>埼　　玉</c:v>
                </c:pt>
                <c:pt idx="43">
                  <c:v>兵　　庫</c:v>
                </c:pt>
                <c:pt idx="44">
                  <c:v>京　　都</c:v>
                </c:pt>
                <c:pt idx="45">
                  <c:v>神 奈 川</c:v>
                </c:pt>
                <c:pt idx="46">
                  <c:v>大　　阪</c:v>
                </c:pt>
                <c:pt idx="47">
                  <c:v>東　　京</c:v>
                </c:pt>
              </c:strCache>
            </c:strRef>
          </c:cat>
          <c:val>
            <c:numRef>
              <c:f>Ⅲ生活!$G$316:$G$363</c:f>
              <c:numCache>
                <c:formatCode>#,##0</c:formatCode>
                <c:ptCount val="48"/>
                <c:pt idx="0">
                  <c:v>728.83605395389145</c:v>
                </c:pt>
                <c:pt idx="1">
                  <c:v>709.37512352331987</c:v>
                </c:pt>
                <c:pt idx="2">
                  <c:v>707.46567206980114</c:v>
                </c:pt>
                <c:pt idx="3">
                  <c:v>706.43330405620213</c:v>
                </c:pt>
                <c:pt idx="4">
                  <c:v>701.58104533548419</c:v>
                </c:pt>
                <c:pt idx="5">
                  <c:v>689.95038719149181</c:v>
                </c:pt>
                <c:pt idx="6">
                  <c:v>687.4765445236593</c:v>
                </c:pt>
                <c:pt idx="7">
                  <c:v>687.35970338726906</c:v>
                </c:pt>
                <c:pt idx="8">
                  <c:v>672.5034340738888</c:v>
                </c:pt>
                <c:pt idx="9">
                  <c:v>671.02990246539468</c:v>
                </c:pt>
                <c:pt idx="10">
                  <c:v>667.91787621795606</c:v>
                </c:pt>
                <c:pt idx="11">
                  <c:v>654.99744354379845</c:v>
                </c:pt>
                <c:pt idx="12">
                  <c:v>654.3032577522531</c:v>
                </c:pt>
                <c:pt idx="13">
                  <c:v>650.91635859120356</c:v>
                </c:pt>
                <c:pt idx="14">
                  <c:v>649.48256280142687</c:v>
                </c:pt>
                <c:pt idx="15">
                  <c:v>644.51682625471938</c:v>
                </c:pt>
                <c:pt idx="16">
                  <c:v>643.71280883321617</c:v>
                </c:pt>
                <c:pt idx="17">
                  <c:v>640.58954956200819</c:v>
                </c:pt>
                <c:pt idx="18">
                  <c:v>633.43029593204051</c:v>
                </c:pt>
                <c:pt idx="19">
                  <c:v>633.31476213357905</c:v>
                </c:pt>
                <c:pt idx="20">
                  <c:v>631.89771082141522</c:v>
                </c:pt>
                <c:pt idx="21">
                  <c:v>629.02236250796682</c:v>
                </c:pt>
                <c:pt idx="22">
                  <c:v>627.20321200560988</c:v>
                </c:pt>
                <c:pt idx="23">
                  <c:v>626.51937618875877</c:v>
                </c:pt>
                <c:pt idx="24">
                  <c:v>625.60613936198695</c:v>
                </c:pt>
                <c:pt idx="25">
                  <c:v>620.37431622011127</c:v>
                </c:pt>
                <c:pt idx="26">
                  <c:v>617.02100121052092</c:v>
                </c:pt>
                <c:pt idx="27">
                  <c:v>611.69546017928008</c:v>
                </c:pt>
                <c:pt idx="28">
                  <c:v>606.96440985849165</c:v>
                </c:pt>
                <c:pt idx="29">
                  <c:v>606.81423266637057</c:v>
                </c:pt>
                <c:pt idx="30">
                  <c:v>590.19059995018176</c:v>
                </c:pt>
                <c:pt idx="31">
                  <c:v>582.16801859764121</c:v>
                </c:pt>
                <c:pt idx="32">
                  <c:v>574.92511747341553</c:v>
                </c:pt>
                <c:pt idx="33">
                  <c:v>574.18700398731164</c:v>
                </c:pt>
                <c:pt idx="34">
                  <c:v>563.98471409548506</c:v>
                </c:pt>
                <c:pt idx="35">
                  <c:v>550.91812189855671</c:v>
                </c:pt>
                <c:pt idx="36">
                  <c:v>545.77155645815492</c:v>
                </c:pt>
                <c:pt idx="37">
                  <c:v>533.0149811092507</c:v>
                </c:pt>
                <c:pt idx="38">
                  <c:v>518.00447995484762</c:v>
                </c:pt>
                <c:pt idx="39">
                  <c:v>501.86603886455293</c:v>
                </c:pt>
                <c:pt idx="40">
                  <c:v>496.67523715785973</c:v>
                </c:pt>
                <c:pt idx="41">
                  <c:v>455.2923961887044</c:v>
                </c:pt>
                <c:pt idx="42">
                  <c:v>442.42820959827873</c:v>
                </c:pt>
                <c:pt idx="43">
                  <c:v>430.94790803830546</c:v>
                </c:pt>
                <c:pt idx="44">
                  <c:v>390.8210872096509</c:v>
                </c:pt>
                <c:pt idx="45">
                  <c:v>330.78123323873888</c:v>
                </c:pt>
                <c:pt idx="46">
                  <c:v>317.36042251973299</c:v>
                </c:pt>
                <c:pt idx="47">
                  <c:v>220.20717185779529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4-4021-89CD-1EE97734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4104"/>
        <c:axId val="1"/>
      </c:barChart>
      <c:catAx>
        <c:axId val="5389841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760"/>
          <c:min val="10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538984104"/>
        <c:crosses val="autoZero"/>
        <c:crossBetween val="between"/>
        <c:majorUnit val="50"/>
        <c:minorUnit val="1.2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4.2808237074023689E-3"/>
          <c:w val="0.94905660377358603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Ⅲ生活!$E$254:$E$301</c:f>
              <c:strCache>
                <c:ptCount val="48"/>
                <c:pt idx="0">
                  <c:v>沖　　縄</c:v>
                </c:pt>
                <c:pt idx="1">
                  <c:v>高　　知</c:v>
                </c:pt>
                <c:pt idx="2">
                  <c:v>宮　　崎</c:v>
                </c:pt>
                <c:pt idx="3">
                  <c:v>山　　梨</c:v>
                </c:pt>
                <c:pt idx="4">
                  <c:v>東　　京</c:v>
                </c:pt>
                <c:pt idx="5">
                  <c:v>福　　井</c:v>
                </c:pt>
                <c:pt idx="6">
                  <c:v>石　　川</c:v>
                </c:pt>
                <c:pt idx="7">
                  <c:v>和 歌 山</c:v>
                </c:pt>
                <c:pt idx="8">
                  <c:v>長　　野</c:v>
                </c:pt>
                <c:pt idx="9">
                  <c:v>青　　森</c:v>
                </c:pt>
                <c:pt idx="10">
                  <c:v>山　　形</c:v>
                </c:pt>
                <c:pt idx="11">
                  <c:v>岐　　阜</c:v>
                </c:pt>
                <c:pt idx="12">
                  <c:v>大　　阪</c:v>
                </c:pt>
                <c:pt idx="13">
                  <c:v>京　　都</c:v>
                </c:pt>
                <c:pt idx="14">
                  <c:v>徳　　島</c:v>
                </c:pt>
                <c:pt idx="15">
                  <c:v>香　　川</c:v>
                </c:pt>
                <c:pt idx="16">
                  <c:v>北 海 道</c:v>
                </c:pt>
                <c:pt idx="17">
                  <c:v>鹿 児 島</c:v>
                </c:pt>
                <c:pt idx="18">
                  <c:v>大　　分</c:v>
                </c:pt>
                <c:pt idx="19">
                  <c:v>佐　　賀</c:v>
                </c:pt>
                <c:pt idx="20">
                  <c:v>長　　崎</c:v>
                </c:pt>
                <c:pt idx="21">
                  <c:v>静　　岡</c:v>
                </c:pt>
                <c:pt idx="22">
                  <c:v>鳥　　取</c:v>
                </c:pt>
                <c:pt idx="23">
                  <c:v>秋　　田</c:v>
                </c:pt>
                <c:pt idx="24">
                  <c:v>広　　島</c:v>
                </c:pt>
                <c:pt idx="25">
                  <c:v>福　　岡</c:v>
                </c:pt>
                <c:pt idx="26">
                  <c:v>愛　　媛</c:v>
                </c:pt>
                <c:pt idx="27">
                  <c:v>兵　　庫</c:v>
                </c:pt>
                <c:pt idx="28">
                  <c:v>岩　　手</c:v>
                </c:pt>
                <c:pt idx="29">
                  <c:v>全    国</c:v>
                </c:pt>
                <c:pt idx="30">
                  <c:v>新　　潟</c:v>
                </c:pt>
                <c:pt idx="31">
                  <c:v>愛　　知</c:v>
                </c:pt>
                <c:pt idx="32">
                  <c:v>富　　山</c:v>
                </c:pt>
                <c:pt idx="33">
                  <c:v>島　　根</c:v>
                </c:pt>
                <c:pt idx="34">
                  <c:v>栃　　木</c:v>
                </c:pt>
                <c:pt idx="35">
                  <c:v>福　　島</c:v>
                </c:pt>
                <c:pt idx="36">
                  <c:v>群　　馬</c:v>
                </c:pt>
                <c:pt idx="37">
                  <c:v>宮　　城</c:v>
                </c:pt>
                <c:pt idx="38">
                  <c:v>熊　　本</c:v>
                </c:pt>
                <c:pt idx="39">
                  <c:v>三　　重</c:v>
                </c:pt>
                <c:pt idx="40">
                  <c:v>山　　口</c:v>
                </c:pt>
                <c:pt idx="41">
                  <c:v>岡　　山</c:v>
                </c:pt>
                <c:pt idx="42">
                  <c:v>茨　　城</c:v>
                </c:pt>
                <c:pt idx="43">
                  <c:v>神 奈 川</c:v>
                </c:pt>
                <c:pt idx="44">
                  <c:v>滋　　賀</c:v>
                </c:pt>
                <c:pt idx="45">
                  <c:v>奈　　良</c:v>
                </c:pt>
                <c:pt idx="46">
                  <c:v>千　　葉</c:v>
                </c:pt>
                <c:pt idx="47">
                  <c:v>埼　　玉</c:v>
                </c:pt>
              </c:strCache>
            </c:strRef>
          </c:cat>
          <c:val>
            <c:numRef>
              <c:f>Ⅲ生活!$G$254:$G$301</c:f>
              <c:numCache>
                <c:formatCode>#,##0.0</c:formatCode>
                <c:ptCount val="48"/>
                <c:pt idx="0">
                  <c:v>58.033467646103446</c:v>
                </c:pt>
                <c:pt idx="1">
                  <c:v>55.66934049081997</c:v>
                </c:pt>
                <c:pt idx="2">
                  <c:v>52.18423730730089</c:v>
                </c:pt>
                <c:pt idx="3">
                  <c:v>50.859685131861433</c:v>
                </c:pt>
                <c:pt idx="4">
                  <c:v>47.954693253773577</c:v>
                </c:pt>
                <c:pt idx="5">
                  <c:v>47.761822102993001</c:v>
                </c:pt>
                <c:pt idx="6">
                  <c:v>46.527584591770434</c:v>
                </c:pt>
                <c:pt idx="7">
                  <c:v>46.136215122827416</c:v>
                </c:pt>
                <c:pt idx="8">
                  <c:v>46.134581163909573</c:v>
                </c:pt>
                <c:pt idx="9">
                  <c:v>45.729061248284651</c:v>
                </c:pt>
                <c:pt idx="10">
                  <c:v>45.644569575974749</c:v>
                </c:pt>
                <c:pt idx="11">
                  <c:v>45.575058097107465</c:v>
                </c:pt>
                <c:pt idx="12">
                  <c:v>45.013044346234899</c:v>
                </c:pt>
                <c:pt idx="13">
                  <c:v>44.975421634817536</c:v>
                </c:pt>
                <c:pt idx="14">
                  <c:v>43.498718353874786</c:v>
                </c:pt>
                <c:pt idx="15">
                  <c:v>43.057701777921174</c:v>
                </c:pt>
                <c:pt idx="16">
                  <c:v>43.055926976839139</c:v>
                </c:pt>
                <c:pt idx="17">
                  <c:v>42.990603219632689</c:v>
                </c:pt>
                <c:pt idx="18">
                  <c:v>42.84628547380813</c:v>
                </c:pt>
                <c:pt idx="19">
                  <c:v>42.768288189029136</c:v>
                </c:pt>
                <c:pt idx="20">
                  <c:v>42.58045910093697</c:v>
                </c:pt>
                <c:pt idx="21">
                  <c:v>42.086209787961231</c:v>
                </c:pt>
                <c:pt idx="22">
                  <c:v>41.795092858744255</c:v>
                </c:pt>
                <c:pt idx="23">
                  <c:v>41.581031683708993</c:v>
                </c:pt>
                <c:pt idx="24">
                  <c:v>41.347229667257878</c:v>
                </c:pt>
                <c:pt idx="25">
                  <c:v>41.172985088259608</c:v>
                </c:pt>
                <c:pt idx="26">
                  <c:v>40.948701701312949</c:v>
                </c:pt>
                <c:pt idx="27">
                  <c:v>40.598901445821589</c:v>
                </c:pt>
                <c:pt idx="28">
                  <c:v>40.152687196023514</c:v>
                </c:pt>
                <c:pt idx="29">
                  <c:v>39.774254318387335</c:v>
                </c:pt>
                <c:pt idx="30">
                  <c:v>39.57654566024528</c:v>
                </c:pt>
                <c:pt idx="31">
                  <c:v>39.422058152857332</c:v>
                </c:pt>
                <c:pt idx="32">
                  <c:v>38.802855359650493</c:v>
                </c:pt>
                <c:pt idx="33">
                  <c:v>38.427582431300358</c:v>
                </c:pt>
                <c:pt idx="34">
                  <c:v>38.145232938869256</c:v>
                </c:pt>
                <c:pt idx="35">
                  <c:v>37.19769970308068</c:v>
                </c:pt>
                <c:pt idx="36">
                  <c:v>37.097941264101834</c:v>
                </c:pt>
                <c:pt idx="37">
                  <c:v>36.883901947419375</c:v>
                </c:pt>
                <c:pt idx="38">
                  <c:v>36.852030044038436</c:v>
                </c:pt>
                <c:pt idx="39">
                  <c:v>36.339009927156802</c:v>
                </c:pt>
                <c:pt idx="40">
                  <c:v>36.338490325554908</c:v>
                </c:pt>
                <c:pt idx="41">
                  <c:v>33.502730158053367</c:v>
                </c:pt>
                <c:pt idx="42">
                  <c:v>32.447516939125748</c:v>
                </c:pt>
                <c:pt idx="43">
                  <c:v>30.507814690739451</c:v>
                </c:pt>
                <c:pt idx="44">
                  <c:v>30.031711956463944</c:v>
                </c:pt>
                <c:pt idx="45">
                  <c:v>28.616197041219031</c:v>
                </c:pt>
                <c:pt idx="46">
                  <c:v>27.428782692393501</c:v>
                </c:pt>
                <c:pt idx="47">
                  <c:v>27.069122441392356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6-4040-8AE3-DD643BB3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1976"/>
        <c:axId val="1"/>
      </c:barChart>
      <c:catAx>
        <c:axId val="5389919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60"/>
          <c:min val="20"/>
        </c:scaling>
        <c:delete val="0"/>
        <c:axPos val="t"/>
        <c:numFmt formatCode="#,##0.0" sourceLinked="1"/>
        <c:majorTickMark val="out"/>
        <c:minorTickMark val="none"/>
        <c:tickLblPos val="none"/>
        <c:spPr>
          <a:ln>
            <a:noFill/>
          </a:ln>
        </c:spPr>
        <c:crossAx val="53899197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42300556586271E-2"/>
          <c:y val="1.7691659646166844E-2"/>
          <c:w val="0.92949907235621565"/>
          <c:h val="0.968828980623421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Ⅳ安全!$E$68:$E$116</c:f>
              <c:strCache>
                <c:ptCount val="48"/>
                <c:pt idx="0">
                  <c:v>佐　　賀</c:v>
                </c:pt>
                <c:pt idx="1">
                  <c:v>大　　阪</c:v>
                </c:pt>
                <c:pt idx="2">
                  <c:v>香　　川</c:v>
                </c:pt>
                <c:pt idx="3">
                  <c:v>滋　　賀</c:v>
                </c:pt>
                <c:pt idx="4">
                  <c:v>山　　口</c:v>
                </c:pt>
                <c:pt idx="5">
                  <c:v>福　　井</c:v>
                </c:pt>
                <c:pt idx="6">
                  <c:v>大　　分</c:v>
                </c:pt>
                <c:pt idx="7">
                  <c:v>長　　崎</c:v>
                </c:pt>
                <c:pt idx="8">
                  <c:v>鳥　　取</c:v>
                </c:pt>
                <c:pt idx="9">
                  <c:v>鹿 児 島</c:v>
                </c:pt>
                <c:pt idx="10">
                  <c:v>富　　山</c:v>
                </c:pt>
                <c:pt idx="11">
                  <c:v>石　　川</c:v>
                </c:pt>
                <c:pt idx="12">
                  <c:v>神 奈 川</c:v>
                </c:pt>
                <c:pt idx="13">
                  <c:v>熊　　本</c:v>
                </c:pt>
                <c:pt idx="14">
                  <c:v>愛　　知</c:v>
                </c:pt>
                <c:pt idx="15">
                  <c:v>広　　島</c:v>
                </c:pt>
                <c:pt idx="16">
                  <c:v>東　　京</c:v>
                </c:pt>
                <c:pt idx="17">
                  <c:v>沖　　縄</c:v>
                </c:pt>
                <c:pt idx="18">
                  <c:v>宮　　崎</c:v>
                </c:pt>
                <c:pt idx="19">
                  <c:v>福　　岡</c:v>
                </c:pt>
                <c:pt idx="20">
                  <c:v>高　　知</c:v>
                </c:pt>
                <c:pt idx="21">
                  <c:v>栃　　木</c:v>
                </c:pt>
                <c:pt idx="22">
                  <c:v>愛　　媛</c:v>
                </c:pt>
                <c:pt idx="23">
                  <c:v>和 歌 山</c:v>
                </c:pt>
                <c:pt idx="24">
                  <c:v>兵　　庫</c:v>
                </c:pt>
                <c:pt idx="25">
                  <c:v>山　　梨</c:v>
                </c:pt>
                <c:pt idx="26">
                  <c:v>岐　　阜</c:v>
                </c:pt>
                <c:pt idx="27">
                  <c:v>静　　岡</c:v>
                </c:pt>
                <c:pt idx="28">
                  <c:v>千　　葉</c:v>
                </c:pt>
                <c:pt idx="29">
                  <c:v>三　　重</c:v>
                </c:pt>
                <c:pt idx="30">
                  <c:v>京　　都</c:v>
                </c:pt>
                <c:pt idx="31">
                  <c:v>山　　形</c:v>
                </c:pt>
                <c:pt idx="32">
                  <c:v>岡　　山</c:v>
                </c:pt>
                <c:pt idx="33">
                  <c:v>徳　　島</c:v>
                </c:pt>
                <c:pt idx="34">
                  <c:v>島　　根</c:v>
                </c:pt>
                <c:pt idx="35">
                  <c:v>奈　　良</c:v>
                </c:pt>
                <c:pt idx="36">
                  <c:v>全    国</c:v>
                </c:pt>
                <c:pt idx="37">
                  <c:v>新　　潟</c:v>
                </c:pt>
                <c:pt idx="38">
                  <c:v>宮　　城</c:v>
                </c:pt>
                <c:pt idx="39">
                  <c:v>長　　野</c:v>
                </c:pt>
                <c:pt idx="40">
                  <c:v>福　　島</c:v>
                </c:pt>
                <c:pt idx="41">
                  <c:v>群　　馬</c:v>
                </c:pt>
                <c:pt idx="42">
                  <c:v>埼　　玉</c:v>
                </c:pt>
                <c:pt idx="43">
                  <c:v>青　　森</c:v>
                </c:pt>
                <c:pt idx="44">
                  <c:v>秋　　田</c:v>
                </c:pt>
                <c:pt idx="45">
                  <c:v>茨　　城</c:v>
                </c:pt>
                <c:pt idx="46">
                  <c:v>北 海 道</c:v>
                </c:pt>
                <c:pt idx="47">
                  <c:v>岩　　手</c:v>
                </c:pt>
              </c:strCache>
            </c:strRef>
          </c:cat>
          <c:val>
            <c:numRef>
              <c:f>Ⅳ安全!$G$68:$G$116</c:f>
              <c:numCache>
                <c:formatCode>#,##0.0</c:formatCode>
                <c:ptCount val="49"/>
                <c:pt idx="0">
                  <c:v>97.11784987662675</c:v>
                </c:pt>
                <c:pt idx="1">
                  <c:v>96.407986202844825</c:v>
                </c:pt>
                <c:pt idx="2">
                  <c:v>96.17097900317691</c:v>
                </c:pt>
                <c:pt idx="3">
                  <c:v>94.316861828732598</c:v>
                </c:pt>
                <c:pt idx="4">
                  <c:v>94.114841471457694</c:v>
                </c:pt>
                <c:pt idx="5">
                  <c:v>93.118359610070172</c:v>
                </c:pt>
                <c:pt idx="6">
                  <c:v>93.070373551094207</c:v>
                </c:pt>
                <c:pt idx="7">
                  <c:v>93.03791113951948</c:v>
                </c:pt>
                <c:pt idx="8">
                  <c:v>92.590366206842972</c:v>
                </c:pt>
                <c:pt idx="9">
                  <c:v>92.541533558574926</c:v>
                </c:pt>
                <c:pt idx="10">
                  <c:v>92.395069314820518</c:v>
                </c:pt>
                <c:pt idx="11">
                  <c:v>92.251083640350203</c:v>
                </c:pt>
                <c:pt idx="12">
                  <c:v>92.183798046454967</c:v>
                </c:pt>
                <c:pt idx="13">
                  <c:v>91.801261750878666</c:v>
                </c:pt>
                <c:pt idx="14">
                  <c:v>91.715896010832992</c:v>
                </c:pt>
                <c:pt idx="15">
                  <c:v>91.500523425662024</c:v>
                </c:pt>
                <c:pt idx="16">
                  <c:v>89.801341047987165</c:v>
                </c:pt>
                <c:pt idx="17">
                  <c:v>88.779159585831081</c:v>
                </c:pt>
                <c:pt idx="18">
                  <c:v>88.54617145669269</c:v>
                </c:pt>
                <c:pt idx="19">
                  <c:v>88.522901031764377</c:v>
                </c:pt>
                <c:pt idx="20">
                  <c:v>88.088831605421007</c:v>
                </c:pt>
                <c:pt idx="21">
                  <c:v>88.036348174023658</c:v>
                </c:pt>
                <c:pt idx="22">
                  <c:v>87.899925050248541</c:v>
                </c:pt>
                <c:pt idx="23">
                  <c:v>87.702917026214195</c:v>
                </c:pt>
                <c:pt idx="24">
                  <c:v>86.974086676674546</c:v>
                </c:pt>
                <c:pt idx="25">
                  <c:v>86.873036077508814</c:v>
                </c:pt>
                <c:pt idx="26">
                  <c:v>86.75966511585932</c:v>
                </c:pt>
                <c:pt idx="27">
                  <c:v>86.394685930213086</c:v>
                </c:pt>
                <c:pt idx="28">
                  <c:v>85.501173251769131</c:v>
                </c:pt>
                <c:pt idx="29">
                  <c:v>84.428144602265562</c:v>
                </c:pt>
                <c:pt idx="30">
                  <c:v>84.167300822285085</c:v>
                </c:pt>
                <c:pt idx="31">
                  <c:v>83.909770496572577</c:v>
                </c:pt>
                <c:pt idx="32">
                  <c:v>83.839035240379332</c:v>
                </c:pt>
                <c:pt idx="33">
                  <c:v>83.454083556577658</c:v>
                </c:pt>
                <c:pt idx="34">
                  <c:v>83.321094660094289</c:v>
                </c:pt>
                <c:pt idx="35">
                  <c:v>83.266149372062486</c:v>
                </c:pt>
                <c:pt idx="36">
                  <c:v>82.73436319789208</c:v>
                </c:pt>
                <c:pt idx="37">
                  <c:v>80.74444692732159</c:v>
                </c:pt>
                <c:pt idx="38">
                  <c:v>79.770165660051234</c:v>
                </c:pt>
                <c:pt idx="39">
                  <c:v>75.182644489919255</c:v>
                </c:pt>
                <c:pt idx="40">
                  <c:v>74.251998012948249</c:v>
                </c:pt>
                <c:pt idx="41">
                  <c:v>73.812264447761308</c:v>
                </c:pt>
                <c:pt idx="42">
                  <c:v>73.415642863003399</c:v>
                </c:pt>
                <c:pt idx="43">
                  <c:v>71.889696466368562</c:v>
                </c:pt>
                <c:pt idx="44">
                  <c:v>70.652895945976852</c:v>
                </c:pt>
                <c:pt idx="45">
                  <c:v>68.353362182821442</c:v>
                </c:pt>
                <c:pt idx="46">
                  <c:v>67.905681906095765</c:v>
                </c:pt>
                <c:pt idx="47">
                  <c:v>64.21862288646669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E-49E6-9F09-C3DEE0A1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003456"/>
        <c:axId val="1"/>
      </c:barChart>
      <c:catAx>
        <c:axId val="5390034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02"/>
          <c:min val="20"/>
        </c:scaling>
        <c:delete val="0"/>
        <c:axPos val="t"/>
        <c:numFmt formatCode="#,##0.0" sourceLinked="1"/>
        <c:majorTickMark val="out"/>
        <c:minorTickMark val="none"/>
        <c:tickLblPos val="none"/>
        <c:spPr>
          <a:ln w="9525">
            <a:noFill/>
          </a:ln>
        </c:spPr>
        <c:crossAx val="539003456"/>
        <c:crosses val="autoZero"/>
        <c:crossBetween val="between"/>
        <c:majorUnit val="20"/>
        <c:minorUnit val="0.2100000000000002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69901971550779E-2"/>
          <c:y val="7.6857418896700853E-3"/>
          <c:w val="0.93494508646125563"/>
          <c:h val="0.985482904519916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Ⅳ安全!$E$316:$E$363</c:f>
              <c:strCache>
                <c:ptCount val="48"/>
                <c:pt idx="0">
                  <c:v>富　　山</c:v>
                </c:pt>
                <c:pt idx="1">
                  <c:v>京　　都</c:v>
                </c:pt>
                <c:pt idx="2">
                  <c:v>福　　井</c:v>
                </c:pt>
                <c:pt idx="3">
                  <c:v>石　　川</c:v>
                </c:pt>
                <c:pt idx="4">
                  <c:v>神 奈 川</c:v>
                </c:pt>
                <c:pt idx="5">
                  <c:v>滋　　賀</c:v>
                </c:pt>
                <c:pt idx="6">
                  <c:v>愛　　知</c:v>
                </c:pt>
                <c:pt idx="7">
                  <c:v>福　　岡</c:v>
                </c:pt>
                <c:pt idx="8">
                  <c:v>埼　　玉</c:v>
                </c:pt>
                <c:pt idx="9">
                  <c:v>沖　　縄</c:v>
                </c:pt>
                <c:pt idx="10">
                  <c:v>広　　島</c:v>
                </c:pt>
                <c:pt idx="11">
                  <c:v>静　　岡</c:v>
                </c:pt>
                <c:pt idx="12">
                  <c:v>奈　　良</c:v>
                </c:pt>
                <c:pt idx="13">
                  <c:v>徳　　島</c:v>
                </c:pt>
                <c:pt idx="14">
                  <c:v>佐　　賀</c:v>
                </c:pt>
                <c:pt idx="15">
                  <c:v>兵　　庫</c:v>
                </c:pt>
                <c:pt idx="16">
                  <c:v>鳥　　取</c:v>
                </c:pt>
                <c:pt idx="17">
                  <c:v>長　　崎</c:v>
                </c:pt>
                <c:pt idx="18">
                  <c:v>熊　　本</c:v>
                </c:pt>
                <c:pt idx="19">
                  <c:v>千　　葉</c:v>
                </c:pt>
                <c:pt idx="20">
                  <c:v>三　　重</c:v>
                </c:pt>
                <c:pt idx="21">
                  <c:v>大　　阪</c:v>
                </c:pt>
                <c:pt idx="22">
                  <c:v>宮　　城</c:v>
                </c:pt>
                <c:pt idx="23">
                  <c:v>愛　　媛</c:v>
                </c:pt>
                <c:pt idx="24">
                  <c:v>全    国</c:v>
                </c:pt>
                <c:pt idx="25">
                  <c:v>新　　潟</c:v>
                </c:pt>
                <c:pt idx="26">
                  <c:v>山　　形</c:v>
                </c:pt>
                <c:pt idx="27">
                  <c:v>長　　野</c:v>
                </c:pt>
                <c:pt idx="28">
                  <c:v>岡　　山</c:v>
                </c:pt>
                <c:pt idx="29">
                  <c:v>大　　分</c:v>
                </c:pt>
                <c:pt idx="30">
                  <c:v>福　　島</c:v>
                </c:pt>
                <c:pt idx="31">
                  <c:v>岩　　手</c:v>
                </c:pt>
                <c:pt idx="32">
                  <c:v>岐　　阜</c:v>
                </c:pt>
                <c:pt idx="33">
                  <c:v>山　　口</c:v>
                </c:pt>
                <c:pt idx="34">
                  <c:v>島　　根</c:v>
                </c:pt>
                <c:pt idx="35">
                  <c:v>北 海 道</c:v>
                </c:pt>
                <c:pt idx="36">
                  <c:v>鹿 児 島</c:v>
                </c:pt>
                <c:pt idx="37">
                  <c:v>高　　知</c:v>
                </c:pt>
                <c:pt idx="38">
                  <c:v>香　　川</c:v>
                </c:pt>
                <c:pt idx="39">
                  <c:v>群　　馬</c:v>
                </c:pt>
                <c:pt idx="40">
                  <c:v>秋　　田</c:v>
                </c:pt>
                <c:pt idx="41">
                  <c:v>和 歌 山</c:v>
                </c:pt>
                <c:pt idx="42">
                  <c:v>宮　　崎</c:v>
                </c:pt>
                <c:pt idx="43">
                  <c:v>東　　京</c:v>
                </c:pt>
                <c:pt idx="44">
                  <c:v>山　　梨</c:v>
                </c:pt>
                <c:pt idx="45">
                  <c:v>茨　　城</c:v>
                </c:pt>
                <c:pt idx="46">
                  <c:v>栃　　木</c:v>
                </c:pt>
                <c:pt idx="47">
                  <c:v>青　　森</c:v>
                </c:pt>
              </c:strCache>
            </c:strRef>
          </c:cat>
          <c:val>
            <c:numRef>
              <c:f>Ⅳ安全!$G$316:$G$363</c:f>
              <c:numCache>
                <c:formatCode>_ * #,##0.0_ ;_ * \-#,##0.0_ ;_ * "-"?_ ;_ @_ </c:formatCode>
                <c:ptCount val="48"/>
                <c:pt idx="0">
                  <c:v>12.316995765536051</c:v>
                </c:pt>
                <c:pt idx="1">
                  <c:v>12.385493352855606</c:v>
                </c:pt>
                <c:pt idx="2">
                  <c:v>13.164876646449178</c:v>
                </c:pt>
                <c:pt idx="3">
                  <c:v>13.165524001381478</c:v>
                </c:pt>
                <c:pt idx="4">
                  <c:v>13.501111186960051</c:v>
                </c:pt>
                <c:pt idx="5">
                  <c:v>14.07619629895566</c:v>
                </c:pt>
                <c:pt idx="6">
                  <c:v>14.444890868849486</c:v>
                </c:pt>
                <c:pt idx="7">
                  <c:v>14.482443711503452</c:v>
                </c:pt>
                <c:pt idx="8">
                  <c:v>14.48568256686295</c:v>
                </c:pt>
                <c:pt idx="9">
                  <c:v>14.509902497542512</c:v>
                </c:pt>
                <c:pt idx="10">
                  <c:v>14.646539910177628</c:v>
                </c:pt>
                <c:pt idx="11">
                  <c:v>14.654227730636732</c:v>
                </c:pt>
                <c:pt idx="12">
                  <c:v>14.665869049227146</c:v>
                </c:pt>
                <c:pt idx="13">
                  <c:v>14.677800689856632</c:v>
                </c:pt>
                <c:pt idx="14">
                  <c:v>15.097017206825361</c:v>
                </c:pt>
                <c:pt idx="15">
                  <c:v>15.139980573151618</c:v>
                </c:pt>
                <c:pt idx="16">
                  <c:v>15.25791457800702</c:v>
                </c:pt>
                <c:pt idx="17">
                  <c:v>15.546674747780852</c:v>
                </c:pt>
                <c:pt idx="18">
                  <c:v>15.566169680612628</c:v>
                </c:pt>
                <c:pt idx="19">
                  <c:v>15.711245527769186</c:v>
                </c:pt>
                <c:pt idx="20">
                  <c:v>16.099031046807642</c:v>
                </c:pt>
                <c:pt idx="21">
                  <c:v>16.250407829318679</c:v>
                </c:pt>
                <c:pt idx="22">
                  <c:v>16.560436983562774</c:v>
                </c:pt>
                <c:pt idx="23">
                  <c:v>16.571727703282441</c:v>
                </c:pt>
                <c:pt idx="24">
                  <c:v>16.866653327637344</c:v>
                </c:pt>
                <c:pt idx="25">
                  <c:v>17.494809167844352</c:v>
                </c:pt>
                <c:pt idx="26">
                  <c:v>17.637767039203592</c:v>
                </c:pt>
                <c:pt idx="27">
                  <c:v>17.665393494144972</c:v>
                </c:pt>
                <c:pt idx="28">
                  <c:v>17.923796249215496</c:v>
                </c:pt>
                <c:pt idx="29">
                  <c:v>18.06076626905616</c:v>
                </c:pt>
                <c:pt idx="30">
                  <c:v>18.226638628586954</c:v>
                </c:pt>
                <c:pt idx="31">
                  <c:v>18.311365426078822</c:v>
                </c:pt>
                <c:pt idx="32">
                  <c:v>18.330457764346949</c:v>
                </c:pt>
                <c:pt idx="33">
                  <c:v>18.341949425542474</c:v>
                </c:pt>
                <c:pt idx="34">
                  <c:v>18.935807612194658</c:v>
                </c:pt>
                <c:pt idx="35">
                  <c:v>18.949610335137113</c:v>
                </c:pt>
                <c:pt idx="36">
                  <c:v>19.112261290439221</c:v>
                </c:pt>
                <c:pt idx="37">
                  <c:v>19.357104057188987</c:v>
                </c:pt>
                <c:pt idx="38">
                  <c:v>19.447097412671727</c:v>
                </c:pt>
                <c:pt idx="39">
                  <c:v>19.455539360133603</c:v>
                </c:pt>
                <c:pt idx="40">
                  <c:v>20.140083034059728</c:v>
                </c:pt>
                <c:pt idx="41">
                  <c:v>20.407705590814292</c:v>
                </c:pt>
                <c:pt idx="42">
                  <c:v>20.820879984417925</c:v>
                </c:pt>
                <c:pt idx="43">
                  <c:v>21.844555083136388</c:v>
                </c:pt>
                <c:pt idx="44">
                  <c:v>21.863608777108048</c:v>
                </c:pt>
                <c:pt idx="45">
                  <c:v>21.879242864906296</c:v>
                </c:pt>
                <c:pt idx="46">
                  <c:v>22.451598622336178</c:v>
                </c:pt>
                <c:pt idx="47">
                  <c:v>23.978912066627604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E11-959D-DEF98C88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6896"/>
        <c:axId val="1"/>
      </c:barChart>
      <c:catAx>
        <c:axId val="5389968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1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8996896"/>
        <c:crosses val="autoZero"/>
        <c:crossBetween val="between"/>
        <c:majorUnit val="10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7817385866185E-2"/>
          <c:y val="7.6988863859606326E-3"/>
          <c:w val="0.94559099437148264"/>
          <c:h val="0.98545765611633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Ⅳ安全!$E$440:$E$487</c:f>
              <c:strCache>
                <c:ptCount val="48"/>
                <c:pt idx="0">
                  <c:v>岩　　手</c:v>
                </c:pt>
                <c:pt idx="1">
                  <c:v>秋　　田</c:v>
                </c:pt>
                <c:pt idx="2">
                  <c:v>大　　分</c:v>
                </c:pt>
                <c:pt idx="3">
                  <c:v>山　　形</c:v>
                </c:pt>
                <c:pt idx="4">
                  <c:v>長　　崎</c:v>
                </c:pt>
                <c:pt idx="5">
                  <c:v>島　　根</c:v>
                </c:pt>
                <c:pt idx="6">
                  <c:v>山　　口</c:v>
                </c:pt>
                <c:pt idx="7">
                  <c:v>熊　　本</c:v>
                </c:pt>
                <c:pt idx="8">
                  <c:v>福　　井</c:v>
                </c:pt>
                <c:pt idx="9">
                  <c:v>徳　　島</c:v>
                </c:pt>
                <c:pt idx="10">
                  <c:v>長　　野</c:v>
                </c:pt>
                <c:pt idx="11">
                  <c:v>鳥　　取</c:v>
                </c:pt>
                <c:pt idx="12">
                  <c:v>宮　　崎</c:v>
                </c:pt>
                <c:pt idx="13">
                  <c:v>青　　森</c:v>
                </c:pt>
                <c:pt idx="14">
                  <c:v>新　　潟</c:v>
                </c:pt>
                <c:pt idx="15">
                  <c:v>山　　梨</c:v>
                </c:pt>
                <c:pt idx="16">
                  <c:v>石　　川</c:v>
                </c:pt>
                <c:pt idx="17">
                  <c:v>鹿 児 島</c:v>
                </c:pt>
                <c:pt idx="18">
                  <c:v>北 海 道</c:v>
                </c:pt>
                <c:pt idx="19">
                  <c:v>静　　岡</c:v>
                </c:pt>
                <c:pt idx="20">
                  <c:v>富　　山</c:v>
                </c:pt>
                <c:pt idx="21">
                  <c:v>和 歌 山</c:v>
                </c:pt>
                <c:pt idx="22">
                  <c:v>奈　　良</c:v>
                </c:pt>
                <c:pt idx="23">
                  <c:v>福　　島</c:v>
                </c:pt>
                <c:pt idx="24">
                  <c:v>京　　都</c:v>
                </c:pt>
                <c:pt idx="25">
                  <c:v>佐　　賀</c:v>
                </c:pt>
                <c:pt idx="26">
                  <c:v>神 奈 川</c:v>
                </c:pt>
                <c:pt idx="27">
                  <c:v>高　　知</c:v>
                </c:pt>
                <c:pt idx="28">
                  <c:v>岡　　山</c:v>
                </c:pt>
                <c:pt idx="29">
                  <c:v>宮　　城</c:v>
                </c:pt>
                <c:pt idx="30">
                  <c:v>広　　島</c:v>
                </c:pt>
                <c:pt idx="31">
                  <c:v>愛　　媛</c:v>
                </c:pt>
                <c:pt idx="32">
                  <c:v>滋　　賀</c:v>
                </c:pt>
                <c:pt idx="33">
                  <c:v>全    国</c:v>
                </c:pt>
                <c:pt idx="34">
                  <c:v>三　　重</c:v>
                </c:pt>
                <c:pt idx="35">
                  <c:v>千　　葉</c:v>
                </c:pt>
                <c:pt idx="36">
                  <c:v>岐　　阜</c:v>
                </c:pt>
                <c:pt idx="37">
                  <c:v>沖　　縄</c:v>
                </c:pt>
                <c:pt idx="38">
                  <c:v>香　　川</c:v>
                </c:pt>
                <c:pt idx="39">
                  <c:v>愛　　知</c:v>
                </c:pt>
                <c:pt idx="40">
                  <c:v>栃　　木</c:v>
                </c:pt>
                <c:pt idx="41">
                  <c:v>東　　京</c:v>
                </c:pt>
                <c:pt idx="42">
                  <c:v>福　　岡</c:v>
                </c:pt>
                <c:pt idx="43">
                  <c:v>埼　　玉</c:v>
                </c:pt>
                <c:pt idx="44">
                  <c:v>兵　　庫</c:v>
                </c:pt>
                <c:pt idx="45">
                  <c:v>茨　　城</c:v>
                </c:pt>
                <c:pt idx="46">
                  <c:v>群　　馬</c:v>
                </c:pt>
                <c:pt idx="47">
                  <c:v>大　　阪</c:v>
                </c:pt>
              </c:strCache>
            </c:strRef>
          </c:cat>
          <c:val>
            <c:numRef>
              <c:f>Ⅳ安全!$G$440:$G$487</c:f>
              <c:numCache>
                <c:formatCode>0.0_ ;[Red]\-0.0\ </c:formatCode>
                <c:ptCount val="48"/>
                <c:pt idx="0">
                  <c:v>2.4552704064263438</c:v>
                </c:pt>
                <c:pt idx="1">
                  <c:v>2.6302510614589956</c:v>
                </c:pt>
                <c:pt idx="2">
                  <c:v>2.7300946183477319</c:v>
                </c:pt>
                <c:pt idx="3">
                  <c:v>2.9038975567307568</c:v>
                </c:pt>
                <c:pt idx="4">
                  <c:v>2.9878025682791018</c:v>
                </c:pt>
                <c:pt idx="5">
                  <c:v>3.0112552593051021</c:v>
                </c:pt>
                <c:pt idx="6">
                  <c:v>3.2260252224924706</c:v>
                </c:pt>
                <c:pt idx="7">
                  <c:v>3.6129899100790364</c:v>
                </c:pt>
                <c:pt idx="8">
                  <c:v>3.8151275179505779</c:v>
                </c:pt>
                <c:pt idx="9">
                  <c:v>3.8464471807830178</c:v>
                </c:pt>
                <c:pt idx="10">
                  <c:v>3.8769051428252057</c:v>
                </c:pt>
                <c:pt idx="11">
                  <c:v>3.9075147090017972</c:v>
                </c:pt>
                <c:pt idx="12">
                  <c:v>4.0432805647159968</c:v>
                </c:pt>
                <c:pt idx="13">
                  <c:v>4.0654387887609831</c:v>
                </c:pt>
                <c:pt idx="14">
                  <c:v>4.0783598146114572</c:v>
                </c:pt>
                <c:pt idx="15">
                  <c:v>4.2282208928142868</c:v>
                </c:pt>
                <c:pt idx="16">
                  <c:v>4.305847747027161</c:v>
                </c:pt>
                <c:pt idx="17">
                  <c:v>4.3396455450352027</c:v>
                </c:pt>
                <c:pt idx="18">
                  <c:v>4.3656760307851643</c:v>
                </c:pt>
                <c:pt idx="19">
                  <c:v>4.3912054382092256</c:v>
                </c:pt>
                <c:pt idx="20">
                  <c:v>4.4708708016675622</c:v>
                </c:pt>
                <c:pt idx="21">
                  <c:v>4.5166064900988996</c:v>
                </c:pt>
                <c:pt idx="22">
                  <c:v>4.5170876671619613</c:v>
                </c:pt>
                <c:pt idx="23">
                  <c:v>4.5300555572851362</c:v>
                </c:pt>
                <c:pt idx="24">
                  <c:v>4.6879486783021926</c:v>
                </c:pt>
                <c:pt idx="25">
                  <c:v>4.7178178771329256</c:v>
                </c:pt>
                <c:pt idx="26">
                  <c:v>4.7509608435268893</c:v>
                </c:pt>
                <c:pt idx="27">
                  <c:v>4.7702506820002943</c:v>
                </c:pt>
                <c:pt idx="28">
                  <c:v>4.9980857818809366</c:v>
                </c:pt>
                <c:pt idx="29">
                  <c:v>5.1151877754828687</c:v>
                </c:pt>
                <c:pt idx="30">
                  <c:v>5.1821722754513768</c:v>
                </c:pt>
                <c:pt idx="31">
                  <c:v>5.2727520528808478</c:v>
                </c:pt>
                <c:pt idx="32">
                  <c:v>5.5245515878375979</c:v>
                </c:pt>
                <c:pt idx="33">
                  <c:v>5.6561349693177529</c:v>
                </c:pt>
                <c:pt idx="34">
                  <c:v>5.7649587795312973</c:v>
                </c:pt>
                <c:pt idx="35">
                  <c:v>5.999681939180058</c:v>
                </c:pt>
                <c:pt idx="36">
                  <c:v>6.1717719235381718</c:v>
                </c:pt>
                <c:pt idx="37">
                  <c:v>6.2154155111538909</c:v>
                </c:pt>
                <c:pt idx="38">
                  <c:v>6.2241515663556575</c:v>
                </c:pt>
                <c:pt idx="39">
                  <c:v>6.2637326774996218</c:v>
                </c:pt>
                <c:pt idx="40">
                  <c:v>6.2885557455801706</c:v>
                </c:pt>
                <c:pt idx="41">
                  <c:v>6.3253369151682994</c:v>
                </c:pt>
                <c:pt idx="42">
                  <c:v>6.5227829024855319</c:v>
                </c:pt>
                <c:pt idx="43">
                  <c:v>6.7726704001171951</c:v>
                </c:pt>
                <c:pt idx="44">
                  <c:v>6.9399957689992791</c:v>
                </c:pt>
                <c:pt idx="45">
                  <c:v>6.9981714192654163</c:v>
                </c:pt>
                <c:pt idx="46">
                  <c:v>7.0071491219767674</c:v>
                </c:pt>
                <c:pt idx="47">
                  <c:v>9.1463320695522032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E1F-A918-386D9A16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9848"/>
        <c:axId val="1"/>
      </c:barChart>
      <c:catAx>
        <c:axId val="5389998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1"/>
          <c:min val="0"/>
        </c:scaling>
        <c:delete val="0"/>
        <c:axPos val="t"/>
        <c:numFmt formatCode="0.0_ ;[Red]\-0.0\ " sourceLinked="1"/>
        <c:majorTickMark val="out"/>
        <c:minorTickMark val="none"/>
        <c:tickLblPos val="none"/>
        <c:spPr>
          <a:ln w="9525">
            <a:noFill/>
          </a:ln>
        </c:spPr>
        <c:crossAx val="5389998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5941078781699E-2"/>
          <c:y val="6.8376125447487182E-3"/>
          <c:w val="0.9472710453284009"/>
          <c:h val="0.983761504875721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Ⅳ安全!$E$378:$E$425</c:f>
              <c:strCache>
                <c:ptCount val="48"/>
                <c:pt idx="0">
                  <c:v>東　　京</c:v>
                </c:pt>
                <c:pt idx="1">
                  <c:v>神 奈 川</c:v>
                </c:pt>
                <c:pt idx="2">
                  <c:v>島　　根</c:v>
                </c:pt>
                <c:pt idx="3">
                  <c:v>大　　阪</c:v>
                </c:pt>
                <c:pt idx="4">
                  <c:v>埼　　玉</c:v>
                </c:pt>
                <c:pt idx="5">
                  <c:v>奈　　良</c:v>
                </c:pt>
                <c:pt idx="6">
                  <c:v>福　　岡</c:v>
                </c:pt>
                <c:pt idx="7">
                  <c:v>愛　　知</c:v>
                </c:pt>
                <c:pt idx="8">
                  <c:v>滋　　賀</c:v>
                </c:pt>
                <c:pt idx="9">
                  <c:v>兵　　庫</c:v>
                </c:pt>
                <c:pt idx="10">
                  <c:v>北 海 道</c:v>
                </c:pt>
                <c:pt idx="11">
                  <c:v>京　　都</c:v>
                </c:pt>
                <c:pt idx="12">
                  <c:v>長　　崎</c:v>
                </c:pt>
                <c:pt idx="13">
                  <c:v>宮　　城</c:v>
                </c:pt>
                <c:pt idx="14">
                  <c:v>千　　葉</c:v>
                </c:pt>
                <c:pt idx="15">
                  <c:v>全    国</c:v>
                </c:pt>
                <c:pt idx="16">
                  <c:v>富　　山</c:v>
                </c:pt>
                <c:pt idx="17">
                  <c:v>山　　形</c:v>
                </c:pt>
                <c:pt idx="18">
                  <c:v>岩　　手</c:v>
                </c:pt>
                <c:pt idx="19">
                  <c:v>静　　岡</c:v>
                </c:pt>
                <c:pt idx="20">
                  <c:v>広　　島</c:v>
                </c:pt>
                <c:pt idx="21">
                  <c:v>大　　分</c:v>
                </c:pt>
                <c:pt idx="22">
                  <c:v>群　　馬</c:v>
                </c:pt>
                <c:pt idx="23">
                  <c:v>新　　潟</c:v>
                </c:pt>
                <c:pt idx="24">
                  <c:v>三　　重</c:v>
                </c:pt>
                <c:pt idx="25">
                  <c:v>石　　川</c:v>
                </c:pt>
                <c:pt idx="26">
                  <c:v>鳥　　取</c:v>
                </c:pt>
                <c:pt idx="27">
                  <c:v>長　　野</c:v>
                </c:pt>
                <c:pt idx="28">
                  <c:v>福　　島</c:v>
                </c:pt>
                <c:pt idx="29">
                  <c:v>沖　　縄</c:v>
                </c:pt>
                <c:pt idx="30">
                  <c:v>佐　　賀</c:v>
                </c:pt>
                <c:pt idx="31">
                  <c:v>福　　井</c:v>
                </c:pt>
                <c:pt idx="32">
                  <c:v>高　　知</c:v>
                </c:pt>
                <c:pt idx="33">
                  <c:v>栃　　木</c:v>
                </c:pt>
                <c:pt idx="34">
                  <c:v>熊　　本</c:v>
                </c:pt>
                <c:pt idx="35">
                  <c:v>岡　　山</c:v>
                </c:pt>
                <c:pt idx="36">
                  <c:v>茨　　城</c:v>
                </c:pt>
                <c:pt idx="37">
                  <c:v>香　　川</c:v>
                </c:pt>
                <c:pt idx="38">
                  <c:v>秋　　田</c:v>
                </c:pt>
                <c:pt idx="39">
                  <c:v>鹿 児 島</c:v>
                </c:pt>
                <c:pt idx="40">
                  <c:v>山　　梨</c:v>
                </c:pt>
                <c:pt idx="41">
                  <c:v>青　　森</c:v>
                </c:pt>
                <c:pt idx="42">
                  <c:v>岐　　阜</c:v>
                </c:pt>
                <c:pt idx="43">
                  <c:v>宮　　崎</c:v>
                </c:pt>
                <c:pt idx="44">
                  <c:v>和 歌 山</c:v>
                </c:pt>
                <c:pt idx="45">
                  <c:v>山　　口</c:v>
                </c:pt>
                <c:pt idx="46">
                  <c:v>愛　　媛</c:v>
                </c:pt>
                <c:pt idx="47">
                  <c:v>徳　　島</c:v>
                </c:pt>
              </c:strCache>
            </c:strRef>
          </c:cat>
          <c:val>
            <c:numRef>
              <c:f>Ⅳ安全!$G$378:$G$425</c:f>
              <c:numCache>
                <c:formatCode>_(* #,##0.00_);_(* \(#,##0.00\);_(* "-"??_);_(@_)</c:formatCode>
                <c:ptCount val="48"/>
                <c:pt idx="0">
                  <c:v>1.04</c:v>
                </c:pt>
                <c:pt idx="1">
                  <c:v>1.18</c:v>
                </c:pt>
                <c:pt idx="2">
                  <c:v>1.38</c:v>
                </c:pt>
                <c:pt idx="3">
                  <c:v>1.45</c:v>
                </c:pt>
                <c:pt idx="4">
                  <c:v>1.54</c:v>
                </c:pt>
                <c:pt idx="5">
                  <c:v>1.77</c:v>
                </c:pt>
                <c:pt idx="6">
                  <c:v>1.78</c:v>
                </c:pt>
                <c:pt idx="7">
                  <c:v>1.89</c:v>
                </c:pt>
                <c:pt idx="8">
                  <c:v>1.99</c:v>
                </c:pt>
                <c:pt idx="9">
                  <c:v>2.0299999999999998</c:v>
                </c:pt>
                <c:pt idx="10">
                  <c:v>2.04</c:v>
                </c:pt>
                <c:pt idx="11">
                  <c:v>2.0499999999999998</c:v>
                </c:pt>
                <c:pt idx="12">
                  <c:v>2.0499999999999998</c:v>
                </c:pt>
                <c:pt idx="13">
                  <c:v>2.08</c:v>
                </c:pt>
                <c:pt idx="14">
                  <c:v>2.09</c:v>
                </c:pt>
                <c:pt idx="15">
                  <c:v>2.14</c:v>
                </c:pt>
                <c:pt idx="16">
                  <c:v>2.1800000000000002</c:v>
                </c:pt>
                <c:pt idx="17">
                  <c:v>2.34</c:v>
                </c:pt>
                <c:pt idx="18">
                  <c:v>2.41</c:v>
                </c:pt>
                <c:pt idx="19">
                  <c:v>2.48</c:v>
                </c:pt>
                <c:pt idx="20">
                  <c:v>2.48</c:v>
                </c:pt>
                <c:pt idx="21">
                  <c:v>2.5499999999999998</c:v>
                </c:pt>
                <c:pt idx="22">
                  <c:v>2.58</c:v>
                </c:pt>
                <c:pt idx="23">
                  <c:v>2.59</c:v>
                </c:pt>
                <c:pt idx="24">
                  <c:v>2.66</c:v>
                </c:pt>
                <c:pt idx="25">
                  <c:v>2.71</c:v>
                </c:pt>
                <c:pt idx="26">
                  <c:v>2.79</c:v>
                </c:pt>
                <c:pt idx="27">
                  <c:v>2.84</c:v>
                </c:pt>
                <c:pt idx="28">
                  <c:v>2.89</c:v>
                </c:pt>
                <c:pt idx="29">
                  <c:v>3</c:v>
                </c:pt>
                <c:pt idx="30">
                  <c:v>3.02</c:v>
                </c:pt>
                <c:pt idx="31">
                  <c:v>3.09</c:v>
                </c:pt>
                <c:pt idx="32">
                  <c:v>3.15</c:v>
                </c:pt>
                <c:pt idx="33">
                  <c:v>3.16</c:v>
                </c:pt>
                <c:pt idx="34">
                  <c:v>3.22</c:v>
                </c:pt>
                <c:pt idx="35">
                  <c:v>3.25</c:v>
                </c:pt>
                <c:pt idx="36">
                  <c:v>3.33</c:v>
                </c:pt>
                <c:pt idx="37">
                  <c:v>3.35</c:v>
                </c:pt>
                <c:pt idx="38">
                  <c:v>3.39</c:v>
                </c:pt>
                <c:pt idx="39">
                  <c:v>3.42</c:v>
                </c:pt>
                <c:pt idx="40">
                  <c:v>3.52</c:v>
                </c:pt>
                <c:pt idx="41">
                  <c:v>3.63</c:v>
                </c:pt>
                <c:pt idx="42">
                  <c:v>3.63</c:v>
                </c:pt>
                <c:pt idx="43">
                  <c:v>3.74</c:v>
                </c:pt>
                <c:pt idx="44">
                  <c:v>3.81</c:v>
                </c:pt>
                <c:pt idx="45">
                  <c:v>3.93</c:v>
                </c:pt>
                <c:pt idx="46">
                  <c:v>4.03</c:v>
                </c:pt>
                <c:pt idx="4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3-403F-8635-B079BBF1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000504"/>
        <c:axId val="1"/>
      </c:barChart>
      <c:catAx>
        <c:axId val="5390005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6.1"/>
          <c:min val="0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39000504"/>
        <c:crosses val="autoZero"/>
        <c:crossBetween val="between"/>
        <c:majorUnit val="3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5.1369884488828375E-3"/>
          <c:w val="0.94194928815047296"/>
          <c:h val="0.9871579469269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Ⅳ安全!$E$6:$E$53</c:f>
              <c:strCache>
                <c:ptCount val="48"/>
                <c:pt idx="0">
                  <c:v>大　　阪</c:v>
                </c:pt>
                <c:pt idx="1">
                  <c:v>富　　山</c:v>
                </c:pt>
                <c:pt idx="2">
                  <c:v>石　　川</c:v>
                </c:pt>
                <c:pt idx="3">
                  <c:v>北 海 道</c:v>
                </c:pt>
                <c:pt idx="4">
                  <c:v>鹿 児 島</c:v>
                </c:pt>
                <c:pt idx="5">
                  <c:v>宮　　城</c:v>
                </c:pt>
                <c:pt idx="6">
                  <c:v>山　　形</c:v>
                </c:pt>
                <c:pt idx="7">
                  <c:v>東　　京</c:v>
                </c:pt>
                <c:pt idx="8">
                  <c:v>佐　　賀</c:v>
                </c:pt>
                <c:pt idx="9">
                  <c:v>鳥　　取</c:v>
                </c:pt>
                <c:pt idx="10">
                  <c:v>福　　井</c:v>
                </c:pt>
                <c:pt idx="11">
                  <c:v>栃　　木</c:v>
                </c:pt>
                <c:pt idx="12">
                  <c:v>秋　　田</c:v>
                </c:pt>
                <c:pt idx="13">
                  <c:v>沖　　縄</c:v>
                </c:pt>
                <c:pt idx="14">
                  <c:v>愛　　知</c:v>
                </c:pt>
                <c:pt idx="15">
                  <c:v>神 奈 川</c:v>
                </c:pt>
                <c:pt idx="16">
                  <c:v>新　　潟</c:v>
                </c:pt>
                <c:pt idx="17">
                  <c:v>福　　岡</c:v>
                </c:pt>
                <c:pt idx="18">
                  <c:v>香　　川</c:v>
                </c:pt>
                <c:pt idx="19">
                  <c:v>岩　　手</c:v>
                </c:pt>
                <c:pt idx="20">
                  <c:v>大　　分</c:v>
                </c:pt>
                <c:pt idx="21">
                  <c:v>山　　梨</c:v>
                </c:pt>
                <c:pt idx="22">
                  <c:v>青　　森</c:v>
                </c:pt>
                <c:pt idx="23">
                  <c:v>滋　　賀</c:v>
                </c:pt>
                <c:pt idx="24">
                  <c:v>兵　　庫</c:v>
                </c:pt>
                <c:pt idx="25">
                  <c:v>全    国</c:v>
                </c:pt>
                <c:pt idx="26">
                  <c:v>福　　島</c:v>
                </c:pt>
                <c:pt idx="27">
                  <c:v>静　　岡</c:v>
                </c:pt>
                <c:pt idx="28">
                  <c:v>千　　葉</c:v>
                </c:pt>
                <c:pt idx="29">
                  <c:v>広　　島</c:v>
                </c:pt>
                <c:pt idx="30">
                  <c:v>山　　口</c:v>
                </c:pt>
                <c:pt idx="31">
                  <c:v>熊　　本</c:v>
                </c:pt>
                <c:pt idx="32">
                  <c:v>宮　　崎</c:v>
                </c:pt>
                <c:pt idx="33">
                  <c:v>島　　根</c:v>
                </c:pt>
                <c:pt idx="34">
                  <c:v>岐　　阜</c:v>
                </c:pt>
                <c:pt idx="35">
                  <c:v>京　　都</c:v>
                </c:pt>
                <c:pt idx="36">
                  <c:v>埼　　玉</c:v>
                </c:pt>
                <c:pt idx="37">
                  <c:v>長　　崎</c:v>
                </c:pt>
                <c:pt idx="38">
                  <c:v>三　　重</c:v>
                </c:pt>
                <c:pt idx="39">
                  <c:v>愛　　媛</c:v>
                </c:pt>
                <c:pt idx="40">
                  <c:v>群　　馬</c:v>
                </c:pt>
                <c:pt idx="41">
                  <c:v>長　　野</c:v>
                </c:pt>
                <c:pt idx="42">
                  <c:v>岡　　山</c:v>
                </c:pt>
                <c:pt idx="43">
                  <c:v>高　　知</c:v>
                </c:pt>
                <c:pt idx="44">
                  <c:v>和 歌 山</c:v>
                </c:pt>
                <c:pt idx="45">
                  <c:v>徳　　島</c:v>
                </c:pt>
                <c:pt idx="46">
                  <c:v>奈　　良</c:v>
                </c:pt>
                <c:pt idx="47">
                  <c:v>茨　　城</c:v>
                </c:pt>
              </c:strCache>
            </c:strRef>
          </c:cat>
          <c:val>
            <c:numRef>
              <c:f>Ⅳ安全!$G$6:$G$53</c:f>
              <c:numCache>
                <c:formatCode>_ * #,##0.0_ ;_ * \-#,##0.0_ ;_ * "-"?_ ;_ @_ </c:formatCode>
                <c:ptCount val="48"/>
                <c:pt idx="0">
                  <c:v>75.221178204009291</c:v>
                </c:pt>
                <c:pt idx="1">
                  <c:v>74.012831389016213</c:v>
                </c:pt>
                <c:pt idx="2">
                  <c:v>73.875738821496356</c:v>
                </c:pt>
                <c:pt idx="3">
                  <c:v>73.640735351291013</c:v>
                </c:pt>
                <c:pt idx="4">
                  <c:v>70.908288600859763</c:v>
                </c:pt>
                <c:pt idx="5">
                  <c:v>70.887838905479811</c:v>
                </c:pt>
                <c:pt idx="6">
                  <c:v>70.521215247402253</c:v>
                </c:pt>
                <c:pt idx="7">
                  <c:v>70.145852952547926</c:v>
                </c:pt>
                <c:pt idx="8">
                  <c:v>70.020918428134735</c:v>
                </c:pt>
                <c:pt idx="9">
                  <c:v>69.807905949130941</c:v>
                </c:pt>
                <c:pt idx="10">
                  <c:v>69.802785713868388</c:v>
                </c:pt>
                <c:pt idx="11">
                  <c:v>69.155375259040611</c:v>
                </c:pt>
                <c:pt idx="12">
                  <c:v>67.889643719768557</c:v>
                </c:pt>
                <c:pt idx="13">
                  <c:v>67.518637198673133</c:v>
                </c:pt>
                <c:pt idx="14">
                  <c:v>66.390059406929041</c:v>
                </c:pt>
                <c:pt idx="15">
                  <c:v>65.333801683410996</c:v>
                </c:pt>
                <c:pt idx="16">
                  <c:v>64.250171936859331</c:v>
                </c:pt>
                <c:pt idx="17">
                  <c:v>64.066083676832079</c:v>
                </c:pt>
                <c:pt idx="18">
                  <c:v>64.039660589846761</c:v>
                </c:pt>
                <c:pt idx="19">
                  <c:v>63.828234928756899</c:v>
                </c:pt>
                <c:pt idx="20">
                  <c:v>63.559741758933541</c:v>
                </c:pt>
                <c:pt idx="21">
                  <c:v>62.600578690767037</c:v>
                </c:pt>
                <c:pt idx="22">
                  <c:v>62.558437504789957</c:v>
                </c:pt>
                <c:pt idx="23">
                  <c:v>61.698393405180909</c:v>
                </c:pt>
                <c:pt idx="24">
                  <c:v>60.826105752299533</c:v>
                </c:pt>
                <c:pt idx="25">
                  <c:v>60.730108622519843</c:v>
                </c:pt>
                <c:pt idx="26">
                  <c:v>59.920728589730899</c:v>
                </c:pt>
                <c:pt idx="27">
                  <c:v>59.855340405988009</c:v>
                </c:pt>
                <c:pt idx="28">
                  <c:v>59.808423271594492</c:v>
                </c:pt>
                <c:pt idx="29">
                  <c:v>59.441284977419052</c:v>
                </c:pt>
                <c:pt idx="30">
                  <c:v>59.348443818856268</c:v>
                </c:pt>
                <c:pt idx="31">
                  <c:v>58.219956341628389</c:v>
                </c:pt>
                <c:pt idx="32">
                  <c:v>58.11321230935571</c:v>
                </c:pt>
                <c:pt idx="33">
                  <c:v>57.313536211030012</c:v>
                </c:pt>
                <c:pt idx="34">
                  <c:v>56.653451891483627</c:v>
                </c:pt>
                <c:pt idx="35">
                  <c:v>55.952922207574161</c:v>
                </c:pt>
                <c:pt idx="36">
                  <c:v>53.967500305723973</c:v>
                </c:pt>
                <c:pt idx="37">
                  <c:v>52.980852939690223</c:v>
                </c:pt>
                <c:pt idx="38">
                  <c:v>52.918241739874375</c:v>
                </c:pt>
                <c:pt idx="39">
                  <c:v>52.445565593518687</c:v>
                </c:pt>
                <c:pt idx="40">
                  <c:v>51.969030783815604</c:v>
                </c:pt>
                <c:pt idx="41">
                  <c:v>51.023797596065904</c:v>
                </c:pt>
                <c:pt idx="42">
                  <c:v>47.624885323641749</c:v>
                </c:pt>
                <c:pt idx="43">
                  <c:v>47.463964183496124</c:v>
                </c:pt>
                <c:pt idx="44">
                  <c:v>45.918365868308157</c:v>
                </c:pt>
                <c:pt idx="45">
                  <c:v>45.745829547810011</c:v>
                </c:pt>
                <c:pt idx="46">
                  <c:v>45.041770478295476</c:v>
                </c:pt>
                <c:pt idx="47">
                  <c:v>42.375567443290571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2-4C0B-AC9E-A3F65445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6240"/>
        <c:axId val="1"/>
      </c:barChart>
      <c:catAx>
        <c:axId val="5389962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82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8996240"/>
        <c:crosses val="autoZero"/>
        <c:crossBetween val="between"/>
        <c:majorUnit val="20"/>
        <c:minorUnit val="0.2100000000000002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8.5689874619981326E-3"/>
          <c:w val="0.94194928815047296"/>
          <c:h val="0.988004254368385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Ⅳ安全!$E$254:$E$301</c:f>
              <c:strCache>
                <c:ptCount val="48"/>
                <c:pt idx="0">
                  <c:v>福　　井</c:v>
                </c:pt>
                <c:pt idx="1">
                  <c:v>山　　形</c:v>
                </c:pt>
                <c:pt idx="2">
                  <c:v>青　　森</c:v>
                </c:pt>
                <c:pt idx="3">
                  <c:v>岩　　手</c:v>
                </c:pt>
                <c:pt idx="4">
                  <c:v>石　　川</c:v>
                </c:pt>
                <c:pt idx="5">
                  <c:v>秋　　田</c:v>
                </c:pt>
                <c:pt idx="6">
                  <c:v>栃　　木</c:v>
                </c:pt>
                <c:pt idx="7">
                  <c:v>富　　山</c:v>
                </c:pt>
                <c:pt idx="8">
                  <c:v>福　　島</c:v>
                </c:pt>
                <c:pt idx="9">
                  <c:v>宮　　崎</c:v>
                </c:pt>
                <c:pt idx="10">
                  <c:v>岐　　阜</c:v>
                </c:pt>
                <c:pt idx="11">
                  <c:v>滋　　賀</c:v>
                </c:pt>
                <c:pt idx="12">
                  <c:v>静　　岡</c:v>
                </c:pt>
                <c:pt idx="13">
                  <c:v>佐　　賀</c:v>
                </c:pt>
                <c:pt idx="14">
                  <c:v>島　　根</c:v>
                </c:pt>
                <c:pt idx="15">
                  <c:v>新　　潟</c:v>
                </c:pt>
                <c:pt idx="16">
                  <c:v>長　　野</c:v>
                </c:pt>
                <c:pt idx="17">
                  <c:v>岡　　山</c:v>
                </c:pt>
                <c:pt idx="18">
                  <c:v>愛　　知</c:v>
                </c:pt>
                <c:pt idx="19">
                  <c:v>群　　馬</c:v>
                </c:pt>
                <c:pt idx="20">
                  <c:v>鳥　　取</c:v>
                </c:pt>
                <c:pt idx="21">
                  <c:v>広　　島</c:v>
                </c:pt>
                <c:pt idx="22">
                  <c:v>宮　　城</c:v>
                </c:pt>
                <c:pt idx="23">
                  <c:v>茨　　城</c:v>
                </c:pt>
                <c:pt idx="24">
                  <c:v>大　　分</c:v>
                </c:pt>
                <c:pt idx="25">
                  <c:v>徳　　島</c:v>
                </c:pt>
                <c:pt idx="26">
                  <c:v>香　　川</c:v>
                </c:pt>
                <c:pt idx="27">
                  <c:v>山　　梨</c:v>
                </c:pt>
                <c:pt idx="28">
                  <c:v>長　　崎</c:v>
                </c:pt>
                <c:pt idx="29">
                  <c:v>山　　口</c:v>
                </c:pt>
                <c:pt idx="30">
                  <c:v>愛　　媛</c:v>
                </c:pt>
                <c:pt idx="31">
                  <c:v>熊　　本</c:v>
                </c:pt>
                <c:pt idx="32">
                  <c:v>埼　　玉</c:v>
                </c:pt>
                <c:pt idx="33">
                  <c:v>北 海 道</c:v>
                </c:pt>
                <c:pt idx="34">
                  <c:v>福　　岡</c:v>
                </c:pt>
                <c:pt idx="35">
                  <c:v>全    国</c:v>
                </c:pt>
                <c:pt idx="36">
                  <c:v>兵　　庫</c:v>
                </c:pt>
                <c:pt idx="37">
                  <c:v>鹿 児 島</c:v>
                </c:pt>
                <c:pt idx="38">
                  <c:v>三　　重</c:v>
                </c:pt>
                <c:pt idx="39">
                  <c:v>千　　葉</c:v>
                </c:pt>
                <c:pt idx="40">
                  <c:v>和 歌 山</c:v>
                </c:pt>
                <c:pt idx="41">
                  <c:v>神 奈 川</c:v>
                </c:pt>
                <c:pt idx="42">
                  <c:v>京　　都</c:v>
                </c:pt>
                <c:pt idx="43">
                  <c:v>東　　京</c:v>
                </c:pt>
                <c:pt idx="44">
                  <c:v>沖　　縄</c:v>
                </c:pt>
                <c:pt idx="45">
                  <c:v>高　　知</c:v>
                </c:pt>
                <c:pt idx="46">
                  <c:v>奈　　良</c:v>
                </c:pt>
                <c:pt idx="47">
                  <c:v>大　　阪</c:v>
                </c:pt>
              </c:strCache>
            </c:strRef>
          </c:cat>
          <c:val>
            <c:numRef>
              <c:f>Ⅳ安全!$G$254:$G$301</c:f>
              <c:numCache>
                <c:formatCode>_ * #,##0.0_ ;_ * \-#,##0.0_ ;_ * "-"?_ ;_ @_ </c:formatCode>
                <c:ptCount val="48"/>
                <c:pt idx="0">
                  <c:v>448.3</c:v>
                </c:pt>
                <c:pt idx="1">
                  <c:v>470.3</c:v>
                </c:pt>
                <c:pt idx="2">
                  <c:v>486.3</c:v>
                </c:pt>
                <c:pt idx="3">
                  <c:v>489.6</c:v>
                </c:pt>
                <c:pt idx="4">
                  <c:v>494.3</c:v>
                </c:pt>
                <c:pt idx="5">
                  <c:v>504.6</c:v>
                </c:pt>
                <c:pt idx="6">
                  <c:v>511</c:v>
                </c:pt>
                <c:pt idx="7">
                  <c:v>511.9</c:v>
                </c:pt>
                <c:pt idx="8">
                  <c:v>514.4</c:v>
                </c:pt>
                <c:pt idx="9">
                  <c:v>520</c:v>
                </c:pt>
                <c:pt idx="10">
                  <c:v>526</c:v>
                </c:pt>
                <c:pt idx="11">
                  <c:v>536</c:v>
                </c:pt>
                <c:pt idx="12">
                  <c:v>538.9</c:v>
                </c:pt>
                <c:pt idx="13">
                  <c:v>540.79999999999995</c:v>
                </c:pt>
                <c:pt idx="14">
                  <c:v>544.70000000000005</c:v>
                </c:pt>
                <c:pt idx="15">
                  <c:v>545.4</c:v>
                </c:pt>
                <c:pt idx="16">
                  <c:v>551.5</c:v>
                </c:pt>
                <c:pt idx="17">
                  <c:v>553.70000000000005</c:v>
                </c:pt>
                <c:pt idx="18">
                  <c:v>556.5</c:v>
                </c:pt>
                <c:pt idx="19">
                  <c:v>557.9</c:v>
                </c:pt>
                <c:pt idx="20">
                  <c:v>558.1</c:v>
                </c:pt>
                <c:pt idx="21">
                  <c:v>560.1</c:v>
                </c:pt>
                <c:pt idx="22">
                  <c:v>565.70000000000005</c:v>
                </c:pt>
                <c:pt idx="23">
                  <c:v>568.70000000000005</c:v>
                </c:pt>
                <c:pt idx="24">
                  <c:v>571.29999999999995</c:v>
                </c:pt>
                <c:pt idx="25">
                  <c:v>572.9</c:v>
                </c:pt>
                <c:pt idx="26">
                  <c:v>574.20000000000005</c:v>
                </c:pt>
                <c:pt idx="27">
                  <c:v>580.1</c:v>
                </c:pt>
                <c:pt idx="28">
                  <c:v>580.1</c:v>
                </c:pt>
                <c:pt idx="29">
                  <c:v>584.29999999999995</c:v>
                </c:pt>
                <c:pt idx="30">
                  <c:v>594.1</c:v>
                </c:pt>
                <c:pt idx="31">
                  <c:v>596.79999999999995</c:v>
                </c:pt>
                <c:pt idx="32">
                  <c:v>597.4</c:v>
                </c:pt>
                <c:pt idx="33">
                  <c:v>598.1</c:v>
                </c:pt>
                <c:pt idx="34">
                  <c:v>602.6</c:v>
                </c:pt>
                <c:pt idx="35">
                  <c:v>605.79999999999995</c:v>
                </c:pt>
                <c:pt idx="36">
                  <c:v>623.5</c:v>
                </c:pt>
                <c:pt idx="37">
                  <c:v>626.79999999999995</c:v>
                </c:pt>
                <c:pt idx="38">
                  <c:v>635.70000000000005</c:v>
                </c:pt>
                <c:pt idx="39">
                  <c:v>635.9</c:v>
                </c:pt>
                <c:pt idx="40">
                  <c:v>640.20000000000005</c:v>
                </c:pt>
                <c:pt idx="41">
                  <c:v>644</c:v>
                </c:pt>
                <c:pt idx="42">
                  <c:v>645.79999999999995</c:v>
                </c:pt>
                <c:pt idx="43">
                  <c:v>658.2</c:v>
                </c:pt>
                <c:pt idx="44">
                  <c:v>674.3</c:v>
                </c:pt>
                <c:pt idx="45">
                  <c:v>677.1</c:v>
                </c:pt>
                <c:pt idx="46">
                  <c:v>682.5</c:v>
                </c:pt>
                <c:pt idx="47">
                  <c:v>780.8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2-4640-9D24-F5BEF0E9E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1808"/>
        <c:axId val="1"/>
      </c:barChart>
      <c:catAx>
        <c:axId val="53898180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820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8981808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578172532464E-2"/>
          <c:y val="3.7546079536862767E-3"/>
          <c:w val="0.98510248555745017"/>
          <c:h val="0.995565962525469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Ⅳ安全!$E$192:$E$238</c:f>
              <c:strCache>
                <c:ptCount val="47"/>
                <c:pt idx="0">
                  <c:v>香　　川</c:v>
                </c:pt>
                <c:pt idx="1">
                  <c:v>佐　　賀</c:v>
                </c:pt>
                <c:pt idx="2">
                  <c:v>徳　　島</c:v>
                </c:pt>
                <c:pt idx="3">
                  <c:v>三　　重</c:v>
                </c:pt>
                <c:pt idx="4">
                  <c:v>富　　山</c:v>
                </c:pt>
                <c:pt idx="5">
                  <c:v>滋　　賀</c:v>
                </c:pt>
                <c:pt idx="6">
                  <c:v>山　　口</c:v>
                </c:pt>
                <c:pt idx="7">
                  <c:v>福　　井</c:v>
                </c:pt>
                <c:pt idx="8">
                  <c:v>大　　阪</c:v>
                </c:pt>
                <c:pt idx="9">
                  <c:v>高　　知</c:v>
                </c:pt>
                <c:pt idx="10">
                  <c:v>奈　　良</c:v>
                </c:pt>
                <c:pt idx="11">
                  <c:v>広　　島</c:v>
                </c:pt>
                <c:pt idx="12">
                  <c:v>京　　都</c:v>
                </c:pt>
                <c:pt idx="13">
                  <c:v>愛　　媛</c:v>
                </c:pt>
                <c:pt idx="14">
                  <c:v>岡　　山</c:v>
                </c:pt>
                <c:pt idx="15">
                  <c:v>愛　　知</c:v>
                </c:pt>
                <c:pt idx="16">
                  <c:v>長　　崎</c:v>
                </c:pt>
                <c:pt idx="17">
                  <c:v>島　　根</c:v>
                </c:pt>
                <c:pt idx="18">
                  <c:v>福　　岡</c:v>
                </c:pt>
                <c:pt idx="19">
                  <c:v>山　　梨</c:v>
                </c:pt>
                <c:pt idx="20">
                  <c:v>兵　　庫</c:v>
                </c:pt>
                <c:pt idx="21">
                  <c:v>宮　　崎</c:v>
                </c:pt>
                <c:pt idx="22">
                  <c:v>大　　分</c:v>
                </c:pt>
                <c:pt idx="23">
                  <c:v>岐　　阜</c:v>
                </c:pt>
                <c:pt idx="24">
                  <c:v>秋　　田</c:v>
                </c:pt>
                <c:pt idx="25">
                  <c:v>沖　　縄</c:v>
                </c:pt>
                <c:pt idx="26">
                  <c:v>和 歌 山</c:v>
                </c:pt>
                <c:pt idx="27">
                  <c:v>鳥　　取</c:v>
                </c:pt>
                <c:pt idx="28">
                  <c:v>山　　形</c:v>
                </c:pt>
                <c:pt idx="29">
                  <c:v>神 奈 川</c:v>
                </c:pt>
                <c:pt idx="30">
                  <c:v>埼　　玉</c:v>
                </c:pt>
                <c:pt idx="31">
                  <c:v>群　　馬</c:v>
                </c:pt>
                <c:pt idx="32">
                  <c:v>石　　川</c:v>
                </c:pt>
                <c:pt idx="33">
                  <c:v>新　　潟</c:v>
                </c:pt>
                <c:pt idx="34">
                  <c:v>静　　岡</c:v>
                </c:pt>
                <c:pt idx="35">
                  <c:v>青　　森</c:v>
                </c:pt>
                <c:pt idx="36">
                  <c:v>長　　野</c:v>
                </c:pt>
                <c:pt idx="37">
                  <c:v>栃　　木</c:v>
                </c:pt>
                <c:pt idx="38">
                  <c:v>千　　葉</c:v>
                </c:pt>
                <c:pt idx="39">
                  <c:v>熊　　本</c:v>
                </c:pt>
                <c:pt idx="40">
                  <c:v>鹿 児 島</c:v>
                </c:pt>
                <c:pt idx="41">
                  <c:v>北 海 道</c:v>
                </c:pt>
                <c:pt idx="42">
                  <c:v>岩　　手</c:v>
                </c:pt>
                <c:pt idx="43">
                  <c:v>茨　　城</c:v>
                </c:pt>
                <c:pt idx="44">
                  <c:v>宮　　城</c:v>
                </c:pt>
                <c:pt idx="45">
                  <c:v>福　　島</c:v>
                </c:pt>
                <c:pt idx="46">
                  <c:v>東　　京</c:v>
                </c:pt>
              </c:strCache>
            </c:strRef>
          </c:cat>
          <c:val>
            <c:numRef>
              <c:f>Ⅳ安全!$K$192:$K$238</c:f>
              <c:numCache>
                <c:formatCode>#,##0.0</c:formatCode>
                <c:ptCount val="47"/>
                <c:pt idx="0">
                  <c:v>17.2</c:v>
                </c:pt>
                <c:pt idx="1">
                  <c:v>18.566666666666666</c:v>
                </c:pt>
                <c:pt idx="2">
                  <c:v>20.433333333333334</c:v>
                </c:pt>
                <c:pt idx="3">
                  <c:v>21.333333333333332</c:v>
                </c:pt>
                <c:pt idx="4">
                  <c:v>21.733333333333334</c:v>
                </c:pt>
                <c:pt idx="5">
                  <c:v>21.9</c:v>
                </c:pt>
                <c:pt idx="6">
                  <c:v>23.166666666666668</c:v>
                </c:pt>
                <c:pt idx="7">
                  <c:v>24.9</c:v>
                </c:pt>
                <c:pt idx="8">
                  <c:v>27.3</c:v>
                </c:pt>
                <c:pt idx="9">
                  <c:v>27.866666666666667</c:v>
                </c:pt>
                <c:pt idx="10">
                  <c:v>27.933333333333334</c:v>
                </c:pt>
                <c:pt idx="11">
                  <c:v>29.633333333333333</c:v>
                </c:pt>
                <c:pt idx="12">
                  <c:v>29.7</c:v>
                </c:pt>
                <c:pt idx="13">
                  <c:v>30.033333333333335</c:v>
                </c:pt>
                <c:pt idx="14">
                  <c:v>31.3</c:v>
                </c:pt>
                <c:pt idx="15">
                  <c:v>31.533333333333335</c:v>
                </c:pt>
                <c:pt idx="16">
                  <c:v>35.06666666666667</c:v>
                </c:pt>
                <c:pt idx="17">
                  <c:v>35.333333333333336</c:v>
                </c:pt>
                <c:pt idx="18">
                  <c:v>44.166666666666664</c:v>
                </c:pt>
                <c:pt idx="19">
                  <c:v>49.56666666666667</c:v>
                </c:pt>
                <c:pt idx="20">
                  <c:v>49.966666666666669</c:v>
                </c:pt>
                <c:pt idx="21">
                  <c:v>59</c:v>
                </c:pt>
                <c:pt idx="22">
                  <c:v>63.666666666666664</c:v>
                </c:pt>
                <c:pt idx="23">
                  <c:v>68.066666666666663</c:v>
                </c:pt>
                <c:pt idx="24">
                  <c:v>74.900000000000006</c:v>
                </c:pt>
                <c:pt idx="25">
                  <c:v>76.099999999999994</c:v>
                </c:pt>
                <c:pt idx="26">
                  <c:v>76.233333333333334</c:v>
                </c:pt>
                <c:pt idx="27">
                  <c:v>77.8</c:v>
                </c:pt>
                <c:pt idx="28">
                  <c:v>78.36666666666666</c:v>
                </c:pt>
                <c:pt idx="29">
                  <c:v>92.8</c:v>
                </c:pt>
                <c:pt idx="30">
                  <c:v>112.46666666666667</c:v>
                </c:pt>
                <c:pt idx="31">
                  <c:v>112.93333333333334</c:v>
                </c:pt>
                <c:pt idx="32">
                  <c:v>125.43333333333334</c:v>
                </c:pt>
                <c:pt idx="33">
                  <c:v>128.96666666666667</c:v>
                </c:pt>
                <c:pt idx="34">
                  <c:v>131.26666666666668</c:v>
                </c:pt>
                <c:pt idx="35">
                  <c:v>136.63333333333333</c:v>
                </c:pt>
                <c:pt idx="36">
                  <c:v>140.33333333333334</c:v>
                </c:pt>
                <c:pt idx="37">
                  <c:v>177.56666666666666</c:v>
                </c:pt>
                <c:pt idx="38">
                  <c:v>192.26666666666668</c:v>
                </c:pt>
                <c:pt idx="39">
                  <c:v>196.9</c:v>
                </c:pt>
                <c:pt idx="40">
                  <c:v>199.56666666666666</c:v>
                </c:pt>
                <c:pt idx="41">
                  <c:v>231.6</c:v>
                </c:pt>
                <c:pt idx="42">
                  <c:v>285.39999999999998</c:v>
                </c:pt>
                <c:pt idx="43">
                  <c:v>311.46666666666664</c:v>
                </c:pt>
                <c:pt idx="44">
                  <c:v>325.7</c:v>
                </c:pt>
                <c:pt idx="45">
                  <c:v>400</c:v>
                </c:pt>
                <c:pt idx="46">
                  <c:v>487.16666666666663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A-4030-939A-49EC8DF4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77544"/>
        <c:axId val="1"/>
      </c:barChart>
      <c:catAx>
        <c:axId val="5389775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numFmt formatCode="#,##0.0" sourceLinked="1"/>
        <c:majorTickMark val="cross"/>
        <c:minorTickMark val="in"/>
        <c:tickLblPos val="none"/>
        <c:spPr>
          <a:ln w="9525">
            <a:noFill/>
          </a:ln>
        </c:spPr>
        <c:crossAx val="53897754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093808630394E-2"/>
          <c:y val="7.7586206896551914E-3"/>
          <c:w val="0.94559099437148264"/>
          <c:h val="0.992241396654687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Ⅳ安全!$E$130:$E$177</c:f>
              <c:strCache>
                <c:ptCount val="48"/>
                <c:pt idx="0">
                  <c:v>愛　　媛</c:v>
                </c:pt>
                <c:pt idx="1">
                  <c:v>大　　分</c:v>
                </c:pt>
                <c:pt idx="2">
                  <c:v>高　　知</c:v>
                </c:pt>
                <c:pt idx="3">
                  <c:v>徳　　島</c:v>
                </c:pt>
                <c:pt idx="4">
                  <c:v>石　　川</c:v>
                </c:pt>
                <c:pt idx="5">
                  <c:v>宮　　崎</c:v>
                </c:pt>
                <c:pt idx="6">
                  <c:v>福　　井</c:v>
                </c:pt>
                <c:pt idx="7">
                  <c:v>岐　　阜</c:v>
                </c:pt>
                <c:pt idx="8">
                  <c:v>香　　川</c:v>
                </c:pt>
                <c:pt idx="9">
                  <c:v>宮　　城</c:v>
                </c:pt>
                <c:pt idx="10">
                  <c:v>和 歌 山</c:v>
                </c:pt>
                <c:pt idx="11">
                  <c:v>鳥　　取</c:v>
                </c:pt>
                <c:pt idx="12">
                  <c:v>岩　　手</c:v>
                </c:pt>
                <c:pt idx="13">
                  <c:v>青　　森</c:v>
                </c:pt>
                <c:pt idx="14">
                  <c:v>奈　　良</c:v>
                </c:pt>
                <c:pt idx="15">
                  <c:v>新　　潟</c:v>
                </c:pt>
                <c:pt idx="16">
                  <c:v>熊　　本</c:v>
                </c:pt>
                <c:pt idx="17">
                  <c:v>富　　山</c:v>
                </c:pt>
                <c:pt idx="18">
                  <c:v>岡　　山</c:v>
                </c:pt>
                <c:pt idx="19">
                  <c:v>福　　島</c:v>
                </c:pt>
                <c:pt idx="20">
                  <c:v>山　　梨</c:v>
                </c:pt>
                <c:pt idx="21">
                  <c:v>山　　形</c:v>
                </c:pt>
                <c:pt idx="22">
                  <c:v>滋　　賀</c:v>
                </c:pt>
                <c:pt idx="23">
                  <c:v>広　　島</c:v>
                </c:pt>
                <c:pt idx="24">
                  <c:v>栃　　木</c:v>
                </c:pt>
                <c:pt idx="25">
                  <c:v>全    国</c:v>
                </c:pt>
                <c:pt idx="26">
                  <c:v>山　　口</c:v>
                </c:pt>
                <c:pt idx="27">
                  <c:v>島　　根</c:v>
                </c:pt>
                <c:pt idx="28">
                  <c:v>長　　野</c:v>
                </c:pt>
                <c:pt idx="29">
                  <c:v>茨　　城</c:v>
                </c:pt>
                <c:pt idx="30">
                  <c:v>佐　　賀</c:v>
                </c:pt>
                <c:pt idx="31">
                  <c:v>三　　重</c:v>
                </c:pt>
                <c:pt idx="32">
                  <c:v>秋　　田</c:v>
                </c:pt>
                <c:pt idx="33">
                  <c:v>兵　　庫</c:v>
                </c:pt>
                <c:pt idx="34">
                  <c:v>長　　崎</c:v>
                </c:pt>
                <c:pt idx="35">
                  <c:v>東　　京</c:v>
                </c:pt>
                <c:pt idx="36">
                  <c:v>福　　岡</c:v>
                </c:pt>
                <c:pt idx="37">
                  <c:v>愛　　知</c:v>
                </c:pt>
                <c:pt idx="38">
                  <c:v>鹿 児 島</c:v>
                </c:pt>
                <c:pt idx="39">
                  <c:v>群　　馬</c:v>
                </c:pt>
                <c:pt idx="40">
                  <c:v>大　　阪</c:v>
                </c:pt>
                <c:pt idx="41">
                  <c:v>静　　岡</c:v>
                </c:pt>
                <c:pt idx="42">
                  <c:v>千　　葉</c:v>
                </c:pt>
                <c:pt idx="43">
                  <c:v>埼　　玉</c:v>
                </c:pt>
                <c:pt idx="44">
                  <c:v>沖　　縄</c:v>
                </c:pt>
                <c:pt idx="45">
                  <c:v>京　　都</c:v>
                </c:pt>
                <c:pt idx="46">
                  <c:v>北 海 道</c:v>
                </c:pt>
                <c:pt idx="47">
                  <c:v>神 奈 川</c:v>
                </c:pt>
              </c:strCache>
            </c:strRef>
          </c:cat>
          <c:val>
            <c:numRef>
              <c:f>Ⅳ安全!$G$130:$G$177</c:f>
              <c:numCache>
                <c:formatCode>_ * #,##0.0_ ;_ * \-#,##0.0_ ;_ * "-"?_ ;_ @_ </c:formatCode>
                <c:ptCount val="48"/>
                <c:pt idx="0">
                  <c:v>1988.8396383336587</c:v>
                </c:pt>
                <c:pt idx="1">
                  <c:v>1293.7164040102198</c:v>
                </c:pt>
                <c:pt idx="2">
                  <c:v>1003.1181443589797</c:v>
                </c:pt>
                <c:pt idx="3">
                  <c:v>989.3125464976896</c:v>
                </c:pt>
                <c:pt idx="4">
                  <c:v>946.11423166092095</c:v>
                </c:pt>
                <c:pt idx="5">
                  <c:v>701.96109661751848</c:v>
                </c:pt>
                <c:pt idx="6">
                  <c:v>608.53970620831399</c:v>
                </c:pt>
                <c:pt idx="7">
                  <c:v>516.30789369577235</c:v>
                </c:pt>
                <c:pt idx="8">
                  <c:v>444.69029416976019</c:v>
                </c:pt>
                <c:pt idx="9">
                  <c:v>372.27862339049113</c:v>
                </c:pt>
                <c:pt idx="10">
                  <c:v>365.54461662667353</c:v>
                </c:pt>
                <c:pt idx="11">
                  <c:v>361.72421877616642</c:v>
                </c:pt>
                <c:pt idx="12">
                  <c:v>346.79834802254447</c:v>
                </c:pt>
                <c:pt idx="13">
                  <c:v>341.86836252737731</c:v>
                </c:pt>
                <c:pt idx="14">
                  <c:v>329.75048725420197</c:v>
                </c:pt>
                <c:pt idx="15">
                  <c:v>327.41629415734513</c:v>
                </c:pt>
                <c:pt idx="16">
                  <c:v>309.50929113067741</c:v>
                </c:pt>
                <c:pt idx="17">
                  <c:v>307.92489413840127</c:v>
                </c:pt>
                <c:pt idx="18">
                  <c:v>298.36893454132138</c:v>
                </c:pt>
                <c:pt idx="19">
                  <c:v>278.89021280449668</c:v>
                </c:pt>
                <c:pt idx="20">
                  <c:v>270.53074538571047</c:v>
                </c:pt>
                <c:pt idx="21">
                  <c:v>262.71502728007118</c:v>
                </c:pt>
                <c:pt idx="22">
                  <c:v>261.68928573967571</c:v>
                </c:pt>
                <c:pt idx="23">
                  <c:v>259.25471392129879</c:v>
                </c:pt>
                <c:pt idx="24">
                  <c:v>255.29470358355974</c:v>
                </c:pt>
                <c:pt idx="25">
                  <c:v>249.43169937032798</c:v>
                </c:pt>
                <c:pt idx="26">
                  <c:v>233.66718763968393</c:v>
                </c:pt>
                <c:pt idx="27">
                  <c:v>232.92582859553269</c:v>
                </c:pt>
                <c:pt idx="28">
                  <c:v>230.09923559746454</c:v>
                </c:pt>
                <c:pt idx="29">
                  <c:v>227.57244843951079</c:v>
                </c:pt>
                <c:pt idx="30">
                  <c:v>226.45525810238041</c:v>
                </c:pt>
                <c:pt idx="31">
                  <c:v>211.8354516878502</c:v>
                </c:pt>
                <c:pt idx="32">
                  <c:v>196.25635260907114</c:v>
                </c:pt>
                <c:pt idx="33">
                  <c:v>194.97613358043967</c:v>
                </c:pt>
                <c:pt idx="34">
                  <c:v>192.79455029862243</c:v>
                </c:pt>
                <c:pt idx="35">
                  <c:v>181.08191956631779</c:v>
                </c:pt>
                <c:pt idx="36">
                  <c:v>177.2188612762188</c:v>
                </c:pt>
                <c:pt idx="37">
                  <c:v>167.52060938179613</c:v>
                </c:pt>
                <c:pt idx="38">
                  <c:v>156.70762889154051</c:v>
                </c:pt>
                <c:pt idx="39">
                  <c:v>155.48656726463531</c:v>
                </c:pt>
                <c:pt idx="40">
                  <c:v>147.79426390274313</c:v>
                </c:pt>
                <c:pt idx="41">
                  <c:v>147.16107387080876</c:v>
                </c:pt>
                <c:pt idx="42">
                  <c:v>143.27121557571007</c:v>
                </c:pt>
                <c:pt idx="43">
                  <c:v>143.09726535683541</c:v>
                </c:pt>
                <c:pt idx="44">
                  <c:v>137.40128327485093</c:v>
                </c:pt>
                <c:pt idx="45">
                  <c:v>126.22158830935649</c:v>
                </c:pt>
                <c:pt idx="46">
                  <c:v>125.57798766134906</c:v>
                </c:pt>
                <c:pt idx="47">
                  <c:v>115.03033415791967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6-417E-9331-6197E072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79840"/>
        <c:axId val="1"/>
      </c:barChart>
      <c:catAx>
        <c:axId val="5389798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020"/>
          <c:min val="0"/>
        </c:scaling>
        <c:delete val="0"/>
        <c:axPos val="t"/>
        <c:numFmt formatCode="_ * #,##0.0_ ;_ * \-#,##0.0_ ;_ * &quot;-&quot;?_ ;_ @_ " sourceLinked="1"/>
        <c:majorTickMark val="cross"/>
        <c:minorTickMark val="none"/>
        <c:tickLblPos val="none"/>
        <c:spPr>
          <a:ln w="9525">
            <a:noFill/>
          </a:ln>
        </c:spPr>
        <c:crossAx val="53897984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5.1369884488828375E-3"/>
          <c:w val="0.94194928815047296"/>
          <c:h val="0.988014111668463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Ⅴ福祉と医療!$E$812:$E$859</c:f>
              <c:strCache>
                <c:ptCount val="48"/>
                <c:pt idx="0">
                  <c:v>栃　　木</c:v>
                </c:pt>
                <c:pt idx="1">
                  <c:v>山　　梨</c:v>
                </c:pt>
                <c:pt idx="2">
                  <c:v>北 海 道</c:v>
                </c:pt>
                <c:pt idx="3">
                  <c:v>群　　馬</c:v>
                </c:pt>
                <c:pt idx="4">
                  <c:v>和 歌 山</c:v>
                </c:pt>
                <c:pt idx="5">
                  <c:v>熊　　本</c:v>
                </c:pt>
                <c:pt idx="6">
                  <c:v>新　　潟</c:v>
                </c:pt>
                <c:pt idx="7">
                  <c:v>鳥　　取</c:v>
                </c:pt>
                <c:pt idx="8">
                  <c:v>佐　　賀</c:v>
                </c:pt>
                <c:pt idx="9">
                  <c:v>高　　知</c:v>
                </c:pt>
                <c:pt idx="10">
                  <c:v>広　　島</c:v>
                </c:pt>
                <c:pt idx="11">
                  <c:v>大　　阪</c:v>
                </c:pt>
                <c:pt idx="12">
                  <c:v>長　　崎</c:v>
                </c:pt>
                <c:pt idx="13">
                  <c:v>岡　　山</c:v>
                </c:pt>
                <c:pt idx="14">
                  <c:v>大　　分</c:v>
                </c:pt>
                <c:pt idx="15">
                  <c:v>福　　岡</c:v>
                </c:pt>
                <c:pt idx="16">
                  <c:v>京　　都</c:v>
                </c:pt>
                <c:pt idx="17">
                  <c:v>秋　　田</c:v>
                </c:pt>
                <c:pt idx="18">
                  <c:v>福　　島</c:v>
                </c:pt>
                <c:pt idx="19">
                  <c:v>愛　　媛</c:v>
                </c:pt>
                <c:pt idx="20">
                  <c:v>石　　川</c:v>
                </c:pt>
                <c:pt idx="21">
                  <c:v>鹿 児 島</c:v>
                </c:pt>
                <c:pt idx="22">
                  <c:v>山　　形</c:v>
                </c:pt>
                <c:pt idx="23">
                  <c:v>東　　京</c:v>
                </c:pt>
                <c:pt idx="24">
                  <c:v>愛　　知</c:v>
                </c:pt>
                <c:pt idx="25">
                  <c:v>全    国</c:v>
                </c:pt>
                <c:pt idx="26">
                  <c:v>香　　川</c:v>
                </c:pt>
                <c:pt idx="27">
                  <c:v>宮　　崎</c:v>
                </c:pt>
                <c:pt idx="28">
                  <c:v>三　　重</c:v>
                </c:pt>
                <c:pt idx="29">
                  <c:v>青　　森</c:v>
                </c:pt>
                <c:pt idx="30">
                  <c:v>宮　　城</c:v>
                </c:pt>
                <c:pt idx="31">
                  <c:v>徳　　島</c:v>
                </c:pt>
                <c:pt idx="32">
                  <c:v>兵　　庫</c:v>
                </c:pt>
                <c:pt idx="33">
                  <c:v>沖　　縄</c:v>
                </c:pt>
                <c:pt idx="34">
                  <c:v>福　　井</c:v>
                </c:pt>
                <c:pt idx="35">
                  <c:v>富　　山</c:v>
                </c:pt>
                <c:pt idx="36">
                  <c:v>長　　野</c:v>
                </c:pt>
                <c:pt idx="37">
                  <c:v>千　　葉</c:v>
                </c:pt>
                <c:pt idx="38">
                  <c:v>岩　　手</c:v>
                </c:pt>
                <c:pt idx="39">
                  <c:v>山　　口</c:v>
                </c:pt>
                <c:pt idx="40">
                  <c:v>奈　　良</c:v>
                </c:pt>
                <c:pt idx="41">
                  <c:v>静　　岡</c:v>
                </c:pt>
                <c:pt idx="42">
                  <c:v>神 奈 川</c:v>
                </c:pt>
                <c:pt idx="43">
                  <c:v>茨　　城</c:v>
                </c:pt>
                <c:pt idx="44">
                  <c:v>滋　　賀</c:v>
                </c:pt>
                <c:pt idx="45">
                  <c:v>岐　　阜</c:v>
                </c:pt>
                <c:pt idx="46">
                  <c:v>島　　根</c:v>
                </c:pt>
                <c:pt idx="47">
                  <c:v>埼　　玉</c:v>
                </c:pt>
              </c:strCache>
            </c:strRef>
          </c:cat>
          <c:val>
            <c:numRef>
              <c:f>Ⅴ福祉と医療!$G$812:$G$859</c:f>
              <c:numCache>
                <c:formatCode>_ * #,##0.0_ ;_ * \-#,##0.0_ ;_ * "-"?_ ;_ @_ </c:formatCode>
                <c:ptCount val="48"/>
                <c:pt idx="0">
                  <c:v>2163.4344621498199</c:v>
                </c:pt>
                <c:pt idx="1">
                  <c:v>2102.4850378780739</c:v>
                </c:pt>
                <c:pt idx="2">
                  <c:v>2080.9715867775312</c:v>
                </c:pt>
                <c:pt idx="3">
                  <c:v>2044.1830040614752</c:v>
                </c:pt>
                <c:pt idx="4">
                  <c:v>2011.7703123948779</c:v>
                </c:pt>
                <c:pt idx="5">
                  <c:v>2001.3348283098298</c:v>
                </c:pt>
                <c:pt idx="6">
                  <c:v>1998.4550954807428</c:v>
                </c:pt>
                <c:pt idx="7">
                  <c:v>1986.1729800940034</c:v>
                </c:pt>
                <c:pt idx="8">
                  <c:v>1981.4872826501305</c:v>
                </c:pt>
                <c:pt idx="9">
                  <c:v>1972.9585757973175</c:v>
                </c:pt>
                <c:pt idx="10">
                  <c:v>1961.9832802989793</c:v>
                </c:pt>
                <c:pt idx="11">
                  <c:v>1960.8555748427711</c:v>
                </c:pt>
                <c:pt idx="12">
                  <c:v>1958.7397565564352</c:v>
                </c:pt>
                <c:pt idx="13">
                  <c:v>1944.8938028609844</c:v>
                </c:pt>
                <c:pt idx="14">
                  <c:v>1937.2589047331069</c:v>
                </c:pt>
                <c:pt idx="15">
                  <c:v>1935.8694267578337</c:v>
                </c:pt>
                <c:pt idx="16">
                  <c:v>1934.4152627144585</c:v>
                </c:pt>
                <c:pt idx="17">
                  <c:v>1892.7387338674107</c:v>
                </c:pt>
                <c:pt idx="18">
                  <c:v>1861.6207557262496</c:v>
                </c:pt>
                <c:pt idx="19">
                  <c:v>1855.6734161609966</c:v>
                </c:pt>
                <c:pt idx="20">
                  <c:v>1852.1845301485992</c:v>
                </c:pt>
                <c:pt idx="21">
                  <c:v>1830.5045895254477</c:v>
                </c:pt>
                <c:pt idx="22">
                  <c:v>1827.1615765630131</c:v>
                </c:pt>
                <c:pt idx="23">
                  <c:v>1825.3557283210362</c:v>
                </c:pt>
                <c:pt idx="24">
                  <c:v>1808.1862941525476</c:v>
                </c:pt>
                <c:pt idx="25">
                  <c:v>1794.1917756496753</c:v>
                </c:pt>
                <c:pt idx="26">
                  <c:v>1793.9644852785475</c:v>
                </c:pt>
                <c:pt idx="27">
                  <c:v>1788.5039957859308</c:v>
                </c:pt>
                <c:pt idx="28">
                  <c:v>1762.5995186505536</c:v>
                </c:pt>
                <c:pt idx="29">
                  <c:v>1760.3594810423058</c:v>
                </c:pt>
                <c:pt idx="30">
                  <c:v>1743.4951707557698</c:v>
                </c:pt>
                <c:pt idx="31">
                  <c:v>1743.4277269411029</c:v>
                </c:pt>
                <c:pt idx="32">
                  <c:v>1716.1115837052841</c:v>
                </c:pt>
                <c:pt idx="33">
                  <c:v>1711.5615311830065</c:v>
                </c:pt>
                <c:pt idx="34">
                  <c:v>1697.1097722342006</c:v>
                </c:pt>
                <c:pt idx="35">
                  <c:v>1682.2582615752444</c:v>
                </c:pt>
                <c:pt idx="36">
                  <c:v>1677.476323881516</c:v>
                </c:pt>
                <c:pt idx="37">
                  <c:v>1672.1021502669555</c:v>
                </c:pt>
                <c:pt idx="38">
                  <c:v>1659.8969061529626</c:v>
                </c:pt>
                <c:pt idx="39">
                  <c:v>1640.8569235464388</c:v>
                </c:pt>
                <c:pt idx="40">
                  <c:v>1633.9985720074872</c:v>
                </c:pt>
                <c:pt idx="41">
                  <c:v>1633.4938266604561</c:v>
                </c:pt>
                <c:pt idx="42">
                  <c:v>1623.0605697122182</c:v>
                </c:pt>
                <c:pt idx="43">
                  <c:v>1605.041430718386</c:v>
                </c:pt>
                <c:pt idx="44">
                  <c:v>1601.7680555654297</c:v>
                </c:pt>
                <c:pt idx="45">
                  <c:v>1537.5531013684672</c:v>
                </c:pt>
                <c:pt idx="46">
                  <c:v>1518.1129467041687</c:v>
                </c:pt>
                <c:pt idx="47">
                  <c:v>1426.4050259589706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4FAB-A143-98C64692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0496"/>
        <c:axId val="1"/>
      </c:barChart>
      <c:catAx>
        <c:axId val="5389804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200"/>
          <c:min val="80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898049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8.5543199315654527E-3"/>
          <c:w val="0.94905660377358625"/>
          <c:h val="0.98545765611633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Ⅴ福祉と医療!$E$192:$E$239</c:f>
              <c:strCache>
                <c:ptCount val="48"/>
                <c:pt idx="0">
                  <c:v>高　　知</c:v>
                </c:pt>
                <c:pt idx="1">
                  <c:v>秋　　田</c:v>
                </c:pt>
                <c:pt idx="2">
                  <c:v>福　　井</c:v>
                </c:pt>
                <c:pt idx="3">
                  <c:v>富　　山</c:v>
                </c:pt>
                <c:pt idx="4">
                  <c:v>石　　川</c:v>
                </c:pt>
                <c:pt idx="5">
                  <c:v>新　　潟</c:v>
                </c:pt>
                <c:pt idx="6">
                  <c:v>島　　根</c:v>
                </c:pt>
                <c:pt idx="7">
                  <c:v>鳥　　取</c:v>
                </c:pt>
                <c:pt idx="8">
                  <c:v>青　　森</c:v>
                </c:pt>
                <c:pt idx="9">
                  <c:v>岩　　手</c:v>
                </c:pt>
                <c:pt idx="10">
                  <c:v>山　　梨</c:v>
                </c:pt>
                <c:pt idx="11">
                  <c:v>山　　形</c:v>
                </c:pt>
                <c:pt idx="12">
                  <c:v>長　　野</c:v>
                </c:pt>
                <c:pt idx="13">
                  <c:v>沖　　縄</c:v>
                </c:pt>
                <c:pt idx="14">
                  <c:v>熊　　本</c:v>
                </c:pt>
                <c:pt idx="15">
                  <c:v>香　　川</c:v>
                </c:pt>
                <c:pt idx="16">
                  <c:v>宮　　崎</c:v>
                </c:pt>
                <c:pt idx="17">
                  <c:v>佐　　賀</c:v>
                </c:pt>
                <c:pt idx="18">
                  <c:v>徳　　島</c:v>
                </c:pt>
                <c:pt idx="19">
                  <c:v>長　　崎</c:v>
                </c:pt>
                <c:pt idx="20">
                  <c:v>群　　馬</c:v>
                </c:pt>
                <c:pt idx="21">
                  <c:v>三　　重</c:v>
                </c:pt>
                <c:pt idx="22">
                  <c:v>大　　分</c:v>
                </c:pt>
                <c:pt idx="23">
                  <c:v>岡　　山</c:v>
                </c:pt>
                <c:pt idx="24">
                  <c:v>広　　島</c:v>
                </c:pt>
                <c:pt idx="25">
                  <c:v>栃　　木</c:v>
                </c:pt>
                <c:pt idx="26">
                  <c:v>茨　　城</c:v>
                </c:pt>
                <c:pt idx="27">
                  <c:v>和 歌 山</c:v>
                </c:pt>
                <c:pt idx="28">
                  <c:v>京　　都</c:v>
                </c:pt>
                <c:pt idx="29">
                  <c:v>滋　　賀</c:v>
                </c:pt>
                <c:pt idx="30">
                  <c:v>愛　　媛</c:v>
                </c:pt>
                <c:pt idx="31">
                  <c:v>全    国</c:v>
                </c:pt>
                <c:pt idx="32">
                  <c:v>福　　島</c:v>
                </c:pt>
                <c:pt idx="33">
                  <c:v>東　　京</c:v>
                </c:pt>
                <c:pt idx="34">
                  <c:v>鹿 児 島</c:v>
                </c:pt>
                <c:pt idx="35">
                  <c:v>山　　口</c:v>
                </c:pt>
                <c:pt idx="36">
                  <c:v>奈　　良</c:v>
                </c:pt>
                <c:pt idx="37">
                  <c:v>愛　　知</c:v>
                </c:pt>
                <c:pt idx="38">
                  <c:v>岐　　阜</c:v>
                </c:pt>
                <c:pt idx="39">
                  <c:v>静　　岡</c:v>
                </c:pt>
                <c:pt idx="40">
                  <c:v>福　　岡</c:v>
                </c:pt>
                <c:pt idx="41">
                  <c:v>宮　　城</c:v>
                </c:pt>
                <c:pt idx="42">
                  <c:v>千　　葉</c:v>
                </c:pt>
                <c:pt idx="43">
                  <c:v>北 海 道</c:v>
                </c:pt>
                <c:pt idx="44">
                  <c:v>大　　阪</c:v>
                </c:pt>
                <c:pt idx="45">
                  <c:v>兵　　庫</c:v>
                </c:pt>
                <c:pt idx="46">
                  <c:v>埼　　玉</c:v>
                </c:pt>
                <c:pt idx="47">
                  <c:v>神 奈 川</c:v>
                </c:pt>
              </c:strCache>
            </c:strRef>
          </c:cat>
          <c:val>
            <c:numRef>
              <c:f>Ⅴ福祉と医療!$G$192:$G$239</c:f>
              <c:numCache>
                <c:formatCode>#,##0_ ;[Red]\-#,##0\ </c:formatCode>
                <c:ptCount val="48"/>
                <c:pt idx="0">
                  <c:v>11637.5</c:v>
                </c:pt>
                <c:pt idx="1">
                  <c:v>10797.272727272726</c:v>
                </c:pt>
                <c:pt idx="2">
                  <c:v>10711.153846153846</c:v>
                </c:pt>
                <c:pt idx="3">
                  <c:v>10457.096774193549</c:v>
                </c:pt>
                <c:pt idx="4">
                  <c:v>10312.972972972972</c:v>
                </c:pt>
                <c:pt idx="5">
                  <c:v>10301.746031746032</c:v>
                </c:pt>
                <c:pt idx="6">
                  <c:v>10182.727272727274</c:v>
                </c:pt>
                <c:pt idx="7">
                  <c:v>10069.473684210527</c:v>
                </c:pt>
                <c:pt idx="8">
                  <c:v>10033.4375</c:v>
                </c:pt>
                <c:pt idx="9">
                  <c:v>9709.0625</c:v>
                </c:pt>
                <c:pt idx="10">
                  <c:v>9693.6</c:v>
                </c:pt>
                <c:pt idx="11">
                  <c:v>9670.3333333333339</c:v>
                </c:pt>
                <c:pt idx="12">
                  <c:v>9588.59375</c:v>
                </c:pt>
                <c:pt idx="13">
                  <c:v>8868.6111111111095</c:v>
                </c:pt>
                <c:pt idx="14">
                  <c:v>8842.3809523809523</c:v>
                </c:pt>
                <c:pt idx="15">
                  <c:v>8807.3333333333339</c:v>
                </c:pt>
                <c:pt idx="16">
                  <c:v>8728.1578947368416</c:v>
                </c:pt>
                <c:pt idx="17">
                  <c:v>8689.3333333333321</c:v>
                </c:pt>
                <c:pt idx="18">
                  <c:v>8618.0952380952385</c:v>
                </c:pt>
                <c:pt idx="19">
                  <c:v>8607.5</c:v>
                </c:pt>
                <c:pt idx="20">
                  <c:v>8526.779661016948</c:v>
                </c:pt>
                <c:pt idx="21">
                  <c:v>7993.75</c:v>
                </c:pt>
                <c:pt idx="22">
                  <c:v>7933.8888888888887</c:v>
                </c:pt>
                <c:pt idx="23">
                  <c:v>7889.6875</c:v>
                </c:pt>
                <c:pt idx="24">
                  <c:v>7867.8723404255325</c:v>
                </c:pt>
                <c:pt idx="25">
                  <c:v>7818.1034482758614</c:v>
                </c:pt>
                <c:pt idx="26">
                  <c:v>7697.1264367816093</c:v>
                </c:pt>
                <c:pt idx="27">
                  <c:v>7676.0714285714294</c:v>
                </c:pt>
                <c:pt idx="28">
                  <c:v>7646.835443037975</c:v>
                </c:pt>
                <c:pt idx="29">
                  <c:v>7603.2692307692314</c:v>
                </c:pt>
                <c:pt idx="30">
                  <c:v>7503.8461538461543</c:v>
                </c:pt>
                <c:pt idx="31">
                  <c:v>7449.6647908000978</c:v>
                </c:pt>
                <c:pt idx="32">
                  <c:v>7449.4230769230771</c:v>
                </c:pt>
                <c:pt idx="33">
                  <c:v>7373.6659436008676</c:v>
                </c:pt>
                <c:pt idx="34">
                  <c:v>7367.857142857144</c:v>
                </c:pt>
                <c:pt idx="35">
                  <c:v>7318.25</c:v>
                </c:pt>
                <c:pt idx="36">
                  <c:v>7275.75</c:v>
                </c:pt>
                <c:pt idx="37">
                  <c:v>7179.4833948339483</c:v>
                </c:pt>
                <c:pt idx="38">
                  <c:v>7096.4516129032254</c:v>
                </c:pt>
                <c:pt idx="39">
                  <c:v>6956.1261261261252</c:v>
                </c:pt>
                <c:pt idx="40">
                  <c:v>6851.1578947368425</c:v>
                </c:pt>
                <c:pt idx="41">
                  <c:v>6830.434782608696</c:v>
                </c:pt>
                <c:pt idx="42">
                  <c:v>6700.6341463414637</c:v>
                </c:pt>
                <c:pt idx="43">
                  <c:v>6601.7605633802814</c:v>
                </c:pt>
                <c:pt idx="44">
                  <c:v>6556.0472972972966</c:v>
                </c:pt>
                <c:pt idx="45">
                  <c:v>6549.6132596685084</c:v>
                </c:pt>
                <c:pt idx="46">
                  <c:v>6085.7024793388427</c:v>
                </c:pt>
                <c:pt idx="47">
                  <c:v>5991.56146179402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477-BA52-0C45A80B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7888"/>
        <c:axId val="1"/>
      </c:barChart>
      <c:catAx>
        <c:axId val="539687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2500"/>
          <c:min val="4000"/>
        </c:scaling>
        <c:delete val="0"/>
        <c:axPos val="t"/>
        <c:numFmt formatCode="#,##0_ ;[Red]\-#,##0\ " sourceLinked="1"/>
        <c:majorTickMark val="out"/>
        <c:minorTickMark val="none"/>
        <c:tickLblPos val="none"/>
        <c:spPr>
          <a:ln w="9525">
            <a:noFill/>
          </a:ln>
        </c:spPr>
        <c:crossAx val="539687888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5.1369884488828375E-3"/>
          <c:w val="0.94905660377358625"/>
          <c:h val="0.9871579469269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Ⅴ福祉と医療!$E$130:$E$177</c:f>
              <c:strCache>
                <c:ptCount val="48"/>
                <c:pt idx="0">
                  <c:v>宮　　崎</c:v>
                </c:pt>
                <c:pt idx="1">
                  <c:v>佐　　賀</c:v>
                </c:pt>
                <c:pt idx="2">
                  <c:v>沖　　縄</c:v>
                </c:pt>
                <c:pt idx="3">
                  <c:v>群　　馬</c:v>
                </c:pt>
                <c:pt idx="4">
                  <c:v>青　　森</c:v>
                </c:pt>
                <c:pt idx="5">
                  <c:v>大　　分</c:v>
                </c:pt>
                <c:pt idx="6">
                  <c:v>熊　　本</c:v>
                </c:pt>
                <c:pt idx="7">
                  <c:v>鹿 児 島</c:v>
                </c:pt>
                <c:pt idx="8">
                  <c:v>和 歌 山</c:v>
                </c:pt>
                <c:pt idx="9">
                  <c:v>北 海 道</c:v>
                </c:pt>
                <c:pt idx="10">
                  <c:v>山　　口</c:v>
                </c:pt>
                <c:pt idx="11">
                  <c:v>三　　重</c:v>
                </c:pt>
                <c:pt idx="12">
                  <c:v>岩　　手</c:v>
                </c:pt>
                <c:pt idx="13">
                  <c:v>島　　根</c:v>
                </c:pt>
                <c:pt idx="14">
                  <c:v>福　　岡</c:v>
                </c:pt>
                <c:pt idx="15">
                  <c:v>香　　川</c:v>
                </c:pt>
                <c:pt idx="16">
                  <c:v>鳥　　取</c:v>
                </c:pt>
                <c:pt idx="17">
                  <c:v>徳　　島</c:v>
                </c:pt>
                <c:pt idx="18">
                  <c:v>長　　崎</c:v>
                </c:pt>
                <c:pt idx="19">
                  <c:v>岐　　阜</c:v>
                </c:pt>
                <c:pt idx="20">
                  <c:v>大　　阪</c:v>
                </c:pt>
                <c:pt idx="21">
                  <c:v>山　　形</c:v>
                </c:pt>
                <c:pt idx="22">
                  <c:v>愛　　媛</c:v>
                </c:pt>
                <c:pt idx="23">
                  <c:v>岡　　山</c:v>
                </c:pt>
                <c:pt idx="24">
                  <c:v>長　　野</c:v>
                </c:pt>
                <c:pt idx="25">
                  <c:v>秋　　田</c:v>
                </c:pt>
                <c:pt idx="26">
                  <c:v>全    国</c:v>
                </c:pt>
                <c:pt idx="27">
                  <c:v>富　　山</c:v>
                </c:pt>
                <c:pt idx="28">
                  <c:v>愛　　知</c:v>
                </c:pt>
                <c:pt idx="29">
                  <c:v>石　　川</c:v>
                </c:pt>
                <c:pt idx="30">
                  <c:v>茨　　城</c:v>
                </c:pt>
                <c:pt idx="31">
                  <c:v>高　　知</c:v>
                </c:pt>
                <c:pt idx="32">
                  <c:v>奈　　良</c:v>
                </c:pt>
                <c:pt idx="33">
                  <c:v>山　　梨</c:v>
                </c:pt>
                <c:pt idx="34">
                  <c:v>宮　　城</c:v>
                </c:pt>
                <c:pt idx="35">
                  <c:v>埼　　玉</c:v>
                </c:pt>
                <c:pt idx="36">
                  <c:v>福　　島</c:v>
                </c:pt>
                <c:pt idx="37">
                  <c:v>広　　島</c:v>
                </c:pt>
                <c:pt idx="38">
                  <c:v>千　　葉</c:v>
                </c:pt>
                <c:pt idx="39">
                  <c:v>栃　　木</c:v>
                </c:pt>
                <c:pt idx="40">
                  <c:v>新　　潟</c:v>
                </c:pt>
                <c:pt idx="41">
                  <c:v>兵　　庫</c:v>
                </c:pt>
                <c:pt idx="42">
                  <c:v>福　　井</c:v>
                </c:pt>
                <c:pt idx="43">
                  <c:v>神 奈 川</c:v>
                </c:pt>
                <c:pt idx="44">
                  <c:v>静　　岡</c:v>
                </c:pt>
                <c:pt idx="45">
                  <c:v>滋　　賀</c:v>
                </c:pt>
                <c:pt idx="46">
                  <c:v>東　　京</c:v>
                </c:pt>
                <c:pt idx="47">
                  <c:v>京　　都</c:v>
                </c:pt>
              </c:strCache>
            </c:strRef>
          </c:cat>
          <c:val>
            <c:numRef>
              <c:f>Ⅴ福祉と医療!$G$130:$G$177</c:f>
              <c:numCache>
                <c:formatCode>_ * #,##0.0_ ;_ * \-#,##0.0_ ;_ * "-"??_ ;_ @_ </c:formatCode>
                <c:ptCount val="48"/>
                <c:pt idx="0">
                  <c:v>196.05217039441251</c:v>
                </c:pt>
                <c:pt idx="1">
                  <c:v>170.07884028484233</c:v>
                </c:pt>
                <c:pt idx="2">
                  <c:v>166.61474840601414</c:v>
                </c:pt>
                <c:pt idx="3">
                  <c:v>162.08336589725207</c:v>
                </c:pt>
                <c:pt idx="4">
                  <c:v>159.42769055205133</c:v>
                </c:pt>
                <c:pt idx="5">
                  <c:v>151.37357503270417</c:v>
                </c:pt>
                <c:pt idx="6">
                  <c:v>147.06521581639305</c:v>
                </c:pt>
                <c:pt idx="7">
                  <c:v>144.07379631590899</c:v>
                </c:pt>
                <c:pt idx="8">
                  <c:v>140.31774757230625</c:v>
                </c:pt>
                <c:pt idx="9">
                  <c:v>133.69461010893016</c:v>
                </c:pt>
                <c:pt idx="10">
                  <c:v>133.47407724048887</c:v>
                </c:pt>
                <c:pt idx="11">
                  <c:v>130.36947464880541</c:v>
                </c:pt>
                <c:pt idx="12">
                  <c:v>126.32189473011599</c:v>
                </c:pt>
                <c:pt idx="13">
                  <c:v>125.51803716214728</c:v>
                </c:pt>
                <c:pt idx="14">
                  <c:v>125.00499331240505</c:v>
                </c:pt>
                <c:pt idx="15">
                  <c:v>122.79059888625609</c:v>
                </c:pt>
                <c:pt idx="16">
                  <c:v>121.16677461863176</c:v>
                </c:pt>
                <c:pt idx="17">
                  <c:v>120.91110794471471</c:v>
                </c:pt>
                <c:pt idx="18">
                  <c:v>120.89202687204522</c:v>
                </c:pt>
                <c:pt idx="19">
                  <c:v>116.28369904916097</c:v>
                </c:pt>
                <c:pt idx="20">
                  <c:v>115.60426539306688</c:v>
                </c:pt>
                <c:pt idx="21">
                  <c:v>111.06741043978262</c:v>
                </c:pt>
                <c:pt idx="22">
                  <c:v>108.30627564626899</c:v>
                </c:pt>
                <c:pt idx="23">
                  <c:v>108.08658800850026</c:v>
                </c:pt>
                <c:pt idx="24">
                  <c:v>107.28123707627346</c:v>
                </c:pt>
                <c:pt idx="25">
                  <c:v>107.14806628594511</c:v>
                </c:pt>
                <c:pt idx="26">
                  <c:v>104.58620790362346</c:v>
                </c:pt>
                <c:pt idx="27">
                  <c:v>102.71781733648496</c:v>
                </c:pt>
                <c:pt idx="28">
                  <c:v>101.56993945849128</c:v>
                </c:pt>
                <c:pt idx="29">
                  <c:v>97.907848304951898</c:v>
                </c:pt>
                <c:pt idx="30">
                  <c:v>93.680931998052372</c:v>
                </c:pt>
                <c:pt idx="31">
                  <c:v>93.436306206485966</c:v>
                </c:pt>
                <c:pt idx="32">
                  <c:v>93.17350372575774</c:v>
                </c:pt>
                <c:pt idx="33">
                  <c:v>93.036513862440557</c:v>
                </c:pt>
                <c:pt idx="34">
                  <c:v>92.466684797389178</c:v>
                </c:pt>
                <c:pt idx="35">
                  <c:v>92.206122188272474</c:v>
                </c:pt>
                <c:pt idx="36">
                  <c:v>91.921639786550799</c:v>
                </c:pt>
                <c:pt idx="37">
                  <c:v>89.45020847474062</c:v>
                </c:pt>
                <c:pt idx="38">
                  <c:v>89.316178702990101</c:v>
                </c:pt>
                <c:pt idx="39">
                  <c:v>86.36527801768132</c:v>
                </c:pt>
                <c:pt idx="40">
                  <c:v>84.361210520829715</c:v>
                </c:pt>
                <c:pt idx="41">
                  <c:v>83.792597160251475</c:v>
                </c:pt>
                <c:pt idx="42">
                  <c:v>82.674917112003214</c:v>
                </c:pt>
                <c:pt idx="43">
                  <c:v>82.328731765210847</c:v>
                </c:pt>
                <c:pt idx="44">
                  <c:v>79.172825561927311</c:v>
                </c:pt>
                <c:pt idx="45">
                  <c:v>76.028422528615877</c:v>
                </c:pt>
                <c:pt idx="46">
                  <c:v>75.098240791729523</c:v>
                </c:pt>
                <c:pt idx="47">
                  <c:v>75.00371699836451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1-48F5-8E4C-63506742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3296"/>
        <c:axId val="1"/>
      </c:barChart>
      <c:catAx>
        <c:axId val="5396832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00"/>
          <c:min val="0"/>
        </c:scaling>
        <c:delete val="0"/>
        <c:axPos val="t"/>
        <c:numFmt formatCode="_ * #,##0.0_ ;_ * \-#,##0.0_ ;_ * &quot;-&quot;??_ ;_ @_ " sourceLinked="1"/>
        <c:majorTickMark val="out"/>
        <c:minorTickMark val="none"/>
        <c:tickLblPos val="none"/>
        <c:spPr>
          <a:ln w="9525">
            <a:noFill/>
          </a:ln>
        </c:spPr>
        <c:crossAx val="539683296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1.1063829787234086E-2"/>
          <c:w val="0.94194928815047296"/>
          <c:h val="0.982127659574468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Ⅴ福祉と医療!$E$316:$E$363</c:f>
              <c:strCache>
                <c:ptCount val="48"/>
                <c:pt idx="0">
                  <c:v>富　　山</c:v>
                </c:pt>
                <c:pt idx="1">
                  <c:v>長　　野</c:v>
                </c:pt>
                <c:pt idx="2">
                  <c:v>福　　井</c:v>
                </c:pt>
                <c:pt idx="3">
                  <c:v>岐　　阜</c:v>
                </c:pt>
                <c:pt idx="4">
                  <c:v>石　　川</c:v>
                </c:pt>
                <c:pt idx="5">
                  <c:v>山　　形</c:v>
                </c:pt>
                <c:pt idx="6">
                  <c:v>滋　　賀</c:v>
                </c:pt>
                <c:pt idx="7">
                  <c:v>群　　馬</c:v>
                </c:pt>
                <c:pt idx="8">
                  <c:v>島　　根</c:v>
                </c:pt>
                <c:pt idx="9">
                  <c:v>山　　梨</c:v>
                </c:pt>
                <c:pt idx="10">
                  <c:v>三　　重</c:v>
                </c:pt>
                <c:pt idx="11">
                  <c:v>佐　　賀</c:v>
                </c:pt>
                <c:pt idx="12">
                  <c:v>静　　岡</c:v>
                </c:pt>
                <c:pt idx="13">
                  <c:v>新　　潟</c:v>
                </c:pt>
                <c:pt idx="14">
                  <c:v>福　　島</c:v>
                </c:pt>
                <c:pt idx="15">
                  <c:v>茨　　城</c:v>
                </c:pt>
                <c:pt idx="16">
                  <c:v>山　　口</c:v>
                </c:pt>
                <c:pt idx="17">
                  <c:v>愛　　知</c:v>
                </c:pt>
                <c:pt idx="18">
                  <c:v>栃　　木</c:v>
                </c:pt>
                <c:pt idx="19">
                  <c:v>岩　　手</c:v>
                </c:pt>
                <c:pt idx="20">
                  <c:v>香　　川</c:v>
                </c:pt>
                <c:pt idx="21">
                  <c:v>鳥　　取</c:v>
                </c:pt>
                <c:pt idx="22">
                  <c:v>岡　　山</c:v>
                </c:pt>
                <c:pt idx="23">
                  <c:v>埼　　玉</c:v>
                </c:pt>
                <c:pt idx="24">
                  <c:v>宮　　城</c:v>
                </c:pt>
                <c:pt idx="25">
                  <c:v>奈　　良</c:v>
                </c:pt>
                <c:pt idx="26">
                  <c:v>熊　　本</c:v>
                </c:pt>
                <c:pt idx="27">
                  <c:v>秋　　田</c:v>
                </c:pt>
                <c:pt idx="28">
                  <c:v>広　　島</c:v>
                </c:pt>
                <c:pt idx="29">
                  <c:v>千　　葉</c:v>
                </c:pt>
                <c:pt idx="30">
                  <c:v>愛　　媛</c:v>
                </c:pt>
                <c:pt idx="31">
                  <c:v>宮　　崎</c:v>
                </c:pt>
                <c:pt idx="32">
                  <c:v>和 歌 山</c:v>
                </c:pt>
                <c:pt idx="33">
                  <c:v>全    国</c:v>
                </c:pt>
                <c:pt idx="34">
                  <c:v>神 奈 川</c:v>
                </c:pt>
                <c:pt idx="35">
                  <c:v>大　　分</c:v>
                </c:pt>
                <c:pt idx="36">
                  <c:v>徳　　島</c:v>
                </c:pt>
                <c:pt idx="37">
                  <c:v>兵　　庫</c:v>
                </c:pt>
                <c:pt idx="38">
                  <c:v>鹿 児 島</c:v>
                </c:pt>
                <c:pt idx="39">
                  <c:v>東　　京</c:v>
                </c:pt>
                <c:pt idx="40">
                  <c:v>長　　崎</c:v>
                </c:pt>
                <c:pt idx="41">
                  <c:v>京　　都</c:v>
                </c:pt>
                <c:pt idx="42">
                  <c:v>青　　森</c:v>
                </c:pt>
                <c:pt idx="43">
                  <c:v>福　　岡</c:v>
                </c:pt>
                <c:pt idx="44">
                  <c:v>高　　知</c:v>
                </c:pt>
                <c:pt idx="45">
                  <c:v>沖　　縄</c:v>
                </c:pt>
                <c:pt idx="46">
                  <c:v>北 海 道</c:v>
                </c:pt>
                <c:pt idx="47">
                  <c:v>大　　阪</c:v>
                </c:pt>
              </c:strCache>
            </c:strRef>
          </c:cat>
          <c:val>
            <c:numRef>
              <c:f>Ⅴ福祉と医療!$G$316:$G$363</c:f>
              <c:numCache>
                <c:formatCode>0.0_ ;[Red]\-0.0\ </c:formatCode>
                <c:ptCount val="48"/>
                <c:pt idx="0">
                  <c:v>4.2275108046872134</c:v>
                </c:pt>
                <c:pt idx="1">
                  <c:v>5.4211300063176244</c:v>
                </c:pt>
                <c:pt idx="2">
                  <c:v>5.739483211423889</c:v>
                </c:pt>
                <c:pt idx="3">
                  <c:v>6.0107763069685429</c:v>
                </c:pt>
                <c:pt idx="4">
                  <c:v>6.4396846165661366</c:v>
                </c:pt>
                <c:pt idx="5">
                  <c:v>7.5468042347531572</c:v>
                </c:pt>
                <c:pt idx="6">
                  <c:v>7.9879451834052544</c:v>
                </c:pt>
                <c:pt idx="7">
                  <c:v>8.0402207344869225</c:v>
                </c:pt>
                <c:pt idx="8">
                  <c:v>8.2812085458480045</c:v>
                </c:pt>
                <c:pt idx="9">
                  <c:v>8.7516214462735338</c:v>
                </c:pt>
                <c:pt idx="10">
                  <c:v>9.0526646791891654</c:v>
                </c:pt>
                <c:pt idx="11">
                  <c:v>9.1818171524760999</c:v>
                </c:pt>
                <c:pt idx="12">
                  <c:v>9.2201625672331851</c:v>
                </c:pt>
                <c:pt idx="13">
                  <c:v>9.7811816364073891</c:v>
                </c:pt>
                <c:pt idx="14">
                  <c:v>9.8224317845407523</c:v>
                </c:pt>
                <c:pt idx="15">
                  <c:v>10.279969340737345</c:v>
                </c:pt>
                <c:pt idx="16">
                  <c:v>10.324539473210992</c:v>
                </c:pt>
                <c:pt idx="17">
                  <c:v>10.345506631364067</c:v>
                </c:pt>
                <c:pt idx="18">
                  <c:v>10.474601848655496</c:v>
                </c:pt>
                <c:pt idx="19">
                  <c:v>10.685355148789158</c:v>
                </c:pt>
                <c:pt idx="20">
                  <c:v>10.853371046297058</c:v>
                </c:pt>
                <c:pt idx="21">
                  <c:v>11.991418353410516</c:v>
                </c:pt>
                <c:pt idx="22">
                  <c:v>12.757076966369507</c:v>
                </c:pt>
                <c:pt idx="23">
                  <c:v>13.427047879272884</c:v>
                </c:pt>
                <c:pt idx="24">
                  <c:v>13.50551477271941</c:v>
                </c:pt>
                <c:pt idx="25">
                  <c:v>13.891150949100428</c:v>
                </c:pt>
                <c:pt idx="26">
                  <c:v>13.975952803685631</c:v>
                </c:pt>
                <c:pt idx="27">
                  <c:v>14.084649644647937</c:v>
                </c:pt>
                <c:pt idx="28">
                  <c:v>14.356957240382469</c:v>
                </c:pt>
                <c:pt idx="29">
                  <c:v>14.413069902256234</c:v>
                </c:pt>
                <c:pt idx="30">
                  <c:v>15.141835404024917</c:v>
                </c:pt>
                <c:pt idx="31">
                  <c:v>16.104518898546665</c:v>
                </c:pt>
                <c:pt idx="32">
                  <c:v>16.192729474557645</c:v>
                </c:pt>
                <c:pt idx="33">
                  <c:v>16.248866110802652</c:v>
                </c:pt>
                <c:pt idx="34">
                  <c:v>16.620335606273212</c:v>
                </c:pt>
                <c:pt idx="35">
                  <c:v>16.804494029457295</c:v>
                </c:pt>
                <c:pt idx="36">
                  <c:v>17.828251504594487</c:v>
                </c:pt>
                <c:pt idx="37">
                  <c:v>18.295353646109564</c:v>
                </c:pt>
                <c:pt idx="38">
                  <c:v>18.502896540680705</c:v>
                </c:pt>
                <c:pt idx="39">
                  <c:v>19.606777893811941</c:v>
                </c:pt>
                <c:pt idx="40">
                  <c:v>20.242309788670443</c:v>
                </c:pt>
                <c:pt idx="41">
                  <c:v>20.946012397063665</c:v>
                </c:pt>
                <c:pt idx="42">
                  <c:v>23.120512045463116</c:v>
                </c:pt>
                <c:pt idx="43">
                  <c:v>23.278650186599464</c:v>
                </c:pt>
                <c:pt idx="44">
                  <c:v>25.621778192596686</c:v>
                </c:pt>
                <c:pt idx="45">
                  <c:v>27.074535711504083</c:v>
                </c:pt>
                <c:pt idx="46">
                  <c:v>29.493759359847473</c:v>
                </c:pt>
                <c:pt idx="47">
                  <c:v>30.421147653860686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958-97E4-14C3E08C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1984"/>
        <c:axId val="1"/>
      </c:barChart>
      <c:catAx>
        <c:axId val="539681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41"/>
          <c:min val="0"/>
        </c:scaling>
        <c:delete val="0"/>
        <c:axPos val="t"/>
        <c:numFmt formatCode="0.0_ ;[Red]\-0.0\ " sourceLinked="1"/>
        <c:majorTickMark val="none"/>
        <c:minorTickMark val="none"/>
        <c:tickLblPos val="none"/>
        <c:spPr>
          <a:ln w="9525">
            <a:noFill/>
          </a:ln>
        </c:spPr>
        <c:crossAx val="5396819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17194289261328E-3"/>
          <c:y val="5.1370006084879528E-3"/>
          <c:w val="0.9385491928341646"/>
          <c:h val="0.988014111668463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Ⅴ福祉と医療!$E$750:$E$797</c:f>
              <c:strCache>
                <c:ptCount val="48"/>
                <c:pt idx="0">
                  <c:v>三　　重</c:v>
                </c:pt>
                <c:pt idx="1">
                  <c:v>岡　　山</c:v>
                </c:pt>
                <c:pt idx="2">
                  <c:v>長　　野</c:v>
                </c:pt>
                <c:pt idx="3">
                  <c:v>広　　島</c:v>
                </c:pt>
                <c:pt idx="4">
                  <c:v>兵　　庫</c:v>
                </c:pt>
                <c:pt idx="5">
                  <c:v>島　　根</c:v>
                </c:pt>
                <c:pt idx="6">
                  <c:v>徳　　島</c:v>
                </c:pt>
                <c:pt idx="7">
                  <c:v>山　　口</c:v>
                </c:pt>
                <c:pt idx="8">
                  <c:v>埼　　玉</c:v>
                </c:pt>
                <c:pt idx="9">
                  <c:v>栃　　木</c:v>
                </c:pt>
                <c:pt idx="10">
                  <c:v>京　　都</c:v>
                </c:pt>
                <c:pt idx="11">
                  <c:v>大　　分</c:v>
                </c:pt>
                <c:pt idx="12">
                  <c:v>東　　京</c:v>
                </c:pt>
                <c:pt idx="13">
                  <c:v>石　　川</c:v>
                </c:pt>
                <c:pt idx="14">
                  <c:v>香　　川</c:v>
                </c:pt>
                <c:pt idx="15">
                  <c:v>宮　　城</c:v>
                </c:pt>
                <c:pt idx="16">
                  <c:v>沖　　縄</c:v>
                </c:pt>
                <c:pt idx="17">
                  <c:v>秋　　田</c:v>
                </c:pt>
                <c:pt idx="18">
                  <c:v>愛　　媛</c:v>
                </c:pt>
                <c:pt idx="19">
                  <c:v>滋　　賀</c:v>
                </c:pt>
                <c:pt idx="20">
                  <c:v>佐　　賀</c:v>
                </c:pt>
                <c:pt idx="21">
                  <c:v>青　　森</c:v>
                </c:pt>
                <c:pt idx="22">
                  <c:v>全    国</c:v>
                </c:pt>
                <c:pt idx="23">
                  <c:v>山　　梨</c:v>
                </c:pt>
                <c:pt idx="24">
                  <c:v>福　　井</c:v>
                </c:pt>
                <c:pt idx="25">
                  <c:v>神 奈 川</c:v>
                </c:pt>
                <c:pt idx="26">
                  <c:v>大　　阪</c:v>
                </c:pt>
                <c:pt idx="27">
                  <c:v>新　　潟</c:v>
                </c:pt>
                <c:pt idx="28">
                  <c:v>高　　知</c:v>
                </c:pt>
                <c:pt idx="29">
                  <c:v>愛　　知</c:v>
                </c:pt>
                <c:pt idx="30">
                  <c:v>福　　岡</c:v>
                </c:pt>
                <c:pt idx="31">
                  <c:v>北 海 道</c:v>
                </c:pt>
                <c:pt idx="32">
                  <c:v>群　　馬</c:v>
                </c:pt>
                <c:pt idx="33">
                  <c:v>和 歌 山</c:v>
                </c:pt>
                <c:pt idx="34">
                  <c:v>富　　山</c:v>
                </c:pt>
                <c:pt idx="35">
                  <c:v>千　　葉</c:v>
                </c:pt>
                <c:pt idx="36">
                  <c:v>山　　形</c:v>
                </c:pt>
                <c:pt idx="37">
                  <c:v>鳥　　取</c:v>
                </c:pt>
                <c:pt idx="38">
                  <c:v>長　　崎</c:v>
                </c:pt>
                <c:pt idx="39">
                  <c:v>岩　　手</c:v>
                </c:pt>
                <c:pt idx="40">
                  <c:v>鹿 児 島</c:v>
                </c:pt>
                <c:pt idx="41">
                  <c:v>静　　岡</c:v>
                </c:pt>
                <c:pt idx="42">
                  <c:v>宮　　崎</c:v>
                </c:pt>
                <c:pt idx="43">
                  <c:v>奈　　良</c:v>
                </c:pt>
                <c:pt idx="44">
                  <c:v>熊　　本</c:v>
                </c:pt>
                <c:pt idx="45">
                  <c:v>岐　　阜</c:v>
                </c:pt>
                <c:pt idx="46">
                  <c:v>茨　　城</c:v>
                </c:pt>
                <c:pt idx="47">
                  <c:v>福　　島</c:v>
                </c:pt>
              </c:strCache>
            </c:strRef>
          </c:cat>
          <c:val>
            <c:numRef>
              <c:f>Ⅴ福祉と医療!$G$750:$G$797</c:f>
              <c:numCache>
                <c:formatCode>_(* #,##0.00_);_(* \(#,##0.00\);_(* "-"??_);_(@_)</c:formatCode>
                <c:ptCount val="48"/>
                <c:pt idx="0">
                  <c:v>1.2583486593746975</c:v>
                </c:pt>
                <c:pt idx="1">
                  <c:v>1.2954416646425391</c:v>
                </c:pt>
                <c:pt idx="2">
                  <c:v>1.3135095858252752</c:v>
                </c:pt>
                <c:pt idx="3">
                  <c:v>1.3152702880441929</c:v>
                </c:pt>
                <c:pt idx="4">
                  <c:v>1.3462918013777379</c:v>
                </c:pt>
                <c:pt idx="5">
                  <c:v>1.3781921361978111</c:v>
                </c:pt>
                <c:pt idx="6">
                  <c:v>1.4530190506942202</c:v>
                </c:pt>
                <c:pt idx="7">
                  <c:v>1.4828383270094641</c:v>
                </c:pt>
                <c:pt idx="8">
                  <c:v>1.511646549552232</c:v>
                </c:pt>
                <c:pt idx="9">
                  <c:v>1.5335983224312226</c:v>
                </c:pt>
                <c:pt idx="10">
                  <c:v>1.6082916368834881</c:v>
                </c:pt>
                <c:pt idx="11">
                  <c:v>1.6189167974882261</c:v>
                </c:pt>
                <c:pt idx="12">
                  <c:v>1.6236086626668964</c:v>
                </c:pt>
                <c:pt idx="13">
                  <c:v>1.6595542911332386</c:v>
                </c:pt>
                <c:pt idx="14">
                  <c:v>1.6676250718803911</c:v>
                </c:pt>
                <c:pt idx="15">
                  <c:v>1.6691918543437509</c:v>
                </c:pt>
                <c:pt idx="16">
                  <c:v>1.6716652736122721</c:v>
                </c:pt>
                <c:pt idx="17">
                  <c:v>1.6753224995811693</c:v>
                </c:pt>
                <c:pt idx="18">
                  <c:v>1.6864154795189277</c:v>
                </c:pt>
                <c:pt idx="19">
                  <c:v>1.7155601303825698</c:v>
                </c:pt>
                <c:pt idx="20">
                  <c:v>1.752371744516285</c:v>
                </c:pt>
                <c:pt idx="21">
                  <c:v>1.7588215895350117</c:v>
                </c:pt>
                <c:pt idx="22">
                  <c:v>1.7669198486882753</c:v>
                </c:pt>
                <c:pt idx="23">
                  <c:v>1.7702874946891374</c:v>
                </c:pt>
                <c:pt idx="24">
                  <c:v>1.7751075305523316</c:v>
                </c:pt>
                <c:pt idx="25">
                  <c:v>1.777646537723313</c:v>
                </c:pt>
                <c:pt idx="26">
                  <c:v>1.8040803540870252</c:v>
                </c:pt>
                <c:pt idx="27">
                  <c:v>1.8436578171091444</c:v>
                </c:pt>
                <c:pt idx="28">
                  <c:v>1.8765079081404701</c:v>
                </c:pt>
                <c:pt idx="29">
                  <c:v>1.8765638031693077</c:v>
                </c:pt>
                <c:pt idx="30">
                  <c:v>1.8799091687451142</c:v>
                </c:pt>
                <c:pt idx="31">
                  <c:v>1.9598236158745712</c:v>
                </c:pt>
                <c:pt idx="32">
                  <c:v>1.9765325971010856</c:v>
                </c:pt>
                <c:pt idx="33">
                  <c:v>1.9804510317511019</c:v>
                </c:pt>
                <c:pt idx="34">
                  <c:v>1.9875070982396363</c:v>
                </c:pt>
                <c:pt idx="35">
                  <c:v>2.0081044574515983</c:v>
                </c:pt>
                <c:pt idx="36">
                  <c:v>2.0331280272678347</c:v>
                </c:pt>
                <c:pt idx="37">
                  <c:v>2.0516646460878487</c:v>
                </c:pt>
                <c:pt idx="38">
                  <c:v>2.0898641588296765</c:v>
                </c:pt>
                <c:pt idx="39">
                  <c:v>2.0913407189690254</c:v>
                </c:pt>
                <c:pt idx="40">
                  <c:v>2.0920502092050208</c:v>
                </c:pt>
                <c:pt idx="41">
                  <c:v>2.0944121737707597</c:v>
                </c:pt>
                <c:pt idx="42">
                  <c:v>2.1198417184850196</c:v>
                </c:pt>
                <c:pt idx="43">
                  <c:v>2.135490026807215</c:v>
                </c:pt>
                <c:pt idx="44">
                  <c:v>2.1548105445793921</c:v>
                </c:pt>
                <c:pt idx="45">
                  <c:v>2.1906791105242625</c:v>
                </c:pt>
                <c:pt idx="46">
                  <c:v>2.3041961737659866</c:v>
                </c:pt>
                <c:pt idx="47">
                  <c:v>2.3828164890901045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F-4F08-8DE5-AEEEF849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1000"/>
        <c:axId val="1"/>
      </c:barChart>
      <c:catAx>
        <c:axId val="53968100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"/>
          <c:min val="0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39681000"/>
        <c:crosses val="autoZero"/>
        <c:crossBetween val="between"/>
        <c:majorUnit val="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9522472844732E-3"/>
          <c:y val="8.8543454230482176E-3"/>
          <c:w val="0.9385491928341646"/>
          <c:h val="0.985470908011907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Ⅴ福祉と医療!$E$626:$E$673</c:f>
              <c:strCache>
                <c:ptCount val="48"/>
                <c:pt idx="0">
                  <c:v>京　　都</c:v>
                </c:pt>
                <c:pt idx="1">
                  <c:v>徳　　島</c:v>
                </c:pt>
                <c:pt idx="2">
                  <c:v>高　　知</c:v>
                </c:pt>
                <c:pt idx="3">
                  <c:v>東　　京</c:v>
                </c:pt>
                <c:pt idx="4">
                  <c:v>鳥　　取</c:v>
                </c:pt>
                <c:pt idx="5">
                  <c:v>長　　崎</c:v>
                </c:pt>
                <c:pt idx="6">
                  <c:v>岡　　山</c:v>
                </c:pt>
                <c:pt idx="7">
                  <c:v>和 歌 山</c:v>
                </c:pt>
                <c:pt idx="8">
                  <c:v>島　　根</c:v>
                </c:pt>
                <c:pt idx="9">
                  <c:v>福　　岡</c:v>
                </c:pt>
                <c:pt idx="10">
                  <c:v>熊　　本</c:v>
                </c:pt>
                <c:pt idx="11">
                  <c:v>大　　分</c:v>
                </c:pt>
                <c:pt idx="12">
                  <c:v>香　　川</c:v>
                </c:pt>
                <c:pt idx="13">
                  <c:v>佐　　賀</c:v>
                </c:pt>
                <c:pt idx="14">
                  <c:v>石　　川</c:v>
                </c:pt>
                <c:pt idx="15">
                  <c:v>大　　阪</c:v>
                </c:pt>
                <c:pt idx="16">
                  <c:v>鹿 児 島</c:v>
                </c:pt>
                <c:pt idx="17">
                  <c:v>愛　　媛</c:v>
                </c:pt>
                <c:pt idx="18">
                  <c:v>奈　　良</c:v>
                </c:pt>
                <c:pt idx="19">
                  <c:v>兵　　庫</c:v>
                </c:pt>
                <c:pt idx="20">
                  <c:v>広　　島</c:v>
                </c:pt>
                <c:pt idx="21">
                  <c:v>山　　口</c:v>
                </c:pt>
                <c:pt idx="22">
                  <c:v>富　　山</c:v>
                </c:pt>
                <c:pt idx="23">
                  <c:v>福　　井</c:v>
                </c:pt>
                <c:pt idx="24">
                  <c:v>宮　　崎</c:v>
                </c:pt>
                <c:pt idx="25">
                  <c:v>全    国</c:v>
                </c:pt>
                <c:pt idx="26">
                  <c:v>沖　　縄</c:v>
                </c:pt>
                <c:pt idx="27">
                  <c:v>宮　　城</c:v>
                </c:pt>
                <c:pt idx="28">
                  <c:v>山　　梨</c:v>
                </c:pt>
                <c:pt idx="29">
                  <c:v>北 海 道</c:v>
                </c:pt>
                <c:pt idx="30">
                  <c:v>秋　　田</c:v>
                </c:pt>
                <c:pt idx="31">
                  <c:v>長　　野</c:v>
                </c:pt>
                <c:pt idx="32">
                  <c:v>栃　　木</c:v>
                </c:pt>
                <c:pt idx="33">
                  <c:v>滋　　賀</c:v>
                </c:pt>
                <c:pt idx="34">
                  <c:v>三　　重</c:v>
                </c:pt>
                <c:pt idx="35">
                  <c:v>山　　形</c:v>
                </c:pt>
                <c:pt idx="36">
                  <c:v>愛　　知</c:v>
                </c:pt>
                <c:pt idx="37">
                  <c:v>群　　馬</c:v>
                </c:pt>
                <c:pt idx="38">
                  <c:v>静　　岡</c:v>
                </c:pt>
                <c:pt idx="39">
                  <c:v>岐　　阜</c:v>
                </c:pt>
                <c:pt idx="40">
                  <c:v>岩　　手</c:v>
                </c:pt>
                <c:pt idx="41">
                  <c:v>青　　森</c:v>
                </c:pt>
                <c:pt idx="42">
                  <c:v>神 奈 川</c:v>
                </c:pt>
                <c:pt idx="43">
                  <c:v>福　　島</c:v>
                </c:pt>
                <c:pt idx="44">
                  <c:v>新　　潟</c:v>
                </c:pt>
                <c:pt idx="45">
                  <c:v>千　　葉</c:v>
                </c:pt>
                <c:pt idx="46">
                  <c:v>茨　　城</c:v>
                </c:pt>
                <c:pt idx="47">
                  <c:v>埼　　玉</c:v>
                </c:pt>
              </c:strCache>
            </c:strRef>
          </c:cat>
          <c:val>
            <c:numRef>
              <c:f>Ⅴ福祉と医療!$G$626:$G$673</c:f>
              <c:numCache>
                <c:formatCode>_ * #,##0.0_ ;_ * \-#,##0.0_ ;_ * "-"?_ ;_ @_ </c:formatCode>
                <c:ptCount val="48"/>
                <c:pt idx="0">
                  <c:v>355.6</c:v>
                </c:pt>
                <c:pt idx="1">
                  <c:v>352</c:v>
                </c:pt>
                <c:pt idx="2">
                  <c:v>347</c:v>
                </c:pt>
                <c:pt idx="3">
                  <c:v>346</c:v>
                </c:pt>
                <c:pt idx="4">
                  <c:v>345.2</c:v>
                </c:pt>
                <c:pt idx="5">
                  <c:v>344.8</c:v>
                </c:pt>
                <c:pt idx="6">
                  <c:v>336.8</c:v>
                </c:pt>
                <c:pt idx="7">
                  <c:v>333.3</c:v>
                </c:pt>
                <c:pt idx="8">
                  <c:v>327.2</c:v>
                </c:pt>
                <c:pt idx="9">
                  <c:v>326.89999999999998</c:v>
                </c:pt>
                <c:pt idx="10">
                  <c:v>315.89999999999998</c:v>
                </c:pt>
                <c:pt idx="11">
                  <c:v>312.5</c:v>
                </c:pt>
                <c:pt idx="12">
                  <c:v>304.7</c:v>
                </c:pt>
                <c:pt idx="13">
                  <c:v>303.39999999999998</c:v>
                </c:pt>
                <c:pt idx="14">
                  <c:v>303.2</c:v>
                </c:pt>
                <c:pt idx="15">
                  <c:v>302</c:v>
                </c:pt>
                <c:pt idx="16">
                  <c:v>298.7</c:v>
                </c:pt>
                <c:pt idx="17">
                  <c:v>297.7</c:v>
                </c:pt>
                <c:pt idx="18">
                  <c:v>296.2</c:v>
                </c:pt>
                <c:pt idx="19">
                  <c:v>288.8</c:v>
                </c:pt>
                <c:pt idx="20">
                  <c:v>285.10000000000002</c:v>
                </c:pt>
                <c:pt idx="21">
                  <c:v>284.60000000000002</c:v>
                </c:pt>
                <c:pt idx="22">
                  <c:v>284.10000000000002</c:v>
                </c:pt>
                <c:pt idx="23">
                  <c:v>283.10000000000002</c:v>
                </c:pt>
                <c:pt idx="24">
                  <c:v>276.39999999999998</c:v>
                </c:pt>
                <c:pt idx="25">
                  <c:v>274.7</c:v>
                </c:pt>
                <c:pt idx="26">
                  <c:v>274.5</c:v>
                </c:pt>
                <c:pt idx="27">
                  <c:v>269.3</c:v>
                </c:pt>
                <c:pt idx="28">
                  <c:v>267.8</c:v>
                </c:pt>
                <c:pt idx="29">
                  <c:v>264.8</c:v>
                </c:pt>
                <c:pt idx="30">
                  <c:v>262.2</c:v>
                </c:pt>
                <c:pt idx="31">
                  <c:v>261.89999999999998</c:v>
                </c:pt>
                <c:pt idx="32">
                  <c:v>259.2</c:v>
                </c:pt>
                <c:pt idx="33">
                  <c:v>253.7</c:v>
                </c:pt>
                <c:pt idx="34">
                  <c:v>252.3</c:v>
                </c:pt>
                <c:pt idx="35">
                  <c:v>252.2</c:v>
                </c:pt>
                <c:pt idx="36">
                  <c:v>247</c:v>
                </c:pt>
                <c:pt idx="37">
                  <c:v>243.4</c:v>
                </c:pt>
                <c:pt idx="38">
                  <c:v>238.3</c:v>
                </c:pt>
                <c:pt idx="39">
                  <c:v>237.9</c:v>
                </c:pt>
                <c:pt idx="40">
                  <c:v>233.5</c:v>
                </c:pt>
                <c:pt idx="41">
                  <c:v>232.1</c:v>
                </c:pt>
                <c:pt idx="42">
                  <c:v>232</c:v>
                </c:pt>
                <c:pt idx="43">
                  <c:v>228.8</c:v>
                </c:pt>
                <c:pt idx="44">
                  <c:v>227.3</c:v>
                </c:pt>
                <c:pt idx="45">
                  <c:v>215.8</c:v>
                </c:pt>
                <c:pt idx="46">
                  <c:v>212.3</c:v>
                </c:pt>
                <c:pt idx="47">
                  <c:v>186.2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38D-8EA6-F5F64C92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4280"/>
        <c:axId val="1"/>
      </c:barChart>
      <c:catAx>
        <c:axId val="5396842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60"/>
          <c:min val="100"/>
        </c:scaling>
        <c:delete val="0"/>
        <c:axPos val="t"/>
        <c:numFmt formatCode="_ * #,##0.0_ ;_ * \-#,##0.0_ ;_ * &quot;-&quot;?_ ;_ @_ " sourceLinked="1"/>
        <c:majorTickMark val="out"/>
        <c:minorTickMark val="in"/>
        <c:tickLblPos val="none"/>
        <c:spPr>
          <a:ln w="9525">
            <a:noFill/>
          </a:ln>
        </c:spPr>
        <c:crossAx val="53968428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8.5689874619981326E-3"/>
          <c:w val="0.94194928815047374"/>
          <c:h val="0.988004254368386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Ⅴ福祉と医療!$E$502:$E$549</c:f>
              <c:strCache>
                <c:ptCount val="48"/>
                <c:pt idx="0">
                  <c:v>富　　山</c:v>
                </c:pt>
                <c:pt idx="1">
                  <c:v>愛　　知</c:v>
                </c:pt>
                <c:pt idx="2">
                  <c:v>滋　　賀</c:v>
                </c:pt>
                <c:pt idx="3">
                  <c:v>福　　井</c:v>
                </c:pt>
                <c:pt idx="4">
                  <c:v>沖　　縄</c:v>
                </c:pt>
                <c:pt idx="5">
                  <c:v>京　　都</c:v>
                </c:pt>
                <c:pt idx="6">
                  <c:v>石　　川</c:v>
                </c:pt>
                <c:pt idx="7">
                  <c:v>鳥　　取</c:v>
                </c:pt>
                <c:pt idx="8">
                  <c:v>福　　岡</c:v>
                </c:pt>
                <c:pt idx="9">
                  <c:v>岐　　阜</c:v>
                </c:pt>
                <c:pt idx="10">
                  <c:v>島　　根</c:v>
                </c:pt>
                <c:pt idx="11">
                  <c:v>秋　　田</c:v>
                </c:pt>
                <c:pt idx="12">
                  <c:v>大　　分</c:v>
                </c:pt>
                <c:pt idx="13">
                  <c:v>三　　重</c:v>
                </c:pt>
                <c:pt idx="14">
                  <c:v>佐　　賀</c:v>
                </c:pt>
                <c:pt idx="15">
                  <c:v>大　　阪</c:v>
                </c:pt>
                <c:pt idx="16">
                  <c:v>愛　　媛</c:v>
                </c:pt>
                <c:pt idx="17">
                  <c:v>長　　野</c:v>
                </c:pt>
                <c:pt idx="18">
                  <c:v>岡　　山</c:v>
                </c:pt>
                <c:pt idx="19">
                  <c:v>鹿 児 島</c:v>
                </c:pt>
                <c:pt idx="20">
                  <c:v>熊　　本</c:v>
                </c:pt>
                <c:pt idx="21">
                  <c:v>群　　馬</c:v>
                </c:pt>
                <c:pt idx="22">
                  <c:v>兵　　庫</c:v>
                </c:pt>
                <c:pt idx="23">
                  <c:v>和 歌 山</c:v>
                </c:pt>
                <c:pt idx="24">
                  <c:v>香　　川</c:v>
                </c:pt>
                <c:pt idx="25">
                  <c:v>山　　形</c:v>
                </c:pt>
                <c:pt idx="26">
                  <c:v>静　　岡</c:v>
                </c:pt>
                <c:pt idx="27">
                  <c:v>青　　森</c:v>
                </c:pt>
                <c:pt idx="28">
                  <c:v>北 海 道</c:v>
                </c:pt>
                <c:pt idx="29">
                  <c:v>長　　崎</c:v>
                </c:pt>
                <c:pt idx="30">
                  <c:v>徳　　島</c:v>
                </c:pt>
                <c:pt idx="31">
                  <c:v>山　　口</c:v>
                </c:pt>
                <c:pt idx="32">
                  <c:v>広　　島</c:v>
                </c:pt>
                <c:pt idx="33">
                  <c:v>宮　　崎</c:v>
                </c:pt>
                <c:pt idx="34">
                  <c:v>全    国</c:v>
                </c:pt>
                <c:pt idx="35">
                  <c:v>高　　知</c:v>
                </c:pt>
                <c:pt idx="36">
                  <c:v>神 奈 川</c:v>
                </c:pt>
                <c:pt idx="37">
                  <c:v>新　　潟</c:v>
                </c:pt>
                <c:pt idx="38">
                  <c:v>山　　梨</c:v>
                </c:pt>
                <c:pt idx="39">
                  <c:v>奈　　良</c:v>
                </c:pt>
                <c:pt idx="40">
                  <c:v>栃　　木</c:v>
                </c:pt>
                <c:pt idx="41">
                  <c:v>岩　　手</c:v>
                </c:pt>
                <c:pt idx="42">
                  <c:v>茨　　城</c:v>
                </c:pt>
                <c:pt idx="43">
                  <c:v>宮　　城</c:v>
                </c:pt>
                <c:pt idx="44">
                  <c:v>埼　　玉</c:v>
                </c:pt>
                <c:pt idx="45">
                  <c:v>福　　島</c:v>
                </c:pt>
                <c:pt idx="46">
                  <c:v>千　　葉</c:v>
                </c:pt>
                <c:pt idx="47">
                  <c:v>東　　京</c:v>
                </c:pt>
              </c:strCache>
            </c:strRef>
          </c:cat>
          <c:val>
            <c:numRef>
              <c:f>Ⅴ福祉と医療!$G$502:$G$549</c:f>
              <c:numCache>
                <c:formatCode>_ * #,##0.0_ ;_ * \-#,##0.0_ ;_ * "-"?_ ;_ @_ </c:formatCode>
                <c:ptCount val="48"/>
                <c:pt idx="0">
                  <c:v>33.4</c:v>
                </c:pt>
                <c:pt idx="1">
                  <c:v>34.5</c:v>
                </c:pt>
                <c:pt idx="2">
                  <c:v>35.1</c:v>
                </c:pt>
                <c:pt idx="3">
                  <c:v>36</c:v>
                </c:pt>
                <c:pt idx="4">
                  <c:v>36.1</c:v>
                </c:pt>
                <c:pt idx="5">
                  <c:v>36.4</c:v>
                </c:pt>
                <c:pt idx="6">
                  <c:v>36.6</c:v>
                </c:pt>
                <c:pt idx="7">
                  <c:v>36.9</c:v>
                </c:pt>
                <c:pt idx="8">
                  <c:v>36.9</c:v>
                </c:pt>
                <c:pt idx="9">
                  <c:v>37.299999999999997</c:v>
                </c:pt>
                <c:pt idx="10">
                  <c:v>38.700000000000003</c:v>
                </c:pt>
                <c:pt idx="11">
                  <c:v>40</c:v>
                </c:pt>
                <c:pt idx="12">
                  <c:v>40</c:v>
                </c:pt>
                <c:pt idx="13">
                  <c:v>40.4</c:v>
                </c:pt>
                <c:pt idx="14">
                  <c:v>40.5</c:v>
                </c:pt>
                <c:pt idx="15">
                  <c:v>41</c:v>
                </c:pt>
                <c:pt idx="16">
                  <c:v>41.1</c:v>
                </c:pt>
                <c:pt idx="17">
                  <c:v>41.2</c:v>
                </c:pt>
                <c:pt idx="18">
                  <c:v>41.4</c:v>
                </c:pt>
                <c:pt idx="19">
                  <c:v>41.6</c:v>
                </c:pt>
                <c:pt idx="20">
                  <c:v>41.8</c:v>
                </c:pt>
                <c:pt idx="21">
                  <c:v>41.9</c:v>
                </c:pt>
                <c:pt idx="22">
                  <c:v>42</c:v>
                </c:pt>
                <c:pt idx="23">
                  <c:v>42.8</c:v>
                </c:pt>
                <c:pt idx="24">
                  <c:v>42.8</c:v>
                </c:pt>
                <c:pt idx="25">
                  <c:v>43</c:v>
                </c:pt>
                <c:pt idx="26">
                  <c:v>43.1</c:v>
                </c:pt>
                <c:pt idx="27">
                  <c:v>43.3</c:v>
                </c:pt>
                <c:pt idx="28">
                  <c:v>44</c:v>
                </c:pt>
                <c:pt idx="29">
                  <c:v>44</c:v>
                </c:pt>
                <c:pt idx="30">
                  <c:v>44.1</c:v>
                </c:pt>
                <c:pt idx="31">
                  <c:v>44.6</c:v>
                </c:pt>
                <c:pt idx="32">
                  <c:v>44.8</c:v>
                </c:pt>
                <c:pt idx="33">
                  <c:v>45</c:v>
                </c:pt>
                <c:pt idx="34">
                  <c:v>45.6</c:v>
                </c:pt>
                <c:pt idx="35">
                  <c:v>45.8</c:v>
                </c:pt>
                <c:pt idx="36">
                  <c:v>46.1</c:v>
                </c:pt>
                <c:pt idx="37">
                  <c:v>46.1</c:v>
                </c:pt>
                <c:pt idx="38">
                  <c:v>46.6</c:v>
                </c:pt>
                <c:pt idx="39">
                  <c:v>46.6</c:v>
                </c:pt>
                <c:pt idx="40">
                  <c:v>47.3</c:v>
                </c:pt>
                <c:pt idx="41">
                  <c:v>47.4</c:v>
                </c:pt>
                <c:pt idx="42">
                  <c:v>47.7</c:v>
                </c:pt>
                <c:pt idx="43">
                  <c:v>48.3</c:v>
                </c:pt>
                <c:pt idx="44">
                  <c:v>50.9</c:v>
                </c:pt>
                <c:pt idx="45">
                  <c:v>52</c:v>
                </c:pt>
                <c:pt idx="46">
                  <c:v>55.4</c:v>
                </c:pt>
                <c:pt idx="47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4D7-8633-FBF5B450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6904"/>
        <c:axId val="1"/>
      </c:barChart>
      <c:catAx>
        <c:axId val="5396869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70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869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17194289261328E-3"/>
          <c:y val="6.8493038716181433E-3"/>
          <c:w val="0.9385491928341646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Ⅴ福祉と医療!$E$440:$E$487</c:f>
              <c:strCache>
                <c:ptCount val="48"/>
                <c:pt idx="0">
                  <c:v>鹿 児 島</c:v>
                </c:pt>
                <c:pt idx="1">
                  <c:v>徳　　島</c:v>
                </c:pt>
                <c:pt idx="2">
                  <c:v>高　　知</c:v>
                </c:pt>
                <c:pt idx="3">
                  <c:v>宮　　崎</c:v>
                </c:pt>
                <c:pt idx="4">
                  <c:v>和 歌 山</c:v>
                </c:pt>
                <c:pt idx="5">
                  <c:v>福　　井</c:v>
                </c:pt>
                <c:pt idx="6">
                  <c:v>香　　川</c:v>
                </c:pt>
                <c:pt idx="7">
                  <c:v>佐　　賀</c:v>
                </c:pt>
                <c:pt idx="8">
                  <c:v>北 海 道</c:v>
                </c:pt>
                <c:pt idx="9">
                  <c:v>山　　口</c:v>
                </c:pt>
                <c:pt idx="10">
                  <c:v>大　　分</c:v>
                </c:pt>
                <c:pt idx="11">
                  <c:v>熊　　本</c:v>
                </c:pt>
                <c:pt idx="12">
                  <c:v>岡　　山</c:v>
                </c:pt>
                <c:pt idx="13">
                  <c:v>長　　崎</c:v>
                </c:pt>
                <c:pt idx="14">
                  <c:v>愛　　媛</c:v>
                </c:pt>
                <c:pt idx="15">
                  <c:v>山　　梨</c:v>
                </c:pt>
                <c:pt idx="16">
                  <c:v>広　　島</c:v>
                </c:pt>
                <c:pt idx="17">
                  <c:v>長　　野</c:v>
                </c:pt>
                <c:pt idx="18">
                  <c:v>石　　川</c:v>
                </c:pt>
                <c:pt idx="19">
                  <c:v>岩　　手</c:v>
                </c:pt>
                <c:pt idx="20">
                  <c:v>島　　根</c:v>
                </c:pt>
                <c:pt idx="21">
                  <c:v>群　　馬</c:v>
                </c:pt>
                <c:pt idx="22">
                  <c:v>青　　森</c:v>
                </c:pt>
                <c:pt idx="23">
                  <c:v>富　　山</c:v>
                </c:pt>
                <c:pt idx="24">
                  <c:v>京　　都</c:v>
                </c:pt>
                <c:pt idx="25">
                  <c:v>鳥　　取</c:v>
                </c:pt>
                <c:pt idx="26">
                  <c:v>山　　形</c:v>
                </c:pt>
                <c:pt idx="27">
                  <c:v>兵　　庫</c:v>
                </c:pt>
                <c:pt idx="28">
                  <c:v>奈　　良</c:v>
                </c:pt>
                <c:pt idx="29">
                  <c:v>大　　阪</c:v>
                </c:pt>
                <c:pt idx="30">
                  <c:v>岐　　阜</c:v>
                </c:pt>
                <c:pt idx="31">
                  <c:v>三　　重</c:v>
                </c:pt>
                <c:pt idx="32">
                  <c:v>全    国</c:v>
                </c:pt>
                <c:pt idx="33">
                  <c:v>新　　潟</c:v>
                </c:pt>
                <c:pt idx="34">
                  <c:v>栃　　木</c:v>
                </c:pt>
                <c:pt idx="35">
                  <c:v>宮　　城</c:v>
                </c:pt>
                <c:pt idx="36">
                  <c:v>秋　　田</c:v>
                </c:pt>
                <c:pt idx="37">
                  <c:v>茨　　城</c:v>
                </c:pt>
                <c:pt idx="38">
                  <c:v>福　　島</c:v>
                </c:pt>
                <c:pt idx="39">
                  <c:v>福　　岡</c:v>
                </c:pt>
                <c:pt idx="40">
                  <c:v>埼　　玉</c:v>
                </c:pt>
                <c:pt idx="41">
                  <c:v>千　　葉</c:v>
                </c:pt>
                <c:pt idx="42">
                  <c:v>滋　　賀</c:v>
                </c:pt>
                <c:pt idx="43">
                  <c:v>東　　京</c:v>
                </c:pt>
                <c:pt idx="44">
                  <c:v>静　　岡</c:v>
                </c:pt>
                <c:pt idx="45">
                  <c:v>愛　　知</c:v>
                </c:pt>
                <c:pt idx="46">
                  <c:v>神 奈 川</c:v>
                </c:pt>
                <c:pt idx="47">
                  <c:v>沖　　縄</c:v>
                </c:pt>
              </c:strCache>
            </c:strRef>
          </c:cat>
          <c:val>
            <c:numRef>
              <c:f>Ⅴ福祉と医療!$G$440:$G$487</c:f>
              <c:numCache>
                <c:formatCode>_ * #,##0.0_ ;_ * \-#,##0.0_ ;_ * "-"?_ ;_ @_ </c:formatCode>
                <c:ptCount val="48"/>
                <c:pt idx="0">
                  <c:v>5.9402974281094876</c:v>
                </c:pt>
                <c:pt idx="1">
                  <c:v>5.8999002772953126</c:v>
                </c:pt>
                <c:pt idx="2">
                  <c:v>5.8521477382199265</c:v>
                </c:pt>
                <c:pt idx="3">
                  <c:v>5.660976585625149</c:v>
                </c:pt>
                <c:pt idx="4">
                  <c:v>5.6065125249489807</c:v>
                </c:pt>
                <c:pt idx="5">
                  <c:v>5.3734190393670112</c:v>
                </c:pt>
                <c:pt idx="6">
                  <c:v>5.1858926433791277</c:v>
                </c:pt>
                <c:pt idx="7">
                  <c:v>5.0323390689417868</c:v>
                </c:pt>
                <c:pt idx="8">
                  <c:v>4.8895885735224258</c:v>
                </c:pt>
                <c:pt idx="9">
                  <c:v>4.8552219067612432</c:v>
                </c:pt>
                <c:pt idx="10">
                  <c:v>4.8344475366665485</c:v>
                </c:pt>
                <c:pt idx="11">
                  <c:v>4.7985936609407354</c:v>
                </c:pt>
                <c:pt idx="12">
                  <c:v>4.6027875564450662</c:v>
                </c:pt>
                <c:pt idx="13">
                  <c:v>4.498276449865525</c:v>
                </c:pt>
                <c:pt idx="14">
                  <c:v>4.4139648555471922</c:v>
                </c:pt>
                <c:pt idx="15">
                  <c:v>4.3978523402228831</c:v>
                </c:pt>
                <c:pt idx="16">
                  <c:v>4.2369043131685906</c:v>
                </c:pt>
                <c:pt idx="17">
                  <c:v>4.0919838037284961</c:v>
                </c:pt>
                <c:pt idx="18">
                  <c:v>4.0578669867271682</c:v>
                </c:pt>
                <c:pt idx="19">
                  <c:v>3.9545671812189012</c:v>
                </c:pt>
                <c:pt idx="20">
                  <c:v>3.8487413845924108</c:v>
                </c:pt>
                <c:pt idx="21">
                  <c:v>3.7859427944043764</c:v>
                </c:pt>
                <c:pt idx="22">
                  <c:v>3.7150427145479381</c:v>
                </c:pt>
                <c:pt idx="23">
                  <c:v>3.6752326074583381</c:v>
                </c:pt>
                <c:pt idx="24">
                  <c:v>3.4710936785073034</c:v>
                </c:pt>
                <c:pt idx="25">
                  <c:v>3.3492983220015407</c:v>
                </c:pt>
                <c:pt idx="26">
                  <c:v>3.3131717090216695</c:v>
                </c:pt>
                <c:pt idx="27">
                  <c:v>3.2961581321621605</c:v>
                </c:pt>
                <c:pt idx="28">
                  <c:v>3.2419289477238955</c:v>
                </c:pt>
                <c:pt idx="29">
                  <c:v>3.1953049102592912</c:v>
                </c:pt>
                <c:pt idx="30">
                  <c:v>3.1586382023309714</c:v>
                </c:pt>
                <c:pt idx="31">
                  <c:v>3.1271499155669522</c:v>
                </c:pt>
                <c:pt idx="32">
                  <c:v>3.1250030910269251</c:v>
                </c:pt>
                <c:pt idx="33">
                  <c:v>3.056888698682481</c:v>
                </c:pt>
                <c:pt idx="34">
                  <c:v>3.0567904227593856</c:v>
                </c:pt>
                <c:pt idx="35">
                  <c:v>3.0471204049755505</c:v>
                </c:pt>
                <c:pt idx="36">
                  <c:v>2.9553382713022422</c:v>
                </c:pt>
                <c:pt idx="37">
                  <c:v>2.9030710597448484</c:v>
                </c:pt>
                <c:pt idx="38">
                  <c:v>2.8868278573227784</c:v>
                </c:pt>
                <c:pt idx="39">
                  <c:v>2.6456426265939998</c:v>
                </c:pt>
                <c:pt idx="40">
                  <c:v>2.4688404374785256</c:v>
                </c:pt>
                <c:pt idx="41">
                  <c:v>2.3654774548421562</c:v>
                </c:pt>
                <c:pt idx="42">
                  <c:v>2.2038489154930581</c:v>
                </c:pt>
                <c:pt idx="43">
                  <c:v>2.1936846021089189</c:v>
                </c:pt>
                <c:pt idx="44">
                  <c:v>2.0814066258485955</c:v>
                </c:pt>
                <c:pt idx="45">
                  <c:v>1.9928599439431236</c:v>
                </c:pt>
                <c:pt idx="46">
                  <c:v>1.8420456675627677</c:v>
                </c:pt>
                <c:pt idx="47">
                  <c:v>1.7711618072117623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C-45AB-8618-BD552B25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92152"/>
        <c:axId val="1"/>
      </c:barChart>
      <c:catAx>
        <c:axId val="5396921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6.1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92152"/>
        <c:crosses val="autoZero"/>
        <c:crossBetween val="between"/>
        <c:minorUnit val="1.4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91573729863723E-2"/>
          <c:y val="7.6857821590247824E-3"/>
          <c:w val="0.9368038242076997"/>
          <c:h val="0.986336875840991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Ⅴ福祉と医療!$E$378:$E$425</c:f>
              <c:strCache>
                <c:ptCount val="48"/>
                <c:pt idx="0">
                  <c:v>高　　知</c:v>
                </c:pt>
                <c:pt idx="1">
                  <c:v>鹿 児 島</c:v>
                </c:pt>
                <c:pt idx="2">
                  <c:v>長　　崎</c:v>
                </c:pt>
                <c:pt idx="3">
                  <c:v>徳　　島</c:v>
                </c:pt>
                <c:pt idx="4">
                  <c:v>熊　　本</c:v>
                </c:pt>
                <c:pt idx="5">
                  <c:v>山　　口</c:v>
                </c:pt>
                <c:pt idx="6">
                  <c:v>大　　分</c:v>
                </c:pt>
                <c:pt idx="7">
                  <c:v>佐　　賀</c:v>
                </c:pt>
                <c:pt idx="8">
                  <c:v>北 海 道</c:v>
                </c:pt>
                <c:pt idx="9">
                  <c:v>宮　　崎</c:v>
                </c:pt>
                <c:pt idx="10">
                  <c:v>福　　岡</c:v>
                </c:pt>
                <c:pt idx="11">
                  <c:v>愛　　媛</c:v>
                </c:pt>
                <c:pt idx="12">
                  <c:v>秋　　田</c:v>
                </c:pt>
                <c:pt idx="13">
                  <c:v>香　　川</c:v>
                </c:pt>
                <c:pt idx="14">
                  <c:v>鳥　　取</c:v>
                </c:pt>
                <c:pt idx="15">
                  <c:v>島　　根</c:v>
                </c:pt>
                <c:pt idx="16">
                  <c:v>石　　川</c:v>
                </c:pt>
                <c:pt idx="17">
                  <c:v>富　　山</c:v>
                </c:pt>
                <c:pt idx="18">
                  <c:v>岡　　山</c:v>
                </c:pt>
                <c:pt idx="19">
                  <c:v>和 歌 山</c:v>
                </c:pt>
                <c:pt idx="20">
                  <c:v>岩　　手</c:v>
                </c:pt>
                <c:pt idx="21">
                  <c:v>青　　森</c:v>
                </c:pt>
                <c:pt idx="22">
                  <c:v>福　　井</c:v>
                </c:pt>
                <c:pt idx="23">
                  <c:v>福　　島</c:v>
                </c:pt>
                <c:pt idx="24">
                  <c:v>広　　島</c:v>
                </c:pt>
                <c:pt idx="25">
                  <c:v>山　　形</c:v>
                </c:pt>
                <c:pt idx="26">
                  <c:v>山　　梨</c:v>
                </c:pt>
                <c:pt idx="27">
                  <c:v>沖　　縄</c:v>
                </c:pt>
                <c:pt idx="28">
                  <c:v>京　　都</c:v>
                </c:pt>
                <c:pt idx="29">
                  <c:v>奈　　良</c:v>
                </c:pt>
                <c:pt idx="30">
                  <c:v>群　　馬</c:v>
                </c:pt>
                <c:pt idx="31">
                  <c:v>新　　潟</c:v>
                </c:pt>
                <c:pt idx="32">
                  <c:v>全    国</c:v>
                </c:pt>
                <c:pt idx="33">
                  <c:v>兵　　庫</c:v>
                </c:pt>
                <c:pt idx="34">
                  <c:v>大　　阪</c:v>
                </c:pt>
                <c:pt idx="35">
                  <c:v>長　　野</c:v>
                </c:pt>
                <c:pt idx="36">
                  <c:v>三　　重</c:v>
                </c:pt>
                <c:pt idx="37">
                  <c:v>栃　　木</c:v>
                </c:pt>
                <c:pt idx="38">
                  <c:v>宮　　城</c:v>
                </c:pt>
                <c:pt idx="39">
                  <c:v>茨　　城</c:v>
                </c:pt>
                <c:pt idx="40">
                  <c:v>静　　岡</c:v>
                </c:pt>
                <c:pt idx="41">
                  <c:v>岐　　阜</c:v>
                </c:pt>
                <c:pt idx="42">
                  <c:v>滋　　賀</c:v>
                </c:pt>
                <c:pt idx="43">
                  <c:v>千　　葉</c:v>
                </c:pt>
                <c:pt idx="44">
                  <c:v>東　　京</c:v>
                </c:pt>
                <c:pt idx="45">
                  <c:v>愛　　知</c:v>
                </c:pt>
                <c:pt idx="46">
                  <c:v>埼　　玉</c:v>
                </c:pt>
                <c:pt idx="47">
                  <c:v>神 奈 川</c:v>
                </c:pt>
              </c:strCache>
            </c:strRef>
          </c:cat>
          <c:val>
            <c:numRef>
              <c:f>Ⅴ福祉と医療!$G$378:$G$425</c:f>
              <c:numCache>
                <c:formatCode>_ * #,##0.0_ ;_ * \-#,##0.0_ ;_ * "-"?_ ;_ @_ </c:formatCode>
                <c:ptCount val="48"/>
                <c:pt idx="0">
                  <c:v>2349.6999999999998</c:v>
                </c:pt>
                <c:pt idx="1">
                  <c:v>2019.8</c:v>
                </c:pt>
                <c:pt idx="2">
                  <c:v>1984.5</c:v>
                </c:pt>
                <c:pt idx="3">
                  <c:v>1903.2</c:v>
                </c:pt>
                <c:pt idx="4">
                  <c:v>1875</c:v>
                </c:pt>
                <c:pt idx="5">
                  <c:v>1851.8</c:v>
                </c:pt>
                <c:pt idx="6">
                  <c:v>1772.8</c:v>
                </c:pt>
                <c:pt idx="7">
                  <c:v>1765.4</c:v>
                </c:pt>
                <c:pt idx="8">
                  <c:v>1765.3</c:v>
                </c:pt>
                <c:pt idx="9">
                  <c:v>1709.7</c:v>
                </c:pt>
                <c:pt idx="10">
                  <c:v>1593.1</c:v>
                </c:pt>
                <c:pt idx="11">
                  <c:v>1562.7</c:v>
                </c:pt>
                <c:pt idx="12">
                  <c:v>1521.6</c:v>
                </c:pt>
                <c:pt idx="13">
                  <c:v>1508</c:v>
                </c:pt>
                <c:pt idx="14">
                  <c:v>1502.4</c:v>
                </c:pt>
                <c:pt idx="15">
                  <c:v>1490.2</c:v>
                </c:pt>
                <c:pt idx="16">
                  <c:v>1475.1</c:v>
                </c:pt>
                <c:pt idx="17">
                  <c:v>1454.6</c:v>
                </c:pt>
                <c:pt idx="18">
                  <c:v>1444</c:v>
                </c:pt>
                <c:pt idx="19">
                  <c:v>1400.4</c:v>
                </c:pt>
                <c:pt idx="20">
                  <c:v>1362.9</c:v>
                </c:pt>
                <c:pt idx="21">
                  <c:v>1357.2</c:v>
                </c:pt>
                <c:pt idx="22">
                  <c:v>1350.9</c:v>
                </c:pt>
                <c:pt idx="23">
                  <c:v>1349.4</c:v>
                </c:pt>
                <c:pt idx="24">
                  <c:v>1346.5</c:v>
                </c:pt>
                <c:pt idx="25">
                  <c:v>1324.9</c:v>
                </c:pt>
                <c:pt idx="26">
                  <c:v>1320.5</c:v>
                </c:pt>
                <c:pt idx="27">
                  <c:v>1271.0999999999999</c:v>
                </c:pt>
                <c:pt idx="28">
                  <c:v>1253.5</c:v>
                </c:pt>
                <c:pt idx="29">
                  <c:v>1226.5</c:v>
                </c:pt>
                <c:pt idx="30">
                  <c:v>1220.9000000000001</c:v>
                </c:pt>
                <c:pt idx="31">
                  <c:v>1208.7</c:v>
                </c:pt>
                <c:pt idx="32">
                  <c:v>1191.0999999999999</c:v>
                </c:pt>
                <c:pt idx="33">
                  <c:v>1185.3</c:v>
                </c:pt>
                <c:pt idx="34">
                  <c:v>1172.5999999999999</c:v>
                </c:pt>
                <c:pt idx="35">
                  <c:v>1129.4000000000001</c:v>
                </c:pt>
                <c:pt idx="36">
                  <c:v>1105.2</c:v>
                </c:pt>
                <c:pt idx="37">
                  <c:v>1104.0999999999999</c:v>
                </c:pt>
                <c:pt idx="38">
                  <c:v>1080.8</c:v>
                </c:pt>
                <c:pt idx="39">
                  <c:v>1074</c:v>
                </c:pt>
                <c:pt idx="40">
                  <c:v>1013.4</c:v>
                </c:pt>
                <c:pt idx="41">
                  <c:v>983.9</c:v>
                </c:pt>
                <c:pt idx="42">
                  <c:v>976.1</c:v>
                </c:pt>
                <c:pt idx="43">
                  <c:v>957.2</c:v>
                </c:pt>
                <c:pt idx="44">
                  <c:v>890.7</c:v>
                </c:pt>
                <c:pt idx="45">
                  <c:v>872.4</c:v>
                </c:pt>
                <c:pt idx="46">
                  <c:v>858.6</c:v>
                </c:pt>
                <c:pt idx="47">
                  <c:v>792.7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D-42BF-A9C7-49548DA0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1480"/>
        <c:axId val="1"/>
      </c:barChart>
      <c:catAx>
        <c:axId val="5389814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550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8981480"/>
        <c:crosses val="autoZero"/>
        <c:crossBetween val="between"/>
        <c:majorUnit val="500"/>
        <c:minorUnit val="5.0999999999999996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7817385866185E-2"/>
          <c:y val="6.8493038716181433E-3"/>
          <c:w val="0.94559099437148264"/>
          <c:h val="0.9871579469269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Ⅴ福祉と医療!$E$254:$E$301</c:f>
              <c:strCache>
                <c:ptCount val="48"/>
                <c:pt idx="0">
                  <c:v>青　　森</c:v>
                </c:pt>
                <c:pt idx="1">
                  <c:v>島　　根</c:v>
                </c:pt>
                <c:pt idx="2">
                  <c:v>秋　　田</c:v>
                </c:pt>
                <c:pt idx="3">
                  <c:v>鳥　　取</c:v>
                </c:pt>
                <c:pt idx="4">
                  <c:v>新　　潟</c:v>
                </c:pt>
                <c:pt idx="5">
                  <c:v>福　　井</c:v>
                </c:pt>
                <c:pt idx="6">
                  <c:v>山　　形</c:v>
                </c:pt>
                <c:pt idx="7">
                  <c:v>岩　　手</c:v>
                </c:pt>
                <c:pt idx="8">
                  <c:v>富　　山</c:v>
                </c:pt>
                <c:pt idx="9">
                  <c:v>長　　崎</c:v>
                </c:pt>
                <c:pt idx="10">
                  <c:v>熊　　本</c:v>
                </c:pt>
                <c:pt idx="11">
                  <c:v>長　　野</c:v>
                </c:pt>
                <c:pt idx="12">
                  <c:v>宮　　城</c:v>
                </c:pt>
                <c:pt idx="13">
                  <c:v>沖　　縄</c:v>
                </c:pt>
                <c:pt idx="14">
                  <c:v>佐　　賀</c:v>
                </c:pt>
                <c:pt idx="15">
                  <c:v>宮　　崎</c:v>
                </c:pt>
                <c:pt idx="16">
                  <c:v>石　　川</c:v>
                </c:pt>
                <c:pt idx="17">
                  <c:v>鹿 児 島</c:v>
                </c:pt>
                <c:pt idx="18">
                  <c:v>東　　京</c:v>
                </c:pt>
                <c:pt idx="19">
                  <c:v>神 奈 川</c:v>
                </c:pt>
                <c:pt idx="20">
                  <c:v>栃　　木</c:v>
                </c:pt>
                <c:pt idx="21">
                  <c:v>千　　葉</c:v>
                </c:pt>
                <c:pt idx="22">
                  <c:v>大　　分</c:v>
                </c:pt>
                <c:pt idx="23">
                  <c:v>兵　　庫</c:v>
                </c:pt>
                <c:pt idx="24">
                  <c:v>全    国</c:v>
                </c:pt>
                <c:pt idx="25">
                  <c:v>徳　　島</c:v>
                </c:pt>
                <c:pt idx="26">
                  <c:v>北 海 道</c:v>
                </c:pt>
                <c:pt idx="27">
                  <c:v>埼　　玉</c:v>
                </c:pt>
                <c:pt idx="28">
                  <c:v>山　　梨</c:v>
                </c:pt>
                <c:pt idx="29">
                  <c:v>福　　島</c:v>
                </c:pt>
                <c:pt idx="30">
                  <c:v>山　　口</c:v>
                </c:pt>
                <c:pt idx="31">
                  <c:v>滋　　賀</c:v>
                </c:pt>
                <c:pt idx="32">
                  <c:v>奈　　良</c:v>
                </c:pt>
                <c:pt idx="33">
                  <c:v>岡　　山</c:v>
                </c:pt>
                <c:pt idx="34">
                  <c:v>京　　都</c:v>
                </c:pt>
                <c:pt idx="35">
                  <c:v>大　　阪</c:v>
                </c:pt>
                <c:pt idx="36">
                  <c:v>群　　馬</c:v>
                </c:pt>
                <c:pt idx="37">
                  <c:v>茨　　城</c:v>
                </c:pt>
                <c:pt idx="38">
                  <c:v>和 歌 山</c:v>
                </c:pt>
                <c:pt idx="39">
                  <c:v>静　　岡</c:v>
                </c:pt>
                <c:pt idx="40">
                  <c:v>広　　島</c:v>
                </c:pt>
                <c:pt idx="41">
                  <c:v>福　　岡</c:v>
                </c:pt>
                <c:pt idx="42">
                  <c:v>岐　　阜</c:v>
                </c:pt>
                <c:pt idx="43">
                  <c:v>香　　川</c:v>
                </c:pt>
                <c:pt idx="44">
                  <c:v>愛　　媛</c:v>
                </c:pt>
                <c:pt idx="45">
                  <c:v>高　　知</c:v>
                </c:pt>
                <c:pt idx="46">
                  <c:v>愛　　知</c:v>
                </c:pt>
                <c:pt idx="47">
                  <c:v>三　　重</c:v>
                </c:pt>
              </c:strCache>
            </c:strRef>
          </c:cat>
          <c:val>
            <c:numRef>
              <c:f>Ⅴ福祉と医療!$G$254:$G$301</c:f>
              <c:numCache>
                <c:formatCode>0.0_ ;[Red]\-0.0\ </c:formatCode>
                <c:ptCount val="48"/>
                <c:pt idx="0">
                  <c:v>132.35294117647058</c:v>
                </c:pt>
                <c:pt idx="1">
                  <c:v>112.60869565217391</c:v>
                </c:pt>
                <c:pt idx="2">
                  <c:v>110.86956521739131</c:v>
                </c:pt>
                <c:pt idx="3">
                  <c:v>107</c:v>
                </c:pt>
                <c:pt idx="4">
                  <c:v>99.84615384615384</c:v>
                </c:pt>
                <c:pt idx="5">
                  <c:v>97.037037037037038</c:v>
                </c:pt>
                <c:pt idx="6">
                  <c:v>93.548387096774192</c:v>
                </c:pt>
                <c:pt idx="7">
                  <c:v>92.35294117647058</c:v>
                </c:pt>
                <c:pt idx="8">
                  <c:v>92.1875</c:v>
                </c:pt>
                <c:pt idx="9">
                  <c:v>87.173913043478251</c:v>
                </c:pt>
                <c:pt idx="10">
                  <c:v>85.606060606060609</c:v>
                </c:pt>
                <c:pt idx="11">
                  <c:v>85.373134328358205</c:v>
                </c:pt>
                <c:pt idx="12">
                  <c:v>85.342465753424662</c:v>
                </c:pt>
                <c:pt idx="13">
                  <c:v>83.513513513513502</c:v>
                </c:pt>
                <c:pt idx="14">
                  <c:v>82.903225806451616</c:v>
                </c:pt>
                <c:pt idx="15">
                  <c:v>82.564102564102583</c:v>
                </c:pt>
                <c:pt idx="16">
                  <c:v>81.578947368421041</c:v>
                </c:pt>
                <c:pt idx="17">
                  <c:v>76.379310344827587</c:v>
                </c:pt>
                <c:pt idx="18">
                  <c:v>76.354166666666671</c:v>
                </c:pt>
                <c:pt idx="19">
                  <c:v>76.25</c:v>
                </c:pt>
                <c:pt idx="20">
                  <c:v>74.754098360655746</c:v>
                </c:pt>
                <c:pt idx="21">
                  <c:v>74.528301886792448</c:v>
                </c:pt>
                <c:pt idx="22">
                  <c:v>70.78947368421052</c:v>
                </c:pt>
                <c:pt idx="23">
                  <c:v>69.731182795698913</c:v>
                </c:pt>
                <c:pt idx="24">
                  <c:v>69.543206969625629</c:v>
                </c:pt>
                <c:pt idx="25">
                  <c:v>69.090909090909093</c:v>
                </c:pt>
                <c:pt idx="26">
                  <c:v>68.333333333333329</c:v>
                </c:pt>
                <c:pt idx="27">
                  <c:v>66.305220883534133</c:v>
                </c:pt>
                <c:pt idx="28">
                  <c:v>65.384615384615387</c:v>
                </c:pt>
                <c:pt idx="29">
                  <c:v>64.909090909090907</c:v>
                </c:pt>
                <c:pt idx="30">
                  <c:v>64.761904761904759</c:v>
                </c:pt>
                <c:pt idx="31">
                  <c:v>63.888888888888893</c:v>
                </c:pt>
                <c:pt idx="32">
                  <c:v>62.38095238095238</c:v>
                </c:pt>
                <c:pt idx="33">
                  <c:v>60.746268656716417</c:v>
                </c:pt>
                <c:pt idx="34">
                  <c:v>60.609756097560975</c:v>
                </c:pt>
                <c:pt idx="35">
                  <c:v>60.03289473684211</c:v>
                </c:pt>
                <c:pt idx="36">
                  <c:v>60</c:v>
                </c:pt>
                <c:pt idx="37">
                  <c:v>59.333333333333336</c:v>
                </c:pt>
                <c:pt idx="38">
                  <c:v>59.310344827586214</c:v>
                </c:pt>
                <c:pt idx="39">
                  <c:v>57.931034482758626</c:v>
                </c:pt>
                <c:pt idx="40">
                  <c:v>55.510204081632658</c:v>
                </c:pt>
                <c:pt idx="41">
                  <c:v>55.45918367346939</c:v>
                </c:pt>
                <c:pt idx="42">
                  <c:v>55</c:v>
                </c:pt>
                <c:pt idx="43">
                  <c:v>52.5</c:v>
                </c:pt>
                <c:pt idx="44">
                  <c:v>51.219512195121958</c:v>
                </c:pt>
                <c:pt idx="45">
                  <c:v>50.476190476190474</c:v>
                </c:pt>
                <c:pt idx="46">
                  <c:v>48.51063829787234</c:v>
                </c:pt>
                <c:pt idx="47">
                  <c:v>42.758620689655167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6-4C56-AB3A-40B118F9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76560"/>
        <c:axId val="1"/>
      </c:barChart>
      <c:catAx>
        <c:axId val="538976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35"/>
          <c:min val="0"/>
        </c:scaling>
        <c:delete val="0"/>
        <c:axPos val="t"/>
        <c:numFmt formatCode="0.0_ ;[Red]\-0.0\ " sourceLinked="1"/>
        <c:majorTickMark val="out"/>
        <c:minorTickMark val="none"/>
        <c:tickLblPos val="none"/>
        <c:spPr>
          <a:ln w="9525">
            <a:noFill/>
          </a:ln>
        </c:spPr>
        <c:crossAx val="53897656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00306787992777E-2"/>
          <c:y val="7.6857613933287898E-3"/>
          <c:w val="0.94155913346652564"/>
          <c:h val="0.984628933198845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Ⅴ福祉と医療!$E$6:$E$53</c:f>
              <c:strCache>
                <c:ptCount val="48"/>
                <c:pt idx="0">
                  <c:v>滋　　賀</c:v>
                </c:pt>
                <c:pt idx="1">
                  <c:v>長　　野</c:v>
                </c:pt>
                <c:pt idx="2">
                  <c:v>奈　　良</c:v>
                </c:pt>
                <c:pt idx="3">
                  <c:v>京　　都</c:v>
                </c:pt>
                <c:pt idx="4">
                  <c:v>神 奈 川</c:v>
                </c:pt>
                <c:pt idx="5">
                  <c:v>石　　川</c:v>
                </c:pt>
                <c:pt idx="6">
                  <c:v>福　　井</c:v>
                </c:pt>
                <c:pt idx="7">
                  <c:v>広　　島</c:v>
                </c:pt>
                <c:pt idx="8">
                  <c:v>熊　　本</c:v>
                </c:pt>
                <c:pt idx="9">
                  <c:v>岡　　山</c:v>
                </c:pt>
                <c:pt idx="10">
                  <c:v>岐　　阜</c:v>
                </c:pt>
                <c:pt idx="11">
                  <c:v>大　　分</c:v>
                </c:pt>
                <c:pt idx="12">
                  <c:v>東　　京</c:v>
                </c:pt>
                <c:pt idx="13">
                  <c:v>愛　　知</c:v>
                </c:pt>
                <c:pt idx="14">
                  <c:v>富　　山</c:v>
                </c:pt>
                <c:pt idx="15">
                  <c:v>兵　　庫</c:v>
                </c:pt>
                <c:pt idx="16">
                  <c:v>山　　梨</c:v>
                </c:pt>
                <c:pt idx="17">
                  <c:v>宮　　城</c:v>
                </c:pt>
                <c:pt idx="18">
                  <c:v>三　　重</c:v>
                </c:pt>
                <c:pt idx="19">
                  <c:v>島　　根</c:v>
                </c:pt>
                <c:pt idx="20">
                  <c:v>静　　岡</c:v>
                </c:pt>
                <c:pt idx="21">
                  <c:v>香　　川</c:v>
                </c:pt>
                <c:pt idx="22">
                  <c:v>全    国</c:v>
                </c:pt>
                <c:pt idx="23">
                  <c:v>千　　葉</c:v>
                </c:pt>
                <c:pt idx="24">
                  <c:v>埼　　玉</c:v>
                </c:pt>
                <c:pt idx="25">
                  <c:v>佐　　賀</c:v>
                </c:pt>
                <c:pt idx="26">
                  <c:v>山　　形</c:v>
                </c:pt>
                <c:pt idx="27">
                  <c:v>福　　岡</c:v>
                </c:pt>
                <c:pt idx="28">
                  <c:v>鳥　　取</c:v>
                </c:pt>
                <c:pt idx="29">
                  <c:v>新　　潟</c:v>
                </c:pt>
                <c:pt idx="30">
                  <c:v>徳　　島</c:v>
                </c:pt>
                <c:pt idx="31">
                  <c:v>宮　　崎</c:v>
                </c:pt>
                <c:pt idx="32">
                  <c:v>愛　　媛</c:v>
                </c:pt>
                <c:pt idx="33">
                  <c:v>群　　馬</c:v>
                </c:pt>
                <c:pt idx="34">
                  <c:v>山　　口</c:v>
                </c:pt>
                <c:pt idx="35">
                  <c:v>和 歌 山</c:v>
                </c:pt>
                <c:pt idx="36">
                  <c:v>長　　崎</c:v>
                </c:pt>
                <c:pt idx="37">
                  <c:v>栃　　木</c:v>
                </c:pt>
                <c:pt idx="38">
                  <c:v>鹿 児 島</c:v>
                </c:pt>
                <c:pt idx="39">
                  <c:v>北 海 道</c:v>
                </c:pt>
                <c:pt idx="40">
                  <c:v>茨　　城</c:v>
                </c:pt>
                <c:pt idx="41">
                  <c:v>大　　阪</c:v>
                </c:pt>
                <c:pt idx="42">
                  <c:v>高　　知</c:v>
                </c:pt>
                <c:pt idx="43">
                  <c:v>沖　　縄</c:v>
                </c:pt>
                <c:pt idx="44">
                  <c:v>岩　　手</c:v>
                </c:pt>
                <c:pt idx="45">
                  <c:v>福　　島</c:v>
                </c:pt>
                <c:pt idx="46">
                  <c:v>秋　　田</c:v>
                </c:pt>
                <c:pt idx="47">
                  <c:v>青　　森</c:v>
                </c:pt>
              </c:strCache>
            </c:strRef>
          </c:cat>
          <c:val>
            <c:numRef>
              <c:f>Ⅴ福祉と医療!$G$6:$G$53</c:f>
              <c:numCache>
                <c:formatCode>_(* #,##0.00_);_(* \(#,##0.00\);_(* "-"??_);_(@_)</c:formatCode>
                <c:ptCount val="48"/>
                <c:pt idx="0">
                  <c:v>82.73</c:v>
                </c:pt>
                <c:pt idx="1">
                  <c:v>82.68</c:v>
                </c:pt>
                <c:pt idx="2">
                  <c:v>82.4</c:v>
                </c:pt>
                <c:pt idx="3">
                  <c:v>82.24</c:v>
                </c:pt>
                <c:pt idx="4">
                  <c:v>82.04</c:v>
                </c:pt>
                <c:pt idx="5">
                  <c:v>82</c:v>
                </c:pt>
                <c:pt idx="6">
                  <c:v>81.98</c:v>
                </c:pt>
                <c:pt idx="7">
                  <c:v>81.95</c:v>
                </c:pt>
                <c:pt idx="8">
                  <c:v>81.91</c:v>
                </c:pt>
                <c:pt idx="9">
                  <c:v>81.900000000000006</c:v>
                </c:pt>
                <c:pt idx="10">
                  <c:v>81.900000000000006</c:v>
                </c:pt>
                <c:pt idx="11">
                  <c:v>81.88</c:v>
                </c:pt>
                <c:pt idx="12">
                  <c:v>81.77</c:v>
                </c:pt>
                <c:pt idx="13">
                  <c:v>81.77</c:v>
                </c:pt>
                <c:pt idx="14">
                  <c:v>81.739999999999995</c:v>
                </c:pt>
                <c:pt idx="15">
                  <c:v>81.72</c:v>
                </c:pt>
                <c:pt idx="16">
                  <c:v>81.709999999999994</c:v>
                </c:pt>
                <c:pt idx="17">
                  <c:v>81.7</c:v>
                </c:pt>
                <c:pt idx="18">
                  <c:v>81.680000000000007</c:v>
                </c:pt>
                <c:pt idx="19">
                  <c:v>81.63</c:v>
                </c:pt>
                <c:pt idx="20">
                  <c:v>81.59</c:v>
                </c:pt>
                <c:pt idx="21">
                  <c:v>81.56</c:v>
                </c:pt>
                <c:pt idx="22">
                  <c:v>81.489999999999995</c:v>
                </c:pt>
                <c:pt idx="23">
                  <c:v>81.45</c:v>
                </c:pt>
                <c:pt idx="24">
                  <c:v>81.44</c:v>
                </c:pt>
                <c:pt idx="25">
                  <c:v>81.41</c:v>
                </c:pt>
                <c:pt idx="26">
                  <c:v>81.39</c:v>
                </c:pt>
                <c:pt idx="27">
                  <c:v>81.38</c:v>
                </c:pt>
                <c:pt idx="28">
                  <c:v>81.34</c:v>
                </c:pt>
                <c:pt idx="29">
                  <c:v>81.290000000000006</c:v>
                </c:pt>
                <c:pt idx="30">
                  <c:v>81.27</c:v>
                </c:pt>
                <c:pt idx="31">
                  <c:v>81.150000000000006</c:v>
                </c:pt>
                <c:pt idx="32">
                  <c:v>81.13</c:v>
                </c:pt>
                <c:pt idx="33">
                  <c:v>81.13</c:v>
                </c:pt>
                <c:pt idx="34">
                  <c:v>81.12</c:v>
                </c:pt>
                <c:pt idx="35">
                  <c:v>81.03</c:v>
                </c:pt>
                <c:pt idx="36">
                  <c:v>81.010000000000005</c:v>
                </c:pt>
                <c:pt idx="37">
                  <c:v>81</c:v>
                </c:pt>
                <c:pt idx="38">
                  <c:v>80.95</c:v>
                </c:pt>
                <c:pt idx="39">
                  <c:v>80.92</c:v>
                </c:pt>
                <c:pt idx="40">
                  <c:v>80.89</c:v>
                </c:pt>
                <c:pt idx="41">
                  <c:v>80.81</c:v>
                </c:pt>
                <c:pt idx="42">
                  <c:v>80.790000000000006</c:v>
                </c:pt>
                <c:pt idx="43">
                  <c:v>80.73</c:v>
                </c:pt>
                <c:pt idx="44">
                  <c:v>80.64</c:v>
                </c:pt>
                <c:pt idx="45">
                  <c:v>80.599999999999994</c:v>
                </c:pt>
                <c:pt idx="46">
                  <c:v>80.48</c:v>
                </c:pt>
                <c:pt idx="47">
                  <c:v>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E-46E4-95EC-0890BC5D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7056"/>
        <c:axId val="1"/>
      </c:barChart>
      <c:catAx>
        <c:axId val="5389870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65"/>
        <c:auto val="1"/>
        <c:lblAlgn val="ctr"/>
        <c:lblOffset val="100"/>
        <c:noMultiLvlLbl val="0"/>
      </c:catAx>
      <c:valAx>
        <c:axId val="1"/>
        <c:scaling>
          <c:orientation val="maxMin"/>
          <c:max val="83"/>
          <c:min val="78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38987056"/>
        <c:crosses val="autoZero"/>
        <c:crossBetween val="between"/>
        <c:majorUnit val="1"/>
        <c:minorUnit val="4.000000000000002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479423793391012E-2"/>
          <c:y val="7.6923141128423123E-3"/>
          <c:w val="0.92945112204957281"/>
          <c:h val="0.9863256095800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Ⅴ福祉と医療!$E$68:$E$115</c:f>
              <c:strCache>
                <c:ptCount val="48"/>
                <c:pt idx="0">
                  <c:v>岡　　山</c:v>
                </c:pt>
                <c:pt idx="1">
                  <c:v>滋　　賀</c:v>
                </c:pt>
                <c:pt idx="2">
                  <c:v>京　　都</c:v>
                </c:pt>
                <c:pt idx="3">
                  <c:v>長　　野</c:v>
                </c:pt>
                <c:pt idx="4">
                  <c:v>熊　　本</c:v>
                </c:pt>
                <c:pt idx="5">
                  <c:v>島　　根</c:v>
                </c:pt>
                <c:pt idx="6">
                  <c:v>広　　島</c:v>
                </c:pt>
                <c:pt idx="7">
                  <c:v>石　　川</c:v>
                </c:pt>
                <c:pt idx="8">
                  <c:v>大　　分</c:v>
                </c:pt>
                <c:pt idx="9">
                  <c:v>富　　山</c:v>
                </c:pt>
                <c:pt idx="10">
                  <c:v>奈　　良</c:v>
                </c:pt>
                <c:pt idx="11">
                  <c:v>山　　梨</c:v>
                </c:pt>
                <c:pt idx="12">
                  <c:v>鳥　　取</c:v>
                </c:pt>
                <c:pt idx="13">
                  <c:v>兵　　庫</c:v>
                </c:pt>
                <c:pt idx="14">
                  <c:v>神 奈 川</c:v>
                </c:pt>
                <c:pt idx="15">
                  <c:v>沖　　縄</c:v>
                </c:pt>
                <c:pt idx="16">
                  <c:v>東　　京</c:v>
                </c:pt>
                <c:pt idx="17">
                  <c:v>福　　井</c:v>
                </c:pt>
                <c:pt idx="18">
                  <c:v>高　　知</c:v>
                </c:pt>
                <c:pt idx="19">
                  <c:v>佐　　賀</c:v>
                </c:pt>
                <c:pt idx="20">
                  <c:v>福　　岡</c:v>
                </c:pt>
                <c:pt idx="21">
                  <c:v>香　　川</c:v>
                </c:pt>
                <c:pt idx="22">
                  <c:v>全    国</c:v>
                </c:pt>
                <c:pt idx="23">
                  <c:v>宮　　崎</c:v>
                </c:pt>
                <c:pt idx="24">
                  <c:v>三　　重</c:v>
                </c:pt>
                <c:pt idx="25">
                  <c:v>新　　潟</c:v>
                </c:pt>
                <c:pt idx="26">
                  <c:v>鹿 児 島</c:v>
                </c:pt>
                <c:pt idx="27">
                  <c:v>愛　　知</c:v>
                </c:pt>
                <c:pt idx="28">
                  <c:v>岐　　阜</c:v>
                </c:pt>
                <c:pt idx="29">
                  <c:v>宮　　城</c:v>
                </c:pt>
                <c:pt idx="30">
                  <c:v>千　　葉</c:v>
                </c:pt>
                <c:pt idx="31">
                  <c:v>静　　岡</c:v>
                </c:pt>
                <c:pt idx="32">
                  <c:v>山　　口</c:v>
                </c:pt>
                <c:pt idx="33">
                  <c:v>徳　　島</c:v>
                </c:pt>
                <c:pt idx="34">
                  <c:v>長　　崎</c:v>
                </c:pt>
                <c:pt idx="35">
                  <c:v>山　　形</c:v>
                </c:pt>
                <c:pt idx="36">
                  <c:v>大　　阪</c:v>
                </c:pt>
                <c:pt idx="37">
                  <c:v>和 歌 山</c:v>
                </c:pt>
                <c:pt idx="38">
                  <c:v>愛　　媛</c:v>
                </c:pt>
                <c:pt idx="39">
                  <c:v>埼　　玉</c:v>
                </c:pt>
                <c:pt idx="40">
                  <c:v>群　　馬</c:v>
                </c:pt>
                <c:pt idx="41">
                  <c:v>秋　　田</c:v>
                </c:pt>
                <c:pt idx="42">
                  <c:v>北 海 道</c:v>
                </c:pt>
                <c:pt idx="43">
                  <c:v>岩　　手</c:v>
                </c:pt>
                <c:pt idx="44">
                  <c:v>茨　　城</c:v>
                </c:pt>
                <c:pt idx="45">
                  <c:v>栃　　木</c:v>
                </c:pt>
                <c:pt idx="46">
                  <c:v>福　　島</c:v>
                </c:pt>
                <c:pt idx="47">
                  <c:v>青　　森</c:v>
                </c:pt>
              </c:strCache>
            </c:strRef>
          </c:cat>
          <c:val>
            <c:numRef>
              <c:f>Ⅴ福祉と医療!$G$68:$G$115</c:f>
              <c:numCache>
                <c:formatCode>#,##0.00</c:formatCode>
                <c:ptCount val="48"/>
                <c:pt idx="0">
                  <c:v>88.29</c:v>
                </c:pt>
                <c:pt idx="1">
                  <c:v>88.26</c:v>
                </c:pt>
                <c:pt idx="2">
                  <c:v>88.25</c:v>
                </c:pt>
                <c:pt idx="3">
                  <c:v>88.23</c:v>
                </c:pt>
                <c:pt idx="4">
                  <c:v>88.22</c:v>
                </c:pt>
                <c:pt idx="5">
                  <c:v>88.21</c:v>
                </c:pt>
                <c:pt idx="6">
                  <c:v>88.16</c:v>
                </c:pt>
                <c:pt idx="7">
                  <c:v>88.11</c:v>
                </c:pt>
                <c:pt idx="8">
                  <c:v>87.99</c:v>
                </c:pt>
                <c:pt idx="9">
                  <c:v>87.97</c:v>
                </c:pt>
                <c:pt idx="10">
                  <c:v>87.95</c:v>
                </c:pt>
                <c:pt idx="11">
                  <c:v>87.94</c:v>
                </c:pt>
                <c:pt idx="12">
                  <c:v>87.91</c:v>
                </c:pt>
                <c:pt idx="13">
                  <c:v>87.9</c:v>
                </c:pt>
                <c:pt idx="14">
                  <c:v>87.89</c:v>
                </c:pt>
                <c:pt idx="15">
                  <c:v>87.88</c:v>
                </c:pt>
                <c:pt idx="16">
                  <c:v>87.86</c:v>
                </c:pt>
                <c:pt idx="17">
                  <c:v>87.84</c:v>
                </c:pt>
                <c:pt idx="18">
                  <c:v>87.84</c:v>
                </c:pt>
                <c:pt idx="19">
                  <c:v>87.78</c:v>
                </c:pt>
                <c:pt idx="20">
                  <c:v>87.7</c:v>
                </c:pt>
                <c:pt idx="21">
                  <c:v>87.64</c:v>
                </c:pt>
                <c:pt idx="22">
                  <c:v>87.6</c:v>
                </c:pt>
                <c:pt idx="23">
                  <c:v>87.6</c:v>
                </c:pt>
                <c:pt idx="24">
                  <c:v>87.59</c:v>
                </c:pt>
                <c:pt idx="25">
                  <c:v>87.57</c:v>
                </c:pt>
                <c:pt idx="26">
                  <c:v>87.53</c:v>
                </c:pt>
                <c:pt idx="27">
                  <c:v>87.52</c:v>
                </c:pt>
                <c:pt idx="28">
                  <c:v>87.51</c:v>
                </c:pt>
                <c:pt idx="29">
                  <c:v>87.51</c:v>
                </c:pt>
                <c:pt idx="30">
                  <c:v>87.5</c:v>
                </c:pt>
                <c:pt idx="31">
                  <c:v>87.48</c:v>
                </c:pt>
                <c:pt idx="32">
                  <c:v>87.43</c:v>
                </c:pt>
                <c:pt idx="33">
                  <c:v>87.42</c:v>
                </c:pt>
                <c:pt idx="34">
                  <c:v>87.41</c:v>
                </c:pt>
                <c:pt idx="35">
                  <c:v>87.38</c:v>
                </c:pt>
                <c:pt idx="36">
                  <c:v>87.37</c:v>
                </c:pt>
                <c:pt idx="37">
                  <c:v>87.36</c:v>
                </c:pt>
                <c:pt idx="38">
                  <c:v>87.34</c:v>
                </c:pt>
                <c:pt idx="39">
                  <c:v>87.31</c:v>
                </c:pt>
                <c:pt idx="40">
                  <c:v>87.18</c:v>
                </c:pt>
                <c:pt idx="41">
                  <c:v>87.1</c:v>
                </c:pt>
                <c:pt idx="42">
                  <c:v>87.08</c:v>
                </c:pt>
                <c:pt idx="43">
                  <c:v>87.05</c:v>
                </c:pt>
                <c:pt idx="44">
                  <c:v>86.94</c:v>
                </c:pt>
                <c:pt idx="45">
                  <c:v>86.89</c:v>
                </c:pt>
                <c:pt idx="46">
                  <c:v>86.81</c:v>
                </c:pt>
                <c:pt idx="47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2-4BB9-94A7-D11740A6D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85088"/>
        <c:axId val="1"/>
      </c:barChart>
      <c:catAx>
        <c:axId val="5389850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65"/>
        <c:auto val="1"/>
        <c:lblAlgn val="ctr"/>
        <c:lblOffset val="100"/>
        <c:noMultiLvlLbl val="0"/>
      </c:catAx>
      <c:valAx>
        <c:axId val="1"/>
        <c:scaling>
          <c:orientation val="maxMin"/>
          <c:max val="89"/>
          <c:min val="84"/>
        </c:scaling>
        <c:delete val="0"/>
        <c:axPos val="t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538985088"/>
        <c:crosses val="autoZero"/>
        <c:crossBetween val="between"/>
        <c:majorUnit val="1"/>
        <c:minorUnit val="4.5999999999999999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58688066770484E-2"/>
          <c:y val="4.2589455532906833E-3"/>
          <c:w val="0.94201590980707406"/>
          <c:h val="0.98552000103146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Ⅴ福祉と医療!$E$564:$E$611</c:f>
              <c:strCache>
                <c:ptCount val="48"/>
                <c:pt idx="0">
                  <c:v>鹿 児 島</c:v>
                </c:pt>
                <c:pt idx="1">
                  <c:v>長　　崎</c:v>
                </c:pt>
                <c:pt idx="2">
                  <c:v>高　　知</c:v>
                </c:pt>
                <c:pt idx="3">
                  <c:v>熊　　本</c:v>
                </c:pt>
                <c:pt idx="4">
                  <c:v>徳　　島</c:v>
                </c:pt>
                <c:pt idx="5">
                  <c:v>島　　根</c:v>
                </c:pt>
                <c:pt idx="6">
                  <c:v>大　　分</c:v>
                </c:pt>
                <c:pt idx="7">
                  <c:v>宮　　崎</c:v>
                </c:pt>
                <c:pt idx="8">
                  <c:v>鳥　　取</c:v>
                </c:pt>
                <c:pt idx="9">
                  <c:v>佐　　賀</c:v>
                </c:pt>
                <c:pt idx="10">
                  <c:v>愛　　媛</c:v>
                </c:pt>
                <c:pt idx="11">
                  <c:v>沖　　縄</c:v>
                </c:pt>
                <c:pt idx="12">
                  <c:v>山　　口</c:v>
                </c:pt>
                <c:pt idx="13">
                  <c:v>和 歌 山</c:v>
                </c:pt>
                <c:pt idx="14">
                  <c:v>秋　　田</c:v>
                </c:pt>
                <c:pt idx="15">
                  <c:v>福　　岡</c:v>
                </c:pt>
                <c:pt idx="16">
                  <c:v>奈　　良</c:v>
                </c:pt>
                <c:pt idx="17">
                  <c:v>北 海 道</c:v>
                </c:pt>
                <c:pt idx="18">
                  <c:v>岡　　山</c:v>
                </c:pt>
                <c:pt idx="19">
                  <c:v>青　　森</c:v>
                </c:pt>
                <c:pt idx="20">
                  <c:v>香　　川</c:v>
                </c:pt>
                <c:pt idx="21">
                  <c:v>広　　島</c:v>
                </c:pt>
                <c:pt idx="22">
                  <c:v>京　　都</c:v>
                </c:pt>
                <c:pt idx="23">
                  <c:v>兵　　庫</c:v>
                </c:pt>
                <c:pt idx="24">
                  <c:v>岩　　手</c:v>
                </c:pt>
                <c:pt idx="25">
                  <c:v>山　　形</c:v>
                </c:pt>
                <c:pt idx="26">
                  <c:v>大　　阪</c:v>
                </c:pt>
                <c:pt idx="27">
                  <c:v>新　　潟</c:v>
                </c:pt>
                <c:pt idx="28">
                  <c:v>長　　野</c:v>
                </c:pt>
                <c:pt idx="29">
                  <c:v>石　　川</c:v>
                </c:pt>
                <c:pt idx="30">
                  <c:v>群　　馬</c:v>
                </c:pt>
                <c:pt idx="31">
                  <c:v>全    国</c:v>
                </c:pt>
                <c:pt idx="32">
                  <c:v>福　　井</c:v>
                </c:pt>
                <c:pt idx="33">
                  <c:v>富　　山</c:v>
                </c:pt>
                <c:pt idx="34">
                  <c:v>三　　重</c:v>
                </c:pt>
                <c:pt idx="35">
                  <c:v>滋　　賀</c:v>
                </c:pt>
                <c:pt idx="36">
                  <c:v>山　　梨</c:v>
                </c:pt>
                <c:pt idx="37">
                  <c:v>福　　島</c:v>
                </c:pt>
                <c:pt idx="38">
                  <c:v>宮　　城</c:v>
                </c:pt>
                <c:pt idx="39">
                  <c:v>岐　　阜</c:v>
                </c:pt>
                <c:pt idx="40">
                  <c:v>神 奈 川</c:v>
                </c:pt>
                <c:pt idx="41">
                  <c:v>千　　葉</c:v>
                </c:pt>
                <c:pt idx="42">
                  <c:v>埼　　玉</c:v>
                </c:pt>
                <c:pt idx="43">
                  <c:v>栃　　木</c:v>
                </c:pt>
                <c:pt idx="44">
                  <c:v>静　　岡</c:v>
                </c:pt>
                <c:pt idx="45">
                  <c:v>茨　　城</c:v>
                </c:pt>
                <c:pt idx="46">
                  <c:v>愛　　知</c:v>
                </c:pt>
                <c:pt idx="47">
                  <c:v>東　　京</c:v>
                </c:pt>
              </c:strCache>
            </c:strRef>
          </c:cat>
          <c:val>
            <c:numRef>
              <c:f>Ⅴ福祉と医療!$G$564:$G$611</c:f>
              <c:numCache>
                <c:formatCode>0.0_ ;[Red]\-0.0\ </c:formatCode>
                <c:ptCount val="48"/>
                <c:pt idx="0">
                  <c:v>18.694301434492051</c:v>
                </c:pt>
                <c:pt idx="1">
                  <c:v>18.466591991211747</c:v>
                </c:pt>
                <c:pt idx="2">
                  <c:v>18.44161947642035</c:v>
                </c:pt>
                <c:pt idx="3">
                  <c:v>17.604295537754037</c:v>
                </c:pt>
                <c:pt idx="4">
                  <c:v>17.476811817470999</c:v>
                </c:pt>
                <c:pt idx="5">
                  <c:v>17.391753939484463</c:v>
                </c:pt>
                <c:pt idx="6">
                  <c:v>17.205015995160579</c:v>
                </c:pt>
                <c:pt idx="7">
                  <c:v>16.983017357576578</c:v>
                </c:pt>
                <c:pt idx="8">
                  <c:v>16.768152172395013</c:v>
                </c:pt>
                <c:pt idx="9">
                  <c:v>16.565111295418262</c:v>
                </c:pt>
                <c:pt idx="10">
                  <c:v>16.34645654851596</c:v>
                </c:pt>
                <c:pt idx="11">
                  <c:v>16.296374327249048</c:v>
                </c:pt>
                <c:pt idx="12">
                  <c:v>16.278709300947327</c:v>
                </c:pt>
                <c:pt idx="13">
                  <c:v>16.193618601758601</c:v>
                </c:pt>
                <c:pt idx="14">
                  <c:v>15.83736757464728</c:v>
                </c:pt>
                <c:pt idx="15">
                  <c:v>15.801876419566534</c:v>
                </c:pt>
                <c:pt idx="16">
                  <c:v>15.603968925077513</c:v>
                </c:pt>
                <c:pt idx="17">
                  <c:v>15.425716695539785</c:v>
                </c:pt>
                <c:pt idx="18">
                  <c:v>15.390128274245029</c:v>
                </c:pt>
                <c:pt idx="19">
                  <c:v>14.742900542704099</c:v>
                </c:pt>
                <c:pt idx="20">
                  <c:v>14.637368619404548</c:v>
                </c:pt>
                <c:pt idx="21">
                  <c:v>14.552259665913816</c:v>
                </c:pt>
                <c:pt idx="22">
                  <c:v>14.469075480166389</c:v>
                </c:pt>
                <c:pt idx="23">
                  <c:v>14.392519519379121</c:v>
                </c:pt>
                <c:pt idx="24">
                  <c:v>14.297749581955809</c:v>
                </c:pt>
                <c:pt idx="25">
                  <c:v>14.166162927141485</c:v>
                </c:pt>
                <c:pt idx="26">
                  <c:v>14.14248672180679</c:v>
                </c:pt>
                <c:pt idx="27">
                  <c:v>13.83488609101102</c:v>
                </c:pt>
                <c:pt idx="28">
                  <c:v>13.646107618053986</c:v>
                </c:pt>
                <c:pt idx="29">
                  <c:v>13.539973115486085</c:v>
                </c:pt>
                <c:pt idx="30">
                  <c:v>13.532387469034205</c:v>
                </c:pt>
                <c:pt idx="31">
                  <c:v>13.46948474529008</c:v>
                </c:pt>
                <c:pt idx="32">
                  <c:v>13.422524558098752</c:v>
                </c:pt>
                <c:pt idx="33">
                  <c:v>13.358486569012213</c:v>
                </c:pt>
                <c:pt idx="34">
                  <c:v>13.068665093159595</c:v>
                </c:pt>
                <c:pt idx="35">
                  <c:v>13.01297090900152</c:v>
                </c:pt>
                <c:pt idx="36">
                  <c:v>12.983765592833171</c:v>
                </c:pt>
                <c:pt idx="37">
                  <c:v>12.87098474332368</c:v>
                </c:pt>
                <c:pt idx="38">
                  <c:v>12.775946179805914</c:v>
                </c:pt>
                <c:pt idx="39">
                  <c:v>12.761936879317162</c:v>
                </c:pt>
                <c:pt idx="40">
                  <c:v>12.365344180631787</c:v>
                </c:pt>
                <c:pt idx="41">
                  <c:v>11.96147295879566</c:v>
                </c:pt>
                <c:pt idx="42">
                  <c:v>11.922816638362587</c:v>
                </c:pt>
                <c:pt idx="43">
                  <c:v>11.810601330484886</c:v>
                </c:pt>
                <c:pt idx="44">
                  <c:v>11.783900925574651</c:v>
                </c:pt>
                <c:pt idx="45">
                  <c:v>11.764351773253042</c:v>
                </c:pt>
                <c:pt idx="46">
                  <c:v>11.374185405943733</c:v>
                </c:pt>
                <c:pt idx="47">
                  <c:v>10.958085981090775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D2B-9D11-B07D8A76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8544"/>
        <c:axId val="1"/>
      </c:barChart>
      <c:catAx>
        <c:axId val="5396885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0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.0_ ;[Red]\-0.0\ " sourceLinked="1"/>
        <c:majorTickMark val="none"/>
        <c:minorTickMark val="none"/>
        <c:tickLblPos val="none"/>
        <c:spPr>
          <a:ln w="9525">
            <a:noFill/>
          </a:ln>
        </c:spPr>
        <c:crossAx val="539688544"/>
        <c:crosses val="autoZero"/>
        <c:crossBetween val="between"/>
        <c:majorUnit val="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17194289261328E-3"/>
          <c:y val="7.692328614363619E-3"/>
          <c:w val="0.9385491928341646"/>
          <c:h val="0.985470908011907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Ⅴ福祉と医療!$E$688:$E$735</c:f>
              <c:strCache>
                <c:ptCount val="48"/>
                <c:pt idx="0">
                  <c:v>高    知</c:v>
                </c:pt>
                <c:pt idx="1">
                  <c:v>鹿 児 島</c:v>
                </c:pt>
                <c:pt idx="2">
                  <c:v>佐    賀</c:v>
                </c:pt>
                <c:pt idx="3">
                  <c:v>長　　崎</c:v>
                </c:pt>
                <c:pt idx="4">
                  <c:v>熊　　本</c:v>
                </c:pt>
                <c:pt idx="5">
                  <c:v>宮　　崎</c:v>
                </c:pt>
                <c:pt idx="6">
                  <c:v>鳥　　取</c:v>
                </c:pt>
                <c:pt idx="7">
                  <c:v>島　　根</c:v>
                </c:pt>
                <c:pt idx="8">
                  <c:v>大　　分</c:v>
                </c:pt>
                <c:pt idx="9">
                  <c:v>山　　口</c:v>
                </c:pt>
                <c:pt idx="10">
                  <c:v>石　　川</c:v>
                </c:pt>
                <c:pt idx="11">
                  <c:v>愛　　媛</c:v>
                </c:pt>
                <c:pt idx="12">
                  <c:v>徳　　島</c:v>
                </c:pt>
                <c:pt idx="13">
                  <c:v>岡　　山</c:v>
                </c:pt>
                <c:pt idx="14">
                  <c:v>北 海 道</c:v>
                </c:pt>
                <c:pt idx="15">
                  <c:v>富　　山</c:v>
                </c:pt>
                <c:pt idx="16">
                  <c:v>香　　川</c:v>
                </c:pt>
                <c:pt idx="17">
                  <c:v>福　　岡</c:v>
                </c:pt>
                <c:pt idx="18">
                  <c:v>和 歌 山</c:v>
                </c:pt>
                <c:pt idx="19">
                  <c:v>秋　　田</c:v>
                </c:pt>
                <c:pt idx="20">
                  <c:v>福　　井</c:v>
                </c:pt>
                <c:pt idx="21">
                  <c:v>広　　島</c:v>
                </c:pt>
                <c:pt idx="22">
                  <c:v>岩　　手</c:v>
                </c:pt>
                <c:pt idx="23">
                  <c:v>沖　　縄</c:v>
                </c:pt>
                <c:pt idx="24">
                  <c:v>長　　野</c:v>
                </c:pt>
                <c:pt idx="25">
                  <c:v>山　　形</c:v>
                </c:pt>
                <c:pt idx="26">
                  <c:v>京　　都</c:v>
                </c:pt>
                <c:pt idx="27">
                  <c:v>青　　森</c:v>
                </c:pt>
                <c:pt idx="28">
                  <c:v>新　　潟</c:v>
                </c:pt>
                <c:pt idx="29">
                  <c:v>兵　　庫</c:v>
                </c:pt>
                <c:pt idx="30">
                  <c:v>山　　梨</c:v>
                </c:pt>
                <c:pt idx="31">
                  <c:v>奈　　良</c:v>
                </c:pt>
                <c:pt idx="32">
                  <c:v>滋　　賀</c:v>
                </c:pt>
                <c:pt idx="33">
                  <c:v>群　　馬</c:v>
                </c:pt>
                <c:pt idx="34">
                  <c:v>全　　国</c:v>
                </c:pt>
                <c:pt idx="35">
                  <c:v>三　　重</c:v>
                </c:pt>
                <c:pt idx="36">
                  <c:v>福　　島</c:v>
                </c:pt>
                <c:pt idx="37">
                  <c:v>大　　阪</c:v>
                </c:pt>
                <c:pt idx="38">
                  <c:v>静　　岡</c:v>
                </c:pt>
                <c:pt idx="39">
                  <c:v>岐　　阜</c:v>
                </c:pt>
                <c:pt idx="40">
                  <c:v>栃　　木</c:v>
                </c:pt>
                <c:pt idx="41">
                  <c:v>宮　　城</c:v>
                </c:pt>
                <c:pt idx="42">
                  <c:v>愛　　知</c:v>
                </c:pt>
                <c:pt idx="43">
                  <c:v>東　　京</c:v>
                </c:pt>
                <c:pt idx="44">
                  <c:v>茨　　城</c:v>
                </c:pt>
                <c:pt idx="45">
                  <c:v>神 奈 川</c:v>
                </c:pt>
                <c:pt idx="46">
                  <c:v>千　　葉</c:v>
                </c:pt>
                <c:pt idx="47">
                  <c:v>埼　　玉</c:v>
                </c:pt>
              </c:strCache>
            </c:strRef>
          </c:cat>
          <c:val>
            <c:numRef>
              <c:f>Ⅴ福祉と医療!$G$688:$G$735</c:f>
              <c:numCache>
                <c:formatCode>_ * #,##0.0_ ;_ * \-#,##0.0_ ;_ * "-"?_ ;_ @_ </c:formatCode>
                <c:ptCount val="48"/>
                <c:pt idx="0">
                  <c:v>1685.4</c:v>
                </c:pt>
                <c:pt idx="1">
                  <c:v>1504.9</c:v>
                </c:pt>
                <c:pt idx="2">
                  <c:v>1468.9</c:v>
                </c:pt>
                <c:pt idx="3">
                  <c:v>1465.2</c:v>
                </c:pt>
                <c:pt idx="4">
                  <c:v>1435.1</c:v>
                </c:pt>
                <c:pt idx="5">
                  <c:v>1431.1</c:v>
                </c:pt>
                <c:pt idx="6">
                  <c:v>1423.2</c:v>
                </c:pt>
                <c:pt idx="7">
                  <c:v>1418.2</c:v>
                </c:pt>
                <c:pt idx="8">
                  <c:v>1410.9</c:v>
                </c:pt>
                <c:pt idx="9">
                  <c:v>1388.2</c:v>
                </c:pt>
                <c:pt idx="10">
                  <c:v>1364.1</c:v>
                </c:pt>
                <c:pt idx="11">
                  <c:v>1356.3</c:v>
                </c:pt>
                <c:pt idx="12">
                  <c:v>1324.1</c:v>
                </c:pt>
                <c:pt idx="13">
                  <c:v>1318</c:v>
                </c:pt>
                <c:pt idx="14">
                  <c:v>1317.4</c:v>
                </c:pt>
                <c:pt idx="15">
                  <c:v>1306.9000000000001</c:v>
                </c:pt>
                <c:pt idx="16">
                  <c:v>1284.5</c:v>
                </c:pt>
                <c:pt idx="17">
                  <c:v>1277.7</c:v>
                </c:pt>
                <c:pt idx="18">
                  <c:v>1273.0999999999999</c:v>
                </c:pt>
                <c:pt idx="19">
                  <c:v>1268.9000000000001</c:v>
                </c:pt>
                <c:pt idx="20">
                  <c:v>1265.3</c:v>
                </c:pt>
                <c:pt idx="21">
                  <c:v>1217.9000000000001</c:v>
                </c:pt>
                <c:pt idx="22">
                  <c:v>1208.0999999999999</c:v>
                </c:pt>
                <c:pt idx="23">
                  <c:v>1207</c:v>
                </c:pt>
                <c:pt idx="24">
                  <c:v>1205.3</c:v>
                </c:pt>
                <c:pt idx="25">
                  <c:v>1190.3</c:v>
                </c:pt>
                <c:pt idx="26">
                  <c:v>1146.7</c:v>
                </c:pt>
                <c:pt idx="27">
                  <c:v>1118.2</c:v>
                </c:pt>
                <c:pt idx="28">
                  <c:v>1105.3</c:v>
                </c:pt>
                <c:pt idx="29">
                  <c:v>1088.4000000000001</c:v>
                </c:pt>
                <c:pt idx="30">
                  <c:v>1086.0999999999999</c:v>
                </c:pt>
                <c:pt idx="31">
                  <c:v>1085.5</c:v>
                </c:pt>
                <c:pt idx="32">
                  <c:v>1079.5999999999999</c:v>
                </c:pt>
                <c:pt idx="33">
                  <c:v>1054.4000000000001</c:v>
                </c:pt>
                <c:pt idx="34">
                  <c:v>1049.8</c:v>
                </c:pt>
                <c:pt idx="35">
                  <c:v>1038.5999999999999</c:v>
                </c:pt>
                <c:pt idx="36">
                  <c:v>1018.8</c:v>
                </c:pt>
                <c:pt idx="37">
                  <c:v>1003.7</c:v>
                </c:pt>
                <c:pt idx="38">
                  <c:v>976.7</c:v>
                </c:pt>
                <c:pt idx="39">
                  <c:v>976.2</c:v>
                </c:pt>
                <c:pt idx="40">
                  <c:v>953.3</c:v>
                </c:pt>
                <c:pt idx="41">
                  <c:v>934.4</c:v>
                </c:pt>
                <c:pt idx="42">
                  <c:v>893.9</c:v>
                </c:pt>
                <c:pt idx="43">
                  <c:v>890.8</c:v>
                </c:pt>
                <c:pt idx="44">
                  <c:v>850.3</c:v>
                </c:pt>
                <c:pt idx="45">
                  <c:v>813.2</c:v>
                </c:pt>
                <c:pt idx="46">
                  <c:v>796.2</c:v>
                </c:pt>
                <c:pt idx="47">
                  <c:v>744.2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7-4C0C-A969-B4634E082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8993288"/>
        <c:axId val="1"/>
      </c:barChart>
      <c:catAx>
        <c:axId val="5389932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750"/>
          <c:min val="40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899328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6791808873720134E-3"/>
          <c:w val="0.94194928815047718"/>
          <c:h val="0.98549488054607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Ⅵ教育と文化!$E$440:$E$487</c:f>
              <c:strCache>
                <c:ptCount val="48"/>
                <c:pt idx="0">
                  <c:v>岩　　手</c:v>
                </c:pt>
                <c:pt idx="1">
                  <c:v>福　　井</c:v>
                </c:pt>
                <c:pt idx="2">
                  <c:v>山　　形</c:v>
                </c:pt>
                <c:pt idx="3">
                  <c:v>宮　　崎</c:v>
                </c:pt>
                <c:pt idx="4">
                  <c:v>徳　　島</c:v>
                </c:pt>
                <c:pt idx="5">
                  <c:v>新　　潟</c:v>
                </c:pt>
                <c:pt idx="6">
                  <c:v>香　　川</c:v>
                </c:pt>
                <c:pt idx="7">
                  <c:v>和 歌 山</c:v>
                </c:pt>
                <c:pt idx="8">
                  <c:v>群　　馬</c:v>
                </c:pt>
                <c:pt idx="9">
                  <c:v>佐　　賀</c:v>
                </c:pt>
                <c:pt idx="10">
                  <c:v>富　　山</c:v>
                </c:pt>
                <c:pt idx="11">
                  <c:v>長　　崎</c:v>
                </c:pt>
                <c:pt idx="12">
                  <c:v>青　　森</c:v>
                </c:pt>
                <c:pt idx="13">
                  <c:v>山　　口</c:v>
                </c:pt>
                <c:pt idx="14">
                  <c:v>石　　川</c:v>
                </c:pt>
                <c:pt idx="15">
                  <c:v>秋　　田</c:v>
                </c:pt>
                <c:pt idx="16">
                  <c:v>京　　都</c:v>
                </c:pt>
                <c:pt idx="17">
                  <c:v>福　　島</c:v>
                </c:pt>
                <c:pt idx="18">
                  <c:v>愛　　知</c:v>
                </c:pt>
                <c:pt idx="19">
                  <c:v>愛　　媛</c:v>
                </c:pt>
                <c:pt idx="20">
                  <c:v>三　　重</c:v>
                </c:pt>
                <c:pt idx="21">
                  <c:v>埼　　玉</c:v>
                </c:pt>
                <c:pt idx="22">
                  <c:v>滋　　賀</c:v>
                </c:pt>
                <c:pt idx="23">
                  <c:v>大　　分</c:v>
                </c:pt>
                <c:pt idx="24">
                  <c:v>神 奈 川</c:v>
                </c:pt>
                <c:pt idx="25">
                  <c:v>静　　岡</c:v>
                </c:pt>
                <c:pt idx="26">
                  <c:v>島　　根</c:v>
                </c:pt>
                <c:pt idx="27">
                  <c:v>東　　京</c:v>
                </c:pt>
                <c:pt idx="28">
                  <c:v>全国</c:v>
                </c:pt>
                <c:pt idx="29">
                  <c:v>鹿 児 島</c:v>
                </c:pt>
                <c:pt idx="30">
                  <c:v>千　　葉</c:v>
                </c:pt>
                <c:pt idx="31">
                  <c:v>岐　　阜</c:v>
                </c:pt>
                <c:pt idx="32">
                  <c:v>鳥　　取</c:v>
                </c:pt>
                <c:pt idx="33">
                  <c:v>広　　島</c:v>
                </c:pt>
                <c:pt idx="34">
                  <c:v>熊　　本</c:v>
                </c:pt>
                <c:pt idx="35">
                  <c:v>岡　　山</c:v>
                </c:pt>
                <c:pt idx="36">
                  <c:v>長　　野</c:v>
                </c:pt>
                <c:pt idx="37">
                  <c:v>山　　梨</c:v>
                </c:pt>
                <c:pt idx="38">
                  <c:v>北 海 道</c:v>
                </c:pt>
                <c:pt idx="39">
                  <c:v>高　　知</c:v>
                </c:pt>
                <c:pt idx="40">
                  <c:v>栃　　木</c:v>
                </c:pt>
                <c:pt idx="41">
                  <c:v>兵　　庫</c:v>
                </c:pt>
                <c:pt idx="42">
                  <c:v>大　　阪</c:v>
                </c:pt>
                <c:pt idx="43">
                  <c:v>福　　岡</c:v>
                </c:pt>
                <c:pt idx="44">
                  <c:v>宮　　城</c:v>
                </c:pt>
                <c:pt idx="45">
                  <c:v>奈　　良</c:v>
                </c:pt>
                <c:pt idx="46">
                  <c:v>茨　　城</c:v>
                </c:pt>
                <c:pt idx="47">
                  <c:v>沖　　縄</c:v>
                </c:pt>
              </c:strCache>
            </c:strRef>
          </c:cat>
          <c:val>
            <c:numRef>
              <c:f>Ⅵ教育と文化!$G$440:$G$487</c:f>
              <c:numCache>
                <c:formatCode>0.0_ ;[Red]\-0.0\ </c:formatCode>
                <c:ptCount val="48"/>
                <c:pt idx="0">
                  <c:v>37.560458571411168</c:v>
                </c:pt>
                <c:pt idx="1">
                  <c:v>39.452412891686443</c:v>
                </c:pt>
                <c:pt idx="2">
                  <c:v>40.11173491853809</c:v>
                </c:pt>
                <c:pt idx="3">
                  <c:v>40.280110124861487</c:v>
                </c:pt>
                <c:pt idx="4">
                  <c:v>41.672476643891557</c:v>
                </c:pt>
                <c:pt idx="5">
                  <c:v>42.074060381195082</c:v>
                </c:pt>
                <c:pt idx="6">
                  <c:v>43.492032887579015</c:v>
                </c:pt>
                <c:pt idx="7">
                  <c:v>43.88791701193874</c:v>
                </c:pt>
                <c:pt idx="8">
                  <c:v>44.102608420112631</c:v>
                </c:pt>
                <c:pt idx="9">
                  <c:v>45.096255873882065</c:v>
                </c:pt>
                <c:pt idx="10">
                  <c:v>45.322315443315482</c:v>
                </c:pt>
                <c:pt idx="11">
                  <c:v>45.854876442487274</c:v>
                </c:pt>
                <c:pt idx="12">
                  <c:v>46.605250808861669</c:v>
                </c:pt>
                <c:pt idx="13">
                  <c:v>46.636856027207457</c:v>
                </c:pt>
                <c:pt idx="14">
                  <c:v>46.799169385938896</c:v>
                </c:pt>
                <c:pt idx="15">
                  <c:v>47.759732881142597</c:v>
                </c:pt>
                <c:pt idx="16">
                  <c:v>47.974437343706583</c:v>
                </c:pt>
                <c:pt idx="17">
                  <c:v>48.430591702988302</c:v>
                </c:pt>
                <c:pt idx="18">
                  <c:v>48.787640795713251</c:v>
                </c:pt>
                <c:pt idx="19">
                  <c:v>49.006278864615226</c:v>
                </c:pt>
                <c:pt idx="20">
                  <c:v>49.762355984718589</c:v>
                </c:pt>
                <c:pt idx="21">
                  <c:v>50.11193546596607</c:v>
                </c:pt>
                <c:pt idx="22">
                  <c:v>51.018348778149644</c:v>
                </c:pt>
                <c:pt idx="23">
                  <c:v>51.626970415470225</c:v>
                </c:pt>
                <c:pt idx="24">
                  <c:v>51.914399993973952</c:v>
                </c:pt>
                <c:pt idx="25">
                  <c:v>51.998747905503691</c:v>
                </c:pt>
                <c:pt idx="26">
                  <c:v>52.121978066778098</c:v>
                </c:pt>
                <c:pt idx="27">
                  <c:v>52.736944216439788</c:v>
                </c:pt>
                <c:pt idx="28">
                  <c:v>53.476718217555437</c:v>
                </c:pt>
                <c:pt idx="29">
                  <c:v>54.442133808664124</c:v>
                </c:pt>
                <c:pt idx="30">
                  <c:v>54.498584936706081</c:v>
                </c:pt>
                <c:pt idx="31">
                  <c:v>54.510950471413437</c:v>
                </c:pt>
                <c:pt idx="32">
                  <c:v>54.745235316997281</c:v>
                </c:pt>
                <c:pt idx="33">
                  <c:v>55.096215478402819</c:v>
                </c:pt>
                <c:pt idx="34">
                  <c:v>56.296503301079404</c:v>
                </c:pt>
                <c:pt idx="35">
                  <c:v>56.881472079457886</c:v>
                </c:pt>
                <c:pt idx="36">
                  <c:v>57.375368024082839</c:v>
                </c:pt>
                <c:pt idx="37">
                  <c:v>57.611955824476844</c:v>
                </c:pt>
                <c:pt idx="38">
                  <c:v>57.868738840334558</c:v>
                </c:pt>
                <c:pt idx="39">
                  <c:v>58.222500053889767</c:v>
                </c:pt>
                <c:pt idx="40">
                  <c:v>58.397022757086638</c:v>
                </c:pt>
                <c:pt idx="41">
                  <c:v>59.3156115191792</c:v>
                </c:pt>
                <c:pt idx="42">
                  <c:v>59.829849604894214</c:v>
                </c:pt>
                <c:pt idx="43">
                  <c:v>60.263340463664214</c:v>
                </c:pt>
                <c:pt idx="44">
                  <c:v>63.395534319137511</c:v>
                </c:pt>
                <c:pt idx="45">
                  <c:v>66.362173664815487</c:v>
                </c:pt>
                <c:pt idx="46">
                  <c:v>67.526343598281315</c:v>
                </c:pt>
                <c:pt idx="47">
                  <c:v>72.610562018071491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5-4D56-ACE7-AAE0DC50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26304208"/>
        <c:axId val="226304600"/>
      </c:barChart>
      <c:catAx>
        <c:axId val="22630420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26304600"/>
        <c:crossesAt val="0"/>
        <c:auto val="1"/>
        <c:lblAlgn val="ctr"/>
        <c:lblOffset val="100"/>
        <c:noMultiLvlLbl val="0"/>
      </c:catAx>
      <c:valAx>
        <c:axId val="226304600"/>
        <c:scaling>
          <c:orientation val="maxMin"/>
          <c:max val="75"/>
          <c:min val="20"/>
        </c:scaling>
        <c:delete val="0"/>
        <c:axPos val="t"/>
        <c:majorGridlines>
          <c:spPr>
            <a:ln>
              <a:noFill/>
            </a:ln>
          </c:spPr>
        </c:majorGridlines>
        <c:numFmt formatCode="0.0_ ;[Red]\-0.0\ " sourceLinked="1"/>
        <c:majorTickMark val="out"/>
        <c:minorTickMark val="none"/>
        <c:tickLblPos val="none"/>
        <c:spPr>
          <a:ln w="9525">
            <a:noFill/>
          </a:ln>
        </c:spPr>
        <c:crossAx val="2263042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5941078781699E-2"/>
          <c:y val="0"/>
          <c:w val="0.9472710453284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Ⅵ教育と文化!$E$130:$E$177</c:f>
              <c:strCache>
                <c:ptCount val="48"/>
                <c:pt idx="0">
                  <c:v>高　　知</c:v>
                </c:pt>
                <c:pt idx="1">
                  <c:v>島　　根</c:v>
                </c:pt>
                <c:pt idx="2">
                  <c:v>鳥　　取</c:v>
                </c:pt>
                <c:pt idx="3">
                  <c:v>岩　　手</c:v>
                </c:pt>
                <c:pt idx="4">
                  <c:v>鹿 児 島</c:v>
                </c:pt>
                <c:pt idx="5">
                  <c:v>秋　　田</c:v>
                </c:pt>
                <c:pt idx="6">
                  <c:v>徳　　島</c:v>
                </c:pt>
                <c:pt idx="7">
                  <c:v>長　　崎</c:v>
                </c:pt>
                <c:pt idx="8">
                  <c:v>大　　分</c:v>
                </c:pt>
                <c:pt idx="9">
                  <c:v>山　　形</c:v>
                </c:pt>
                <c:pt idx="10">
                  <c:v>青　　森</c:v>
                </c:pt>
                <c:pt idx="11">
                  <c:v>愛　　媛</c:v>
                </c:pt>
                <c:pt idx="12">
                  <c:v>山　　口</c:v>
                </c:pt>
                <c:pt idx="13">
                  <c:v>福　　島</c:v>
                </c:pt>
                <c:pt idx="14">
                  <c:v>和 歌 山</c:v>
                </c:pt>
                <c:pt idx="15">
                  <c:v>佐　　賀</c:v>
                </c:pt>
                <c:pt idx="16">
                  <c:v>宮　　崎</c:v>
                </c:pt>
                <c:pt idx="17">
                  <c:v>北 海 道</c:v>
                </c:pt>
                <c:pt idx="18">
                  <c:v>富　　山</c:v>
                </c:pt>
                <c:pt idx="19">
                  <c:v>香　　川</c:v>
                </c:pt>
                <c:pt idx="20">
                  <c:v>長　　野</c:v>
                </c:pt>
                <c:pt idx="21">
                  <c:v>熊　　本</c:v>
                </c:pt>
                <c:pt idx="22">
                  <c:v>宮　　城</c:v>
                </c:pt>
                <c:pt idx="23">
                  <c:v>岐　　阜</c:v>
                </c:pt>
                <c:pt idx="24">
                  <c:v>山　　梨</c:v>
                </c:pt>
                <c:pt idx="25">
                  <c:v>岡　　山</c:v>
                </c:pt>
                <c:pt idx="26">
                  <c:v>沖　　縄</c:v>
                </c:pt>
                <c:pt idx="27">
                  <c:v>京　　都</c:v>
                </c:pt>
                <c:pt idx="28">
                  <c:v>福　　井</c:v>
                </c:pt>
                <c:pt idx="29">
                  <c:v>茨　　城</c:v>
                </c:pt>
                <c:pt idx="30">
                  <c:v>石　　川</c:v>
                </c:pt>
                <c:pt idx="31">
                  <c:v>兵　　庫</c:v>
                </c:pt>
                <c:pt idx="32">
                  <c:v>新　　潟</c:v>
                </c:pt>
                <c:pt idx="33">
                  <c:v>群　　馬</c:v>
                </c:pt>
                <c:pt idx="34">
                  <c:v>広　　島</c:v>
                </c:pt>
                <c:pt idx="35">
                  <c:v>奈　　良</c:v>
                </c:pt>
                <c:pt idx="36">
                  <c:v>三　　重</c:v>
                </c:pt>
                <c:pt idx="37">
                  <c:v>全国</c:v>
                </c:pt>
                <c:pt idx="38">
                  <c:v>滋　　賀</c:v>
                </c:pt>
                <c:pt idx="39">
                  <c:v>栃　　木</c:v>
                </c:pt>
                <c:pt idx="40">
                  <c:v>静　　岡</c:v>
                </c:pt>
                <c:pt idx="41">
                  <c:v>大　　阪</c:v>
                </c:pt>
                <c:pt idx="42">
                  <c:v>千　　葉</c:v>
                </c:pt>
                <c:pt idx="43">
                  <c:v>埼　　玉</c:v>
                </c:pt>
                <c:pt idx="44">
                  <c:v>愛　　知</c:v>
                </c:pt>
                <c:pt idx="45">
                  <c:v>福　　岡</c:v>
                </c:pt>
                <c:pt idx="46">
                  <c:v>神 奈 川</c:v>
                </c:pt>
                <c:pt idx="47">
                  <c:v>東　　京</c:v>
                </c:pt>
              </c:strCache>
            </c:strRef>
          </c:cat>
          <c:val>
            <c:numRef>
              <c:f>Ⅵ教育と文化!$G$130:$G$177</c:f>
              <c:numCache>
                <c:formatCode>_ * #,##0.0_ ;_ * \-#,##0.0_ ;_ * "-"?_ ;_ @_ </c:formatCode>
                <c:ptCount val="48"/>
                <c:pt idx="0">
                  <c:v>8.5623036649214654</c:v>
                </c:pt>
                <c:pt idx="1">
                  <c:v>9.7189504373177851</c:v>
                </c:pt>
                <c:pt idx="2">
                  <c:v>9.7848375451263543</c:v>
                </c:pt>
                <c:pt idx="3">
                  <c:v>10.0795576168391</c:v>
                </c:pt>
                <c:pt idx="4">
                  <c:v>10.174842156386596</c:v>
                </c:pt>
                <c:pt idx="5">
                  <c:v>10.433021806853583</c:v>
                </c:pt>
                <c:pt idx="6">
                  <c:v>10.433023872679046</c:v>
                </c:pt>
                <c:pt idx="7">
                  <c:v>10.53517987901942</c:v>
                </c:pt>
                <c:pt idx="8">
                  <c:v>10.757518796992482</c:v>
                </c:pt>
                <c:pt idx="9">
                  <c:v>10.852791878172589</c:v>
                </c:pt>
                <c:pt idx="10">
                  <c:v>10.874902267396404</c:v>
                </c:pt>
                <c:pt idx="11">
                  <c:v>10.896206156048676</c:v>
                </c:pt>
                <c:pt idx="12">
                  <c:v>11.021601489757915</c:v>
                </c:pt>
                <c:pt idx="13">
                  <c:v>11.067517278043594</c:v>
                </c:pt>
                <c:pt idx="14">
                  <c:v>11.149598393574298</c:v>
                </c:pt>
                <c:pt idx="15">
                  <c:v>11.188068756319515</c:v>
                </c:pt>
                <c:pt idx="16">
                  <c:v>11.261765849863867</c:v>
                </c:pt>
                <c:pt idx="17">
                  <c:v>11.296691792294807</c:v>
                </c:pt>
                <c:pt idx="18">
                  <c:v>11.374940898345153</c:v>
                </c:pt>
                <c:pt idx="19">
                  <c:v>11.669165417291355</c:v>
                </c:pt>
                <c:pt idx="20">
                  <c:v>11.78500473036897</c:v>
                </c:pt>
                <c:pt idx="21">
                  <c:v>11.918978302664103</c:v>
                </c:pt>
                <c:pt idx="22">
                  <c:v>12.051856884057971</c:v>
                </c:pt>
                <c:pt idx="23">
                  <c:v>12.156754032258064</c:v>
                </c:pt>
                <c:pt idx="24">
                  <c:v>12.238095238095237</c:v>
                </c:pt>
                <c:pt idx="25">
                  <c:v>12.251867113056914</c:v>
                </c:pt>
                <c:pt idx="26">
                  <c:v>12.255374032674119</c:v>
                </c:pt>
                <c:pt idx="27">
                  <c:v>12.316511140735098</c:v>
                </c:pt>
                <c:pt idx="28">
                  <c:v>12.33557457212714</c:v>
                </c:pt>
                <c:pt idx="29">
                  <c:v>12.596672828096118</c:v>
                </c:pt>
                <c:pt idx="30">
                  <c:v>12.624017467248908</c:v>
                </c:pt>
                <c:pt idx="31">
                  <c:v>12.754927252089567</c:v>
                </c:pt>
                <c:pt idx="32">
                  <c:v>12.847883597883598</c:v>
                </c:pt>
                <c:pt idx="33">
                  <c:v>12.884264538198403</c:v>
                </c:pt>
                <c:pt idx="34">
                  <c:v>12.916424277680822</c:v>
                </c:pt>
                <c:pt idx="35">
                  <c:v>12.926065162907268</c:v>
                </c:pt>
                <c:pt idx="36">
                  <c:v>12.932536031892058</c:v>
                </c:pt>
                <c:pt idx="37">
                  <c:v>13.023781255460325</c:v>
                </c:pt>
                <c:pt idx="38">
                  <c:v>13.129480614484272</c:v>
                </c:pt>
                <c:pt idx="39">
                  <c:v>13.505257009345794</c:v>
                </c:pt>
                <c:pt idx="40">
                  <c:v>13.972857142857142</c:v>
                </c:pt>
                <c:pt idx="41">
                  <c:v>14.223213643232352</c:v>
                </c:pt>
                <c:pt idx="42">
                  <c:v>14.235551390190565</c:v>
                </c:pt>
                <c:pt idx="43">
                  <c:v>14.453787604204422</c:v>
                </c:pt>
                <c:pt idx="44">
                  <c:v>14.745450113747156</c:v>
                </c:pt>
                <c:pt idx="45">
                  <c:v>14.817780955785961</c:v>
                </c:pt>
                <c:pt idx="46">
                  <c:v>14.818885448916408</c:v>
                </c:pt>
                <c:pt idx="47">
                  <c:v>15.652212160413972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7-434A-A068-9B1A538C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143922336"/>
        <c:axId val="223989440"/>
      </c:barChart>
      <c:catAx>
        <c:axId val="14392233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23989440"/>
        <c:crossesAt val="0"/>
        <c:auto val="1"/>
        <c:lblAlgn val="ctr"/>
        <c:lblOffset val="100"/>
        <c:noMultiLvlLbl val="0"/>
      </c:catAx>
      <c:valAx>
        <c:axId val="223989440"/>
        <c:scaling>
          <c:orientation val="maxMin"/>
          <c:max val="17.2"/>
          <c:min val="9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143922336"/>
        <c:crosses val="autoZero"/>
        <c:crossBetween val="between"/>
        <c:majorUnit val="2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282094085615534E-3"/>
          <c:w val="0.9366869920547316"/>
          <c:h val="0.988035012716190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Ⅵ教育と文化!$E$68:$E$115</c:f>
              <c:strCache>
                <c:ptCount val="48"/>
                <c:pt idx="0">
                  <c:v>東　　京</c:v>
                </c:pt>
                <c:pt idx="1">
                  <c:v>京　　都</c:v>
                </c:pt>
                <c:pt idx="2">
                  <c:v>神 奈 川</c:v>
                </c:pt>
                <c:pt idx="3">
                  <c:v>大　　阪</c:v>
                </c:pt>
                <c:pt idx="4">
                  <c:v>兵　　庫</c:v>
                </c:pt>
                <c:pt idx="5">
                  <c:v>埼　　玉</c:v>
                </c:pt>
                <c:pt idx="6">
                  <c:v>広　　島</c:v>
                </c:pt>
                <c:pt idx="7">
                  <c:v>奈　　良</c:v>
                </c:pt>
                <c:pt idx="8">
                  <c:v>千　　葉</c:v>
                </c:pt>
                <c:pt idx="9">
                  <c:v>愛　　知</c:v>
                </c:pt>
                <c:pt idx="10">
                  <c:v>石　　川</c:v>
                </c:pt>
                <c:pt idx="11">
                  <c:v>山　　梨</c:v>
                </c:pt>
                <c:pt idx="12">
                  <c:v>全国</c:v>
                </c:pt>
                <c:pt idx="13">
                  <c:v>滋　　賀</c:v>
                </c:pt>
                <c:pt idx="14">
                  <c:v>福　　井</c:v>
                </c:pt>
                <c:pt idx="15">
                  <c:v>岐　　阜</c:v>
                </c:pt>
                <c:pt idx="16">
                  <c:v>徳　　島</c:v>
                </c:pt>
                <c:pt idx="17">
                  <c:v>福　　岡</c:v>
                </c:pt>
                <c:pt idx="18">
                  <c:v>香　　川</c:v>
                </c:pt>
                <c:pt idx="19">
                  <c:v>富　　山</c:v>
                </c:pt>
                <c:pt idx="20">
                  <c:v>静　　岡</c:v>
                </c:pt>
                <c:pt idx="21">
                  <c:v>高　　知</c:v>
                </c:pt>
                <c:pt idx="22">
                  <c:v>愛　　媛</c:v>
                </c:pt>
                <c:pt idx="23">
                  <c:v>茨　　城</c:v>
                </c:pt>
                <c:pt idx="24">
                  <c:v>群　　馬</c:v>
                </c:pt>
                <c:pt idx="25">
                  <c:v>和 歌 山</c:v>
                </c:pt>
                <c:pt idx="26">
                  <c:v>栃　　木</c:v>
                </c:pt>
                <c:pt idx="27">
                  <c:v>岡　　山</c:v>
                </c:pt>
                <c:pt idx="28">
                  <c:v>宮　　城</c:v>
                </c:pt>
                <c:pt idx="29">
                  <c:v>長　　野</c:v>
                </c:pt>
                <c:pt idx="30">
                  <c:v>三　　重</c:v>
                </c:pt>
                <c:pt idx="31">
                  <c:v>青　　森</c:v>
                </c:pt>
                <c:pt idx="32">
                  <c:v>新　　潟</c:v>
                </c:pt>
                <c:pt idx="33">
                  <c:v>北 海 道</c:v>
                </c:pt>
                <c:pt idx="34">
                  <c:v>大　　分</c:v>
                </c:pt>
                <c:pt idx="35">
                  <c:v>鳥　　取</c:v>
                </c:pt>
                <c:pt idx="36">
                  <c:v>福　　島</c:v>
                </c:pt>
                <c:pt idx="37">
                  <c:v>山　　形</c:v>
                </c:pt>
                <c:pt idx="38">
                  <c:v>熊　　本</c:v>
                </c:pt>
                <c:pt idx="39">
                  <c:v>島　　根</c:v>
                </c:pt>
                <c:pt idx="40">
                  <c:v>岩　　手</c:v>
                </c:pt>
                <c:pt idx="41">
                  <c:v>長　　崎</c:v>
                </c:pt>
                <c:pt idx="42">
                  <c:v>秋　　田</c:v>
                </c:pt>
                <c:pt idx="43">
                  <c:v>山　　口</c:v>
                </c:pt>
                <c:pt idx="44">
                  <c:v>佐　　賀</c:v>
                </c:pt>
                <c:pt idx="45">
                  <c:v>鹿 児 島</c:v>
                </c:pt>
                <c:pt idx="46">
                  <c:v>宮　　崎</c:v>
                </c:pt>
                <c:pt idx="47">
                  <c:v>沖　　縄</c:v>
                </c:pt>
              </c:strCache>
            </c:strRef>
          </c:cat>
          <c:val>
            <c:numRef>
              <c:f>Ⅵ教育と文化!$G$68:$G$115</c:f>
              <c:numCache>
                <c:formatCode>_ * #,##0.0_ ;_ * \-#,##0.0_ ;_ * "-"?_ ;_ @_ </c:formatCode>
                <c:ptCount val="48"/>
                <c:pt idx="0">
                  <c:v>74.195411519332595</c:v>
                </c:pt>
                <c:pt idx="1">
                  <c:v>74.047309341426995</c:v>
                </c:pt>
                <c:pt idx="2">
                  <c:v>69.434828917587538</c:v>
                </c:pt>
                <c:pt idx="3">
                  <c:v>68.949072523406215</c:v>
                </c:pt>
                <c:pt idx="4">
                  <c:v>68.575447570332486</c:v>
                </c:pt>
                <c:pt idx="5">
                  <c:v>65.890429930949892</c:v>
                </c:pt>
                <c:pt idx="6">
                  <c:v>65.716199406755337</c:v>
                </c:pt>
                <c:pt idx="7">
                  <c:v>65.182310284955562</c:v>
                </c:pt>
                <c:pt idx="8">
                  <c:v>64.759868956063102</c:v>
                </c:pt>
                <c:pt idx="9">
                  <c:v>64.009059624973659</c:v>
                </c:pt>
                <c:pt idx="10">
                  <c:v>62.714126807563964</c:v>
                </c:pt>
                <c:pt idx="11">
                  <c:v>62.392673153978251</c:v>
                </c:pt>
                <c:pt idx="12">
                  <c:v>61.895739239266476</c:v>
                </c:pt>
                <c:pt idx="13">
                  <c:v>61.769380187179948</c:v>
                </c:pt>
                <c:pt idx="14">
                  <c:v>61.273983115886423</c:v>
                </c:pt>
                <c:pt idx="15">
                  <c:v>61.237113402061858</c:v>
                </c:pt>
                <c:pt idx="16">
                  <c:v>59.72743432747383</c:v>
                </c:pt>
                <c:pt idx="17">
                  <c:v>58.775221053183955</c:v>
                </c:pt>
                <c:pt idx="18">
                  <c:v>58.514300847457626</c:v>
                </c:pt>
                <c:pt idx="19">
                  <c:v>58.445273631840799</c:v>
                </c:pt>
                <c:pt idx="20">
                  <c:v>58.159129692832764</c:v>
                </c:pt>
                <c:pt idx="21">
                  <c:v>57.761250953470636</c:v>
                </c:pt>
                <c:pt idx="22">
                  <c:v>57.703379891246399</c:v>
                </c:pt>
                <c:pt idx="23">
                  <c:v>57.477658216304938</c:v>
                </c:pt>
                <c:pt idx="24">
                  <c:v>57.449409208203171</c:v>
                </c:pt>
                <c:pt idx="25">
                  <c:v>57.18122702855527</c:v>
                </c:pt>
                <c:pt idx="26">
                  <c:v>56.984507681337917</c:v>
                </c:pt>
                <c:pt idx="27">
                  <c:v>56.8898948209293</c:v>
                </c:pt>
                <c:pt idx="28">
                  <c:v>55.737899869187778</c:v>
                </c:pt>
                <c:pt idx="29">
                  <c:v>55.449176251165675</c:v>
                </c:pt>
                <c:pt idx="30">
                  <c:v>55.445691770128612</c:v>
                </c:pt>
                <c:pt idx="31">
                  <c:v>54.366884918433023</c:v>
                </c:pt>
                <c:pt idx="32">
                  <c:v>54.098465883561211</c:v>
                </c:pt>
                <c:pt idx="33">
                  <c:v>52.807032813995988</c:v>
                </c:pt>
                <c:pt idx="34">
                  <c:v>52.094655797101453</c:v>
                </c:pt>
                <c:pt idx="35">
                  <c:v>51.463580667120489</c:v>
                </c:pt>
                <c:pt idx="36">
                  <c:v>50.991991919774904</c:v>
                </c:pt>
                <c:pt idx="37">
                  <c:v>50.959203496843131</c:v>
                </c:pt>
                <c:pt idx="38">
                  <c:v>50.436534586971128</c:v>
                </c:pt>
                <c:pt idx="39">
                  <c:v>50.161812297734635</c:v>
                </c:pt>
                <c:pt idx="40">
                  <c:v>49.911308203991126</c:v>
                </c:pt>
                <c:pt idx="41">
                  <c:v>49.775955763180477</c:v>
                </c:pt>
                <c:pt idx="42">
                  <c:v>49.443003204639098</c:v>
                </c:pt>
                <c:pt idx="43">
                  <c:v>48.622870003215091</c:v>
                </c:pt>
                <c:pt idx="44">
                  <c:v>48.414438111939205</c:v>
                </c:pt>
                <c:pt idx="45">
                  <c:v>48.176642560393908</c:v>
                </c:pt>
                <c:pt idx="46">
                  <c:v>48.133394035966312</c:v>
                </c:pt>
                <c:pt idx="47">
                  <c:v>46.720933804331132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E-418C-B164-99A13130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26277432"/>
        <c:axId val="276538432"/>
      </c:barChart>
      <c:catAx>
        <c:axId val="226277432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6538432"/>
        <c:crossesAt val="0"/>
        <c:auto val="1"/>
        <c:lblAlgn val="ctr"/>
        <c:lblOffset val="100"/>
        <c:noMultiLvlLbl val="0"/>
      </c:catAx>
      <c:valAx>
        <c:axId val="276538432"/>
        <c:scaling>
          <c:orientation val="maxMin"/>
          <c:max val="75"/>
          <c:min val="3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2627743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414649286157667E-2"/>
          <c:y val="6.2742114095099824E-3"/>
          <c:w val="0.9385491928341646"/>
          <c:h val="0.988044818483147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Ⅵ教育と文化!$E$874:$E$921</c:f>
              <c:strCache>
                <c:ptCount val="48"/>
                <c:pt idx="0">
                  <c:v>奈　　良</c:v>
                </c:pt>
                <c:pt idx="1">
                  <c:v>京　　都</c:v>
                </c:pt>
                <c:pt idx="2">
                  <c:v>滋　　賀</c:v>
                </c:pt>
                <c:pt idx="3">
                  <c:v>和 歌 山</c:v>
                </c:pt>
                <c:pt idx="4">
                  <c:v>東　　京</c:v>
                </c:pt>
                <c:pt idx="5">
                  <c:v>福　　井</c:v>
                </c:pt>
                <c:pt idx="6">
                  <c:v>島　　根</c:v>
                </c:pt>
                <c:pt idx="7">
                  <c:v>山　　梨</c:v>
                </c:pt>
                <c:pt idx="8">
                  <c:v>高　　知</c:v>
                </c:pt>
                <c:pt idx="9">
                  <c:v>香　　川</c:v>
                </c:pt>
                <c:pt idx="10">
                  <c:v>愛　　媛</c:v>
                </c:pt>
                <c:pt idx="11">
                  <c:v>石　　川</c:v>
                </c:pt>
                <c:pt idx="12">
                  <c:v>三　　重</c:v>
                </c:pt>
                <c:pt idx="13">
                  <c:v>山　　口</c:v>
                </c:pt>
                <c:pt idx="14">
                  <c:v>全国</c:v>
                </c:pt>
                <c:pt idx="15">
                  <c:v>鳥　　取</c:v>
                </c:pt>
                <c:pt idx="16">
                  <c:v>山　　形</c:v>
                </c:pt>
                <c:pt idx="17">
                  <c:v>長　　野</c:v>
                </c:pt>
                <c:pt idx="18">
                  <c:v>岡　　山</c:v>
                </c:pt>
                <c:pt idx="19">
                  <c:v>兵　　庫</c:v>
                </c:pt>
                <c:pt idx="20">
                  <c:v>栃　　木</c:v>
                </c:pt>
                <c:pt idx="21">
                  <c:v>岐　　阜</c:v>
                </c:pt>
                <c:pt idx="22">
                  <c:v>大　　分</c:v>
                </c:pt>
                <c:pt idx="23">
                  <c:v>広　　島</c:v>
                </c:pt>
                <c:pt idx="24">
                  <c:v>大　　阪</c:v>
                </c:pt>
                <c:pt idx="25">
                  <c:v>徳　　島</c:v>
                </c:pt>
                <c:pt idx="26">
                  <c:v>岩　　手</c:v>
                </c:pt>
                <c:pt idx="27">
                  <c:v>佐　　賀</c:v>
                </c:pt>
                <c:pt idx="28">
                  <c:v>静　　岡</c:v>
                </c:pt>
                <c:pt idx="29">
                  <c:v>長　　崎</c:v>
                </c:pt>
                <c:pt idx="30">
                  <c:v>福　　島</c:v>
                </c:pt>
                <c:pt idx="31">
                  <c:v>青　　森</c:v>
                </c:pt>
                <c:pt idx="32">
                  <c:v>富　　山</c:v>
                </c:pt>
                <c:pt idx="33">
                  <c:v>愛　　知</c:v>
                </c:pt>
                <c:pt idx="34">
                  <c:v>秋　　田</c:v>
                </c:pt>
                <c:pt idx="35">
                  <c:v>福　　岡</c:v>
                </c:pt>
                <c:pt idx="36">
                  <c:v>新　　潟</c:v>
                </c:pt>
                <c:pt idx="37">
                  <c:v>熊　　本</c:v>
                </c:pt>
                <c:pt idx="38">
                  <c:v>神 奈 川</c:v>
                </c:pt>
                <c:pt idx="39">
                  <c:v>群　　馬</c:v>
                </c:pt>
                <c:pt idx="40">
                  <c:v>宮　　城</c:v>
                </c:pt>
                <c:pt idx="41">
                  <c:v>茨　　城</c:v>
                </c:pt>
                <c:pt idx="42">
                  <c:v>沖　　縄</c:v>
                </c:pt>
                <c:pt idx="43">
                  <c:v>鹿 児 島</c:v>
                </c:pt>
                <c:pt idx="44">
                  <c:v>宮　　崎</c:v>
                </c:pt>
                <c:pt idx="45">
                  <c:v>千　　葉</c:v>
                </c:pt>
                <c:pt idx="46">
                  <c:v>北 海 道</c:v>
                </c:pt>
                <c:pt idx="47">
                  <c:v>埼　　玉</c:v>
                </c:pt>
              </c:strCache>
            </c:strRef>
          </c:cat>
          <c:val>
            <c:numRef>
              <c:f>Ⅵ教育と文化!$G$874:$G$921</c:f>
              <c:numCache>
                <c:formatCode>_ * #,##0.0_ ;_ * \-#,##0.0_ ;_ * "-"?_ ;_ @_ </c:formatCode>
                <c:ptCount val="48"/>
                <c:pt idx="0">
                  <c:v>1032.0140483587736</c:v>
                </c:pt>
                <c:pt idx="1">
                  <c:v>876.05671135962746</c:v>
                </c:pt>
                <c:pt idx="2">
                  <c:v>592.90645016813232</c:v>
                </c:pt>
                <c:pt idx="3">
                  <c:v>448.52100199591848</c:v>
                </c:pt>
                <c:pt idx="4">
                  <c:v>203.18204955455425</c:v>
                </c:pt>
                <c:pt idx="5">
                  <c:v>155.82915214164333</c:v>
                </c:pt>
                <c:pt idx="6">
                  <c:v>155.48915193753339</c:v>
                </c:pt>
                <c:pt idx="7">
                  <c:v>139.47474564706857</c:v>
                </c:pt>
                <c:pt idx="8">
                  <c:v>135.04956318969062</c:v>
                </c:pt>
                <c:pt idx="9">
                  <c:v>133.96889328729415</c:v>
                </c:pt>
                <c:pt idx="10">
                  <c:v>126.22390727266531</c:v>
                </c:pt>
                <c:pt idx="11">
                  <c:v>123.53950604036045</c:v>
                </c:pt>
                <c:pt idx="12">
                  <c:v>110.60845071727553</c:v>
                </c:pt>
                <c:pt idx="13">
                  <c:v>108.6644902941802</c:v>
                </c:pt>
                <c:pt idx="14">
                  <c:v>108.42618805022138</c:v>
                </c:pt>
                <c:pt idx="15">
                  <c:v>104.20039224004793</c:v>
                </c:pt>
                <c:pt idx="16">
                  <c:v>99.395151270650075</c:v>
                </c:pt>
                <c:pt idx="17">
                  <c:v>94.814258866879783</c:v>
                </c:pt>
                <c:pt idx="18">
                  <c:v>92.055751128901335</c:v>
                </c:pt>
                <c:pt idx="19">
                  <c:v>88.456221060848947</c:v>
                </c:pt>
                <c:pt idx="20">
                  <c:v>84.32525304163822</c:v>
                </c:pt>
                <c:pt idx="21">
                  <c:v>82.331717077151552</c:v>
                </c:pt>
                <c:pt idx="22">
                  <c:v>82.094392132073452</c:v>
                </c:pt>
                <c:pt idx="23">
                  <c:v>78.894080314173763</c:v>
                </c:pt>
                <c:pt idx="24">
                  <c:v>78.056734236334108</c:v>
                </c:pt>
                <c:pt idx="25">
                  <c:v>74.828003516916169</c:v>
                </c:pt>
                <c:pt idx="26">
                  <c:v>69.634769930158896</c:v>
                </c:pt>
                <c:pt idx="27">
                  <c:v>65.420407896243233</c:v>
                </c:pt>
                <c:pt idx="28">
                  <c:v>63.567283438078711</c:v>
                </c:pt>
                <c:pt idx="29">
                  <c:v>58.398676717552426</c:v>
                </c:pt>
                <c:pt idx="30">
                  <c:v>56.604467790642715</c:v>
                </c:pt>
                <c:pt idx="31">
                  <c:v>51.504001269869143</c:v>
                </c:pt>
                <c:pt idx="32">
                  <c:v>49.665305506193761</c:v>
                </c:pt>
                <c:pt idx="33">
                  <c:v>46.009652397076138</c:v>
                </c:pt>
                <c:pt idx="34">
                  <c:v>45.971928664701544</c:v>
                </c:pt>
                <c:pt idx="35">
                  <c:v>42.526255553399842</c:v>
                </c:pt>
                <c:pt idx="36">
                  <c:v>41.385570074470508</c:v>
                </c:pt>
                <c:pt idx="37">
                  <c:v>40.963604422664815</c:v>
                </c:pt>
                <c:pt idx="38">
                  <c:v>38.141180881299661</c:v>
                </c:pt>
                <c:pt idx="39">
                  <c:v>33.126999451038294</c:v>
                </c:pt>
                <c:pt idx="40">
                  <c:v>30.029592396860494</c:v>
                </c:pt>
                <c:pt idx="41">
                  <c:v>27.968611429249151</c:v>
                </c:pt>
                <c:pt idx="42">
                  <c:v>27.929859267570095</c:v>
                </c:pt>
                <c:pt idx="43">
                  <c:v>25.827380122215164</c:v>
                </c:pt>
                <c:pt idx="44">
                  <c:v>23.987188922140465</c:v>
                </c:pt>
                <c:pt idx="45">
                  <c:v>12.626535063008806</c:v>
                </c:pt>
                <c:pt idx="46">
                  <c:v>12.567617217085754</c:v>
                </c:pt>
                <c:pt idx="47">
                  <c:v>11.594002054457164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3-41CA-942C-6D1F9242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6533880"/>
        <c:axId val="277281000"/>
      </c:barChart>
      <c:catAx>
        <c:axId val="276533880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281000"/>
        <c:crossesAt val="0"/>
        <c:auto val="1"/>
        <c:lblAlgn val="ctr"/>
        <c:lblOffset val="100"/>
        <c:noMultiLvlLbl val="0"/>
      </c:catAx>
      <c:valAx>
        <c:axId val="277281000"/>
        <c:scaling>
          <c:orientation val="maxMin"/>
          <c:max val="1050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653388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91573729863783E-2"/>
          <c:y val="6.2742114095099824E-3"/>
          <c:w val="0.9368038242076997"/>
          <c:h val="0.98889878980421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Ⅵ教育と文化!$E$502:$E$549</c:f>
              <c:strCache>
                <c:ptCount val="48"/>
                <c:pt idx="0">
                  <c:v>東　　京</c:v>
                </c:pt>
                <c:pt idx="1">
                  <c:v>京　　都</c:v>
                </c:pt>
                <c:pt idx="2">
                  <c:v>福　　岡</c:v>
                </c:pt>
                <c:pt idx="3">
                  <c:v>大　　阪</c:v>
                </c:pt>
                <c:pt idx="4">
                  <c:v>大　　分</c:v>
                </c:pt>
                <c:pt idx="5">
                  <c:v>兵　　庫</c:v>
                </c:pt>
                <c:pt idx="6">
                  <c:v>全国</c:v>
                </c:pt>
                <c:pt idx="7">
                  <c:v>宮　　城</c:v>
                </c:pt>
                <c:pt idx="8">
                  <c:v>山　　梨</c:v>
                </c:pt>
                <c:pt idx="9">
                  <c:v>石　　川</c:v>
                </c:pt>
                <c:pt idx="10">
                  <c:v>群　　馬</c:v>
                </c:pt>
                <c:pt idx="11">
                  <c:v>岡　　山</c:v>
                </c:pt>
                <c:pt idx="12">
                  <c:v>長　　崎</c:v>
                </c:pt>
                <c:pt idx="13">
                  <c:v>広　　島</c:v>
                </c:pt>
                <c:pt idx="14">
                  <c:v>沖　　縄</c:v>
                </c:pt>
                <c:pt idx="15">
                  <c:v>山　　口</c:v>
                </c:pt>
                <c:pt idx="16">
                  <c:v>愛　　知</c:v>
                </c:pt>
                <c:pt idx="17">
                  <c:v>茨　　城</c:v>
                </c:pt>
                <c:pt idx="18">
                  <c:v>千　　葉</c:v>
                </c:pt>
                <c:pt idx="19">
                  <c:v>奈　　良</c:v>
                </c:pt>
                <c:pt idx="20">
                  <c:v>佐　　賀</c:v>
                </c:pt>
                <c:pt idx="21">
                  <c:v>埼　　玉</c:v>
                </c:pt>
                <c:pt idx="22">
                  <c:v>栃　　木</c:v>
                </c:pt>
                <c:pt idx="23">
                  <c:v>岐　　阜</c:v>
                </c:pt>
                <c:pt idx="24">
                  <c:v>静　　岡</c:v>
                </c:pt>
                <c:pt idx="25">
                  <c:v>北 海 道</c:v>
                </c:pt>
                <c:pt idx="26">
                  <c:v>三　　重</c:v>
                </c:pt>
                <c:pt idx="27">
                  <c:v>神 奈 川</c:v>
                </c:pt>
                <c:pt idx="28">
                  <c:v>鹿 児 島</c:v>
                </c:pt>
                <c:pt idx="29">
                  <c:v>福　　井</c:v>
                </c:pt>
                <c:pt idx="30">
                  <c:v>島　　根</c:v>
                </c:pt>
                <c:pt idx="31">
                  <c:v>新　　潟</c:v>
                </c:pt>
                <c:pt idx="32">
                  <c:v>徳　　島</c:v>
                </c:pt>
                <c:pt idx="33">
                  <c:v>香　　川</c:v>
                </c:pt>
                <c:pt idx="34">
                  <c:v>熊　　本</c:v>
                </c:pt>
                <c:pt idx="35">
                  <c:v>和 歌 山</c:v>
                </c:pt>
                <c:pt idx="36">
                  <c:v>福　　島</c:v>
                </c:pt>
                <c:pt idx="37">
                  <c:v>鳥　　取</c:v>
                </c:pt>
                <c:pt idx="38">
                  <c:v>長　　野</c:v>
                </c:pt>
                <c:pt idx="39">
                  <c:v>秋　　田</c:v>
                </c:pt>
                <c:pt idx="40">
                  <c:v>富　　山</c:v>
                </c:pt>
                <c:pt idx="41">
                  <c:v>宮　　崎</c:v>
                </c:pt>
                <c:pt idx="42">
                  <c:v>高　　知</c:v>
                </c:pt>
                <c:pt idx="43">
                  <c:v>滋　　賀</c:v>
                </c:pt>
                <c:pt idx="44">
                  <c:v>青　　森</c:v>
                </c:pt>
                <c:pt idx="45">
                  <c:v>岩　　手</c:v>
                </c:pt>
                <c:pt idx="46">
                  <c:v>愛　　媛</c:v>
                </c:pt>
                <c:pt idx="47">
                  <c:v>山　　形</c:v>
                </c:pt>
              </c:strCache>
            </c:strRef>
          </c:cat>
          <c:val>
            <c:numRef>
              <c:f>Ⅵ教育と文化!$G$502:$G$549</c:f>
              <c:numCache>
                <c:formatCode>#,##0.0_ </c:formatCode>
                <c:ptCount val="48"/>
                <c:pt idx="0">
                  <c:v>711.3288546197648</c:v>
                </c:pt>
                <c:pt idx="1">
                  <c:v>699.85926292903503</c:v>
                </c:pt>
                <c:pt idx="2">
                  <c:v>332.58667419205017</c:v>
                </c:pt>
                <c:pt idx="3">
                  <c:v>323.22791527922914</c:v>
                </c:pt>
                <c:pt idx="4">
                  <c:v>319.34718539376576</c:v>
                </c:pt>
                <c:pt idx="5">
                  <c:v>243.5804992580851</c:v>
                </c:pt>
                <c:pt idx="6">
                  <c:v>224.58366269774922</c:v>
                </c:pt>
                <c:pt idx="7">
                  <c:v>219.12770216650262</c:v>
                </c:pt>
                <c:pt idx="8">
                  <c:v>214.48954127887035</c:v>
                </c:pt>
                <c:pt idx="9">
                  <c:v>196.49093697952222</c:v>
                </c:pt>
                <c:pt idx="10">
                  <c:v>182.19849698071062</c:v>
                </c:pt>
                <c:pt idx="11">
                  <c:v>180.48342265448716</c:v>
                </c:pt>
                <c:pt idx="12">
                  <c:v>175.11711302195789</c:v>
                </c:pt>
                <c:pt idx="13">
                  <c:v>168.63609667154643</c:v>
                </c:pt>
                <c:pt idx="14">
                  <c:v>167.64727721339025</c:v>
                </c:pt>
                <c:pt idx="15">
                  <c:v>166.77301914652907</c:v>
                </c:pt>
                <c:pt idx="16">
                  <c:v>166.69136564673255</c:v>
                </c:pt>
                <c:pt idx="17">
                  <c:v>141.01136623126501</c:v>
                </c:pt>
                <c:pt idx="18">
                  <c:v>138.2365845062825</c:v>
                </c:pt>
                <c:pt idx="19">
                  <c:v>134.30848497713282</c:v>
                </c:pt>
                <c:pt idx="20">
                  <c:v>119.26643593392035</c:v>
                </c:pt>
                <c:pt idx="21">
                  <c:v>117.20854076935343</c:v>
                </c:pt>
                <c:pt idx="22">
                  <c:v>114.57693757032594</c:v>
                </c:pt>
                <c:pt idx="23">
                  <c:v>106.56520361306785</c:v>
                </c:pt>
                <c:pt idx="24">
                  <c:v>104.35160245808497</c:v>
                </c:pt>
                <c:pt idx="25">
                  <c:v>93.334194738763429</c:v>
                </c:pt>
                <c:pt idx="26">
                  <c:v>92.07719195836026</c:v>
                </c:pt>
                <c:pt idx="27">
                  <c:v>87.952262844746969</c:v>
                </c:pt>
                <c:pt idx="28">
                  <c:v>86.779997210642946</c:v>
                </c:pt>
                <c:pt idx="29">
                  <c:v>86.646382009793058</c:v>
                </c:pt>
                <c:pt idx="30">
                  <c:v>85.903907704102608</c:v>
                </c:pt>
                <c:pt idx="31">
                  <c:v>85.404767335498235</c:v>
                </c:pt>
                <c:pt idx="32">
                  <c:v>84.037603949767387</c:v>
                </c:pt>
                <c:pt idx="33">
                  <c:v>69.793471825477425</c:v>
                </c:pt>
                <c:pt idx="34">
                  <c:v>65.073611597147533</c:v>
                </c:pt>
                <c:pt idx="35">
                  <c:v>59.989684016954094</c:v>
                </c:pt>
                <c:pt idx="36">
                  <c:v>54.340289079017005</c:v>
                </c:pt>
                <c:pt idx="37">
                  <c:v>53.58877315202465</c:v>
                </c:pt>
                <c:pt idx="38">
                  <c:v>52.696767033381605</c:v>
                </c:pt>
                <c:pt idx="39">
                  <c:v>52.648804018384396</c:v>
                </c:pt>
                <c:pt idx="40">
                  <c:v>48.37400756303272</c:v>
                </c:pt>
                <c:pt idx="41">
                  <c:v>46.43919775326394</c:v>
                </c:pt>
                <c:pt idx="42">
                  <c:v>45.616741344073276</c:v>
                </c:pt>
                <c:pt idx="43">
                  <c:v>42.512956498866082</c:v>
                </c:pt>
                <c:pt idx="44">
                  <c:v>41.287633804862317</c:v>
                </c:pt>
                <c:pt idx="45">
                  <c:v>37.654357073345182</c:v>
                </c:pt>
                <c:pt idx="46">
                  <c:v>33.143455406564883</c:v>
                </c:pt>
                <c:pt idx="47">
                  <c:v>31.182792555498061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0-4610-92FF-1D0F4DCF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276984"/>
        <c:axId val="276594192"/>
      </c:barChart>
      <c:catAx>
        <c:axId val="277276984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6594192"/>
        <c:crossesAt val="0"/>
        <c:auto val="1"/>
        <c:lblAlgn val="ctr"/>
        <c:lblOffset val="100"/>
        <c:noMultiLvlLbl val="0"/>
      </c:catAx>
      <c:valAx>
        <c:axId val="276594192"/>
        <c:scaling>
          <c:orientation val="maxMin"/>
          <c:max val="720"/>
          <c:min val="0"/>
        </c:scaling>
        <c:delete val="0"/>
        <c:axPos val="t"/>
        <c:numFmt formatCode="#,##0.0_ " sourceLinked="1"/>
        <c:majorTickMark val="out"/>
        <c:minorTickMark val="none"/>
        <c:tickLblPos val="none"/>
        <c:spPr>
          <a:ln w="9525">
            <a:noFill/>
          </a:ln>
        </c:spPr>
        <c:crossAx val="277276984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22887304768233E-2"/>
          <c:y val="8.5324232081911266E-3"/>
          <c:w val="0.9508515392872936"/>
          <c:h val="0.98464163822525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Ⅵ教育と文化!$E$998:$E$1045</c:f>
              <c:strCache>
                <c:ptCount val="48"/>
                <c:pt idx="0">
                  <c:v>石　　川</c:v>
                </c:pt>
                <c:pt idx="1">
                  <c:v>佐　　賀</c:v>
                </c:pt>
                <c:pt idx="2">
                  <c:v>山　　口</c:v>
                </c:pt>
                <c:pt idx="3">
                  <c:v>島　　根</c:v>
                </c:pt>
                <c:pt idx="4">
                  <c:v>京　　都</c:v>
                </c:pt>
                <c:pt idx="5">
                  <c:v>鳥　　取</c:v>
                </c:pt>
                <c:pt idx="6">
                  <c:v>香　　川</c:v>
                </c:pt>
                <c:pt idx="7">
                  <c:v>富　　山</c:v>
                </c:pt>
                <c:pt idx="8">
                  <c:v>滋　　賀</c:v>
                </c:pt>
                <c:pt idx="9">
                  <c:v>岡　　山</c:v>
                </c:pt>
                <c:pt idx="10">
                  <c:v>奈　　良</c:v>
                </c:pt>
                <c:pt idx="11">
                  <c:v>山　　梨</c:v>
                </c:pt>
                <c:pt idx="12">
                  <c:v>岐　　阜</c:v>
                </c:pt>
                <c:pt idx="13">
                  <c:v>新　　潟</c:v>
                </c:pt>
                <c:pt idx="14">
                  <c:v>栃　　木</c:v>
                </c:pt>
                <c:pt idx="15">
                  <c:v>沖　　縄</c:v>
                </c:pt>
                <c:pt idx="16">
                  <c:v>福　　岡</c:v>
                </c:pt>
                <c:pt idx="17">
                  <c:v>全国</c:v>
                </c:pt>
                <c:pt idx="18">
                  <c:v>熊　　本</c:v>
                </c:pt>
                <c:pt idx="19">
                  <c:v>山　　形</c:v>
                </c:pt>
                <c:pt idx="20">
                  <c:v>東　　京</c:v>
                </c:pt>
                <c:pt idx="21">
                  <c:v>宮　　城</c:v>
                </c:pt>
                <c:pt idx="22">
                  <c:v>三　　重</c:v>
                </c:pt>
                <c:pt idx="23">
                  <c:v>岩　　手</c:v>
                </c:pt>
                <c:pt idx="24">
                  <c:v>茨　　城</c:v>
                </c:pt>
                <c:pt idx="25">
                  <c:v>神 奈 川</c:v>
                </c:pt>
                <c:pt idx="26">
                  <c:v>長　　野</c:v>
                </c:pt>
                <c:pt idx="27">
                  <c:v>千　　葉</c:v>
                </c:pt>
                <c:pt idx="28">
                  <c:v>大　　分</c:v>
                </c:pt>
                <c:pt idx="29">
                  <c:v>福　　井</c:v>
                </c:pt>
                <c:pt idx="30">
                  <c:v>群　　馬</c:v>
                </c:pt>
                <c:pt idx="31">
                  <c:v>広　　島</c:v>
                </c:pt>
                <c:pt idx="32">
                  <c:v>愛　　知</c:v>
                </c:pt>
                <c:pt idx="33">
                  <c:v>埼　　玉</c:v>
                </c:pt>
                <c:pt idx="34">
                  <c:v>秋　　田</c:v>
                </c:pt>
                <c:pt idx="35">
                  <c:v>福　　島</c:v>
                </c:pt>
                <c:pt idx="36">
                  <c:v>青　　森</c:v>
                </c:pt>
                <c:pt idx="37">
                  <c:v>長　　崎</c:v>
                </c:pt>
                <c:pt idx="38">
                  <c:v>大　　阪</c:v>
                </c:pt>
                <c:pt idx="39">
                  <c:v>徳　　島</c:v>
                </c:pt>
                <c:pt idx="40">
                  <c:v>静　　岡</c:v>
                </c:pt>
                <c:pt idx="41">
                  <c:v>兵　　庫</c:v>
                </c:pt>
                <c:pt idx="42">
                  <c:v>愛　　媛</c:v>
                </c:pt>
                <c:pt idx="43">
                  <c:v>鹿 児 島</c:v>
                </c:pt>
                <c:pt idx="44">
                  <c:v>北 海 道</c:v>
                </c:pt>
                <c:pt idx="45">
                  <c:v>和 歌 山</c:v>
                </c:pt>
                <c:pt idx="46">
                  <c:v>高　　知</c:v>
                </c:pt>
                <c:pt idx="47">
                  <c:v>宮　　崎</c:v>
                </c:pt>
              </c:strCache>
            </c:strRef>
          </c:cat>
          <c:val>
            <c:numRef>
              <c:f>Ⅵ教育と文化!$G$998:$G$1045</c:f>
              <c:numCache>
                <c:formatCode>_ * #,##0.0_ ;_ * \-#,##0.0_ ;_ * "-"?_ ;_ @_ </c:formatCode>
                <c:ptCount val="48"/>
                <c:pt idx="0">
                  <c:v>61.318878910543873</c:v>
                </c:pt>
                <c:pt idx="1">
                  <c:v>30.194034413650723</c:v>
                </c:pt>
                <c:pt idx="2">
                  <c:v>13.87206259074641</c:v>
                </c:pt>
                <c:pt idx="3">
                  <c:v>13.855468984532678</c:v>
                </c:pt>
                <c:pt idx="4">
                  <c:v>13.411043757869127</c:v>
                </c:pt>
                <c:pt idx="5">
                  <c:v>13.025049030005992</c:v>
                </c:pt>
                <c:pt idx="6">
                  <c:v>12.964731608447819</c:v>
                </c:pt>
                <c:pt idx="7">
                  <c:v>12.912979431610378</c:v>
                </c:pt>
                <c:pt idx="8">
                  <c:v>11.37470407996417</c:v>
                </c:pt>
                <c:pt idx="9">
                  <c:v>8.1225662760795299</c:v>
                </c:pt>
                <c:pt idx="10">
                  <c:v>7.7188784469616563</c:v>
                </c:pt>
                <c:pt idx="11">
                  <c:v>7.5391754403820848</c:v>
                </c:pt>
                <c:pt idx="12">
                  <c:v>7.249333579120262</c:v>
                </c:pt>
                <c:pt idx="13">
                  <c:v>6.1137773973649621</c:v>
                </c:pt>
                <c:pt idx="14">
                  <c:v>5.7973611466126282</c:v>
                </c:pt>
                <c:pt idx="15">
                  <c:v>5.449728637574653</c:v>
                </c:pt>
                <c:pt idx="16">
                  <c:v>5.2912852531879988</c:v>
                </c:pt>
                <c:pt idx="17">
                  <c:v>4.334474179267918</c:v>
                </c:pt>
                <c:pt idx="18">
                  <c:v>4.096360442266481</c:v>
                </c:pt>
                <c:pt idx="19">
                  <c:v>3.8978490694372581</c:v>
                </c:pt>
                <c:pt idx="20">
                  <c:v>3.8336235765010236</c:v>
                </c:pt>
                <c:pt idx="21">
                  <c:v>3.532893223160058</c:v>
                </c:pt>
                <c:pt idx="22">
                  <c:v>3.4746110172966138</c:v>
                </c:pt>
                <c:pt idx="23">
                  <c:v>3.4387540706251309</c:v>
                </c:pt>
                <c:pt idx="24">
                  <c:v>3.186297504598004</c:v>
                </c:pt>
                <c:pt idx="25">
                  <c:v>3.0339575701033823</c:v>
                </c:pt>
                <c:pt idx="26">
                  <c:v>2.9941344905330456</c:v>
                </c:pt>
                <c:pt idx="27">
                  <c:v>2.876932039672893</c:v>
                </c:pt>
                <c:pt idx="28">
                  <c:v>2.7364797377357819</c:v>
                </c:pt>
                <c:pt idx="29">
                  <c:v>2.6867095196835056</c:v>
                </c:pt>
                <c:pt idx="30">
                  <c:v>2.6291269405585949</c:v>
                </c:pt>
                <c:pt idx="31">
                  <c:v>2.5567526027741496</c:v>
                </c:pt>
                <c:pt idx="32">
                  <c:v>2.5412308010012983</c:v>
                </c:pt>
                <c:pt idx="33">
                  <c:v>2.3188004108914329</c:v>
                </c:pt>
                <c:pt idx="34">
                  <c:v>2.1891394602238834</c:v>
                </c:pt>
                <c:pt idx="35">
                  <c:v>1.6981340337192816</c:v>
                </c:pt>
                <c:pt idx="36">
                  <c:v>1.6886557793399719</c:v>
                </c:pt>
                <c:pt idx="37">
                  <c:v>1.5783426139879035</c:v>
                </c:pt>
                <c:pt idx="38">
                  <c:v>1.483534422620385</c:v>
                </c:pt>
                <c:pt idx="39">
                  <c:v>1.4390000676330033</c:v>
                </c:pt>
                <c:pt idx="40">
                  <c:v>1.1250846626208624</c:v>
                </c:pt>
                <c:pt idx="41">
                  <c:v>0.93111811642998887</c:v>
                </c:pt>
                <c:pt idx="42">
                  <c:v>0.77437979921880573</c:v>
                </c:pt>
                <c:pt idx="43">
                  <c:v>0.64568450305537906</c:v>
                </c:pt>
                <c:pt idx="44">
                  <c:v>0.58910705705089472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D-482B-83BC-EF71BAA3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24731080"/>
        <c:axId val="276558368"/>
      </c:barChart>
      <c:catAx>
        <c:axId val="224731080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6558368"/>
        <c:crossesAt val="0"/>
        <c:auto val="1"/>
        <c:lblAlgn val="ctr"/>
        <c:lblOffset val="100"/>
        <c:noMultiLvlLbl val="0"/>
      </c:catAx>
      <c:valAx>
        <c:axId val="276558368"/>
        <c:scaling>
          <c:orientation val="maxMin"/>
          <c:max val="67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22473108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9908675799086823E-3"/>
          <c:w val="0.94194928815047718"/>
          <c:h val="0.98601643116528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Ⅵ教育と文化!$E$378:$E$425</c:f>
              <c:strCache>
                <c:ptCount val="48"/>
                <c:pt idx="0">
                  <c:v>高　　知</c:v>
                </c:pt>
                <c:pt idx="1">
                  <c:v>佐　　賀</c:v>
                </c:pt>
                <c:pt idx="2">
                  <c:v>徳　　島</c:v>
                </c:pt>
                <c:pt idx="3">
                  <c:v>鹿 児 島</c:v>
                </c:pt>
                <c:pt idx="4">
                  <c:v>北 海 道</c:v>
                </c:pt>
                <c:pt idx="5">
                  <c:v>和 歌 山</c:v>
                </c:pt>
                <c:pt idx="6">
                  <c:v>鳥　　取</c:v>
                </c:pt>
                <c:pt idx="7">
                  <c:v>島　　根</c:v>
                </c:pt>
                <c:pt idx="8">
                  <c:v>山　　梨</c:v>
                </c:pt>
                <c:pt idx="9">
                  <c:v>奈　　良</c:v>
                </c:pt>
                <c:pt idx="10">
                  <c:v>青　　森</c:v>
                </c:pt>
                <c:pt idx="11">
                  <c:v>岩　　手</c:v>
                </c:pt>
                <c:pt idx="12">
                  <c:v>長　　崎</c:v>
                </c:pt>
                <c:pt idx="13">
                  <c:v>大　　阪</c:v>
                </c:pt>
                <c:pt idx="14">
                  <c:v>茨　　城</c:v>
                </c:pt>
                <c:pt idx="15">
                  <c:v>新　　潟</c:v>
                </c:pt>
                <c:pt idx="16">
                  <c:v>山　　形</c:v>
                </c:pt>
                <c:pt idx="17">
                  <c:v>熊　　本</c:v>
                </c:pt>
                <c:pt idx="18">
                  <c:v>沖　　縄</c:v>
                </c:pt>
                <c:pt idx="19">
                  <c:v>長　　野</c:v>
                </c:pt>
                <c:pt idx="20">
                  <c:v>香　　川</c:v>
                </c:pt>
                <c:pt idx="21">
                  <c:v>秋　　田</c:v>
                </c:pt>
                <c:pt idx="22">
                  <c:v>山　　口</c:v>
                </c:pt>
                <c:pt idx="23">
                  <c:v>岡　　山</c:v>
                </c:pt>
                <c:pt idx="24">
                  <c:v>三　　重</c:v>
                </c:pt>
                <c:pt idx="25">
                  <c:v>滋　　賀</c:v>
                </c:pt>
                <c:pt idx="26">
                  <c:v>広　　島</c:v>
                </c:pt>
                <c:pt idx="27">
                  <c:v>大　　分</c:v>
                </c:pt>
                <c:pt idx="28">
                  <c:v>愛　　媛</c:v>
                </c:pt>
                <c:pt idx="29">
                  <c:v>福　　岡</c:v>
                </c:pt>
                <c:pt idx="30">
                  <c:v>福　　島</c:v>
                </c:pt>
                <c:pt idx="31">
                  <c:v>宮　　崎</c:v>
                </c:pt>
                <c:pt idx="32">
                  <c:v>群　　馬</c:v>
                </c:pt>
                <c:pt idx="33">
                  <c:v>全国</c:v>
                </c:pt>
                <c:pt idx="34">
                  <c:v>富　　山</c:v>
                </c:pt>
                <c:pt idx="35">
                  <c:v>宮　　城</c:v>
                </c:pt>
                <c:pt idx="36">
                  <c:v>栃　　木</c:v>
                </c:pt>
                <c:pt idx="37">
                  <c:v>岐　　阜</c:v>
                </c:pt>
                <c:pt idx="38">
                  <c:v>福　　井</c:v>
                </c:pt>
                <c:pt idx="39">
                  <c:v>神 奈 川</c:v>
                </c:pt>
                <c:pt idx="40">
                  <c:v>兵　　庫</c:v>
                </c:pt>
                <c:pt idx="41">
                  <c:v>京　　都</c:v>
                </c:pt>
                <c:pt idx="42">
                  <c:v>石　　川</c:v>
                </c:pt>
                <c:pt idx="43">
                  <c:v>愛　　知</c:v>
                </c:pt>
                <c:pt idx="44">
                  <c:v>千　　葉</c:v>
                </c:pt>
                <c:pt idx="45">
                  <c:v>静　　岡</c:v>
                </c:pt>
                <c:pt idx="46">
                  <c:v>埼　　玉</c:v>
                </c:pt>
                <c:pt idx="47">
                  <c:v>東　　京</c:v>
                </c:pt>
              </c:strCache>
            </c:strRef>
          </c:cat>
          <c:val>
            <c:numRef>
              <c:f>Ⅵ教育と文化!$G$378:$G$425</c:f>
              <c:numCache>
                <c:formatCode>0.0_ ;[Red]\-0.0\ </c:formatCode>
                <c:ptCount val="48"/>
                <c:pt idx="0">
                  <c:v>16.723549488054609</c:v>
                </c:pt>
                <c:pt idx="1">
                  <c:v>16.711006324375127</c:v>
                </c:pt>
                <c:pt idx="2">
                  <c:v>16.08069894061537</c:v>
                </c:pt>
                <c:pt idx="3">
                  <c:v>15.612292088602549</c:v>
                </c:pt>
                <c:pt idx="4">
                  <c:v>14.645142790904821</c:v>
                </c:pt>
                <c:pt idx="5">
                  <c:v>13.981722588028461</c:v>
                </c:pt>
                <c:pt idx="6">
                  <c:v>13.690656949083914</c:v>
                </c:pt>
                <c:pt idx="7">
                  <c:v>13.2446200228714</c:v>
                </c:pt>
                <c:pt idx="8">
                  <c:v>13.227513227513226</c:v>
                </c:pt>
                <c:pt idx="9">
                  <c:v>12.797876637239629</c:v>
                </c:pt>
                <c:pt idx="10">
                  <c:v>12.757175104804901</c:v>
                </c:pt>
                <c:pt idx="11">
                  <c:v>12.673820560035558</c:v>
                </c:pt>
                <c:pt idx="12">
                  <c:v>12.530155561101406</c:v>
                </c:pt>
                <c:pt idx="13">
                  <c:v>12.500553046520572</c:v>
                </c:pt>
                <c:pt idx="14">
                  <c:v>12.34074549249933</c:v>
                </c:pt>
                <c:pt idx="15">
                  <c:v>11.993930615904546</c:v>
                </c:pt>
                <c:pt idx="16">
                  <c:v>11.976819059884095</c:v>
                </c:pt>
                <c:pt idx="17">
                  <c:v>11.948496373034644</c:v>
                </c:pt>
                <c:pt idx="18">
                  <c:v>11.622874806800617</c:v>
                </c:pt>
                <c:pt idx="19">
                  <c:v>11.608704099475421</c:v>
                </c:pt>
                <c:pt idx="20">
                  <c:v>11.355034065102195</c:v>
                </c:pt>
                <c:pt idx="21">
                  <c:v>10.957844527523529</c:v>
                </c:pt>
                <c:pt idx="22">
                  <c:v>10.8019060886486</c:v>
                </c:pt>
                <c:pt idx="23">
                  <c:v>10.704981793504039</c:v>
                </c:pt>
                <c:pt idx="24">
                  <c:v>10.580880025324468</c:v>
                </c:pt>
                <c:pt idx="25">
                  <c:v>10.395209998952625</c:v>
                </c:pt>
                <c:pt idx="26">
                  <c:v>10.329087207363269</c:v>
                </c:pt>
                <c:pt idx="27">
                  <c:v>10.12819075382143</c:v>
                </c:pt>
                <c:pt idx="28">
                  <c:v>10.120669521214481</c:v>
                </c:pt>
                <c:pt idx="29">
                  <c:v>9.7171975921723135</c:v>
                </c:pt>
                <c:pt idx="30">
                  <c:v>9.6832350325901633</c:v>
                </c:pt>
                <c:pt idx="31">
                  <c:v>9.5321560200247308</c:v>
                </c:pt>
                <c:pt idx="32">
                  <c:v>9.489925961888579</c:v>
                </c:pt>
                <c:pt idx="33">
                  <c:v>9.2659826869946311</c:v>
                </c:pt>
                <c:pt idx="34">
                  <c:v>9.1103182030884415</c:v>
                </c:pt>
                <c:pt idx="35">
                  <c:v>9.0837655194090843</c:v>
                </c:pt>
                <c:pt idx="36">
                  <c:v>8.7364191099866062</c:v>
                </c:pt>
                <c:pt idx="37">
                  <c:v>8.6729603192877427</c:v>
                </c:pt>
                <c:pt idx="38">
                  <c:v>8.3842949570149781</c:v>
                </c:pt>
                <c:pt idx="39">
                  <c:v>8.2749645092729125</c:v>
                </c:pt>
                <c:pt idx="40">
                  <c:v>8.0803235224330212</c:v>
                </c:pt>
                <c:pt idx="41">
                  <c:v>7.9784127998819843</c:v>
                </c:pt>
                <c:pt idx="42">
                  <c:v>7.6716532412734946</c:v>
                </c:pt>
                <c:pt idx="43">
                  <c:v>7.5924426311527409</c:v>
                </c:pt>
                <c:pt idx="44">
                  <c:v>7.054771180430838</c:v>
                </c:pt>
                <c:pt idx="45">
                  <c:v>7.0013261564864653</c:v>
                </c:pt>
                <c:pt idx="46">
                  <c:v>5.9611573218813501</c:v>
                </c:pt>
                <c:pt idx="47">
                  <c:v>2.6522578945828093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549-BD90-ABAAA047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26305776"/>
        <c:axId val="226306168"/>
      </c:barChart>
      <c:catAx>
        <c:axId val="22630577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26306168"/>
        <c:crossesAt val="0"/>
        <c:auto val="1"/>
        <c:lblAlgn val="ctr"/>
        <c:lblOffset val="100"/>
        <c:noMultiLvlLbl val="0"/>
      </c:catAx>
      <c:valAx>
        <c:axId val="226306168"/>
        <c:scaling>
          <c:orientation val="maxMin"/>
          <c:max val="17"/>
          <c:min val="0"/>
        </c:scaling>
        <c:delete val="0"/>
        <c:axPos val="t"/>
        <c:numFmt formatCode="0.0_ ;[Red]\-0.0\ " sourceLinked="1"/>
        <c:majorTickMark val="out"/>
        <c:minorTickMark val="none"/>
        <c:tickLblPos val="none"/>
        <c:spPr>
          <a:ln w="9525">
            <a:noFill/>
          </a:ln>
        </c:spPr>
        <c:crossAx val="226305776"/>
        <c:crosses val="autoZero"/>
        <c:crossBetween val="between"/>
        <c:majorUnit val="4"/>
        <c:minorUnit val="2.100000000000001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414649286157667E-2"/>
          <c:y val="9.7150096722338763E-3"/>
          <c:w val="0.9385491928341646"/>
          <c:h val="0.988014111668463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Ⅵ教育と文化!$E$316:$E$363</c:f>
              <c:strCache>
                <c:ptCount val="48"/>
                <c:pt idx="0">
                  <c:v>和 歌 山</c:v>
                </c:pt>
                <c:pt idx="1">
                  <c:v>高　　知</c:v>
                </c:pt>
                <c:pt idx="2">
                  <c:v>島　　根</c:v>
                </c:pt>
                <c:pt idx="3">
                  <c:v>徳　　島</c:v>
                </c:pt>
                <c:pt idx="4">
                  <c:v>鹿 児 島</c:v>
                </c:pt>
                <c:pt idx="5">
                  <c:v>山　　梨</c:v>
                </c:pt>
                <c:pt idx="6">
                  <c:v>北 海 道</c:v>
                </c:pt>
                <c:pt idx="7">
                  <c:v>鳥　　取</c:v>
                </c:pt>
                <c:pt idx="8">
                  <c:v>岩　　手</c:v>
                </c:pt>
                <c:pt idx="9">
                  <c:v>福　　井</c:v>
                </c:pt>
                <c:pt idx="10">
                  <c:v>佐　　賀</c:v>
                </c:pt>
                <c:pt idx="11">
                  <c:v>青　　森</c:v>
                </c:pt>
                <c:pt idx="12">
                  <c:v>山　　形</c:v>
                </c:pt>
                <c:pt idx="13">
                  <c:v>長　　崎</c:v>
                </c:pt>
                <c:pt idx="14">
                  <c:v>新　　潟</c:v>
                </c:pt>
                <c:pt idx="15">
                  <c:v>秋　　田</c:v>
                </c:pt>
                <c:pt idx="16">
                  <c:v>山　　口</c:v>
                </c:pt>
                <c:pt idx="17">
                  <c:v>富　　山</c:v>
                </c:pt>
                <c:pt idx="18">
                  <c:v>三　　重</c:v>
                </c:pt>
                <c:pt idx="19">
                  <c:v>大　　分</c:v>
                </c:pt>
                <c:pt idx="20">
                  <c:v>岡　　山</c:v>
                </c:pt>
                <c:pt idx="21">
                  <c:v>福　　島</c:v>
                </c:pt>
                <c:pt idx="22">
                  <c:v>奈　　良</c:v>
                </c:pt>
                <c:pt idx="23">
                  <c:v>宮　　崎</c:v>
                </c:pt>
                <c:pt idx="24">
                  <c:v>群　　馬</c:v>
                </c:pt>
                <c:pt idx="25">
                  <c:v>愛　　媛</c:v>
                </c:pt>
                <c:pt idx="26">
                  <c:v>岐　　阜</c:v>
                </c:pt>
                <c:pt idx="27">
                  <c:v>香　　川</c:v>
                </c:pt>
                <c:pt idx="28">
                  <c:v>栃　　木</c:v>
                </c:pt>
                <c:pt idx="29">
                  <c:v>茨　　城</c:v>
                </c:pt>
                <c:pt idx="30">
                  <c:v>宮　　城</c:v>
                </c:pt>
                <c:pt idx="31">
                  <c:v>熊　　本</c:v>
                </c:pt>
                <c:pt idx="32">
                  <c:v>長　　野</c:v>
                </c:pt>
                <c:pt idx="33">
                  <c:v>滋　　賀</c:v>
                </c:pt>
                <c:pt idx="34">
                  <c:v>石　　川</c:v>
                </c:pt>
                <c:pt idx="35">
                  <c:v>京　　都</c:v>
                </c:pt>
                <c:pt idx="36">
                  <c:v>広　　島</c:v>
                </c:pt>
                <c:pt idx="37">
                  <c:v>大　　阪</c:v>
                </c:pt>
                <c:pt idx="38">
                  <c:v>全国</c:v>
                </c:pt>
                <c:pt idx="39">
                  <c:v>兵　　庫</c:v>
                </c:pt>
                <c:pt idx="40">
                  <c:v>沖　　縄</c:v>
                </c:pt>
                <c:pt idx="41">
                  <c:v>福　　岡</c:v>
                </c:pt>
                <c:pt idx="42">
                  <c:v>愛　　知</c:v>
                </c:pt>
                <c:pt idx="43">
                  <c:v>静　　岡</c:v>
                </c:pt>
                <c:pt idx="44">
                  <c:v>千　　葉</c:v>
                </c:pt>
                <c:pt idx="45">
                  <c:v>神 奈 川</c:v>
                </c:pt>
                <c:pt idx="46">
                  <c:v>埼　　玉</c:v>
                </c:pt>
                <c:pt idx="47">
                  <c:v>東　　京</c:v>
                </c:pt>
              </c:strCache>
            </c:strRef>
          </c:cat>
          <c:val>
            <c:numRef>
              <c:f>Ⅵ教育と文化!$G$316:$G$363</c:f>
              <c:numCache>
                <c:formatCode>_ * #,##0.0_ ;_ * \-#,##0.0_ ;_ * "-"?_ ;_ @_ </c:formatCode>
                <c:ptCount val="48"/>
                <c:pt idx="0">
                  <c:v>10.337104072398191</c:v>
                </c:pt>
                <c:pt idx="1">
                  <c:v>10.561297220242338</c:v>
                </c:pt>
                <c:pt idx="2">
                  <c:v>10.633991301438607</c:v>
                </c:pt>
                <c:pt idx="3">
                  <c:v>11.004761904761905</c:v>
                </c:pt>
                <c:pt idx="4">
                  <c:v>11.245376574644867</c:v>
                </c:pt>
                <c:pt idx="5">
                  <c:v>11.249311716121138</c:v>
                </c:pt>
                <c:pt idx="6">
                  <c:v>11.571596872657171</c:v>
                </c:pt>
                <c:pt idx="7">
                  <c:v>11.670320035072336</c:v>
                </c:pt>
                <c:pt idx="8">
                  <c:v>11.733667197814706</c:v>
                </c:pt>
                <c:pt idx="9">
                  <c:v>11.77290198590647</c:v>
                </c:pt>
                <c:pt idx="10">
                  <c:v>11.841690140845071</c:v>
                </c:pt>
                <c:pt idx="11">
                  <c:v>11.924065420560748</c:v>
                </c:pt>
                <c:pt idx="12">
                  <c:v>12.023991563406275</c:v>
                </c:pt>
                <c:pt idx="13">
                  <c:v>12.053868937430581</c:v>
                </c:pt>
                <c:pt idx="14">
                  <c:v>12.069846038302666</c:v>
                </c:pt>
                <c:pt idx="15">
                  <c:v>12.100620261888352</c:v>
                </c:pt>
                <c:pt idx="16">
                  <c:v>12.332514332514332</c:v>
                </c:pt>
                <c:pt idx="17">
                  <c:v>12.491984521835269</c:v>
                </c:pt>
                <c:pt idx="18">
                  <c:v>12.50409530900968</c:v>
                </c:pt>
                <c:pt idx="19">
                  <c:v>12.554250821982151</c:v>
                </c:pt>
                <c:pt idx="20">
                  <c:v>12.574687669744703</c:v>
                </c:pt>
                <c:pt idx="21">
                  <c:v>12.728348909657321</c:v>
                </c:pt>
                <c:pt idx="22">
                  <c:v>12.754871150219987</c:v>
                </c:pt>
                <c:pt idx="23">
                  <c:v>13.005103224309904</c:v>
                </c:pt>
                <c:pt idx="24">
                  <c:v>13.090095465393794</c:v>
                </c:pt>
                <c:pt idx="25">
                  <c:v>13.177212483967507</c:v>
                </c:pt>
                <c:pt idx="26">
                  <c:v>13.242042721742822</c:v>
                </c:pt>
                <c:pt idx="27">
                  <c:v>13.24814603536794</c:v>
                </c:pt>
                <c:pt idx="28">
                  <c:v>13.322793346320996</c:v>
                </c:pt>
                <c:pt idx="29">
                  <c:v>13.38992264269287</c:v>
                </c:pt>
                <c:pt idx="30">
                  <c:v>13.404935784437169</c:v>
                </c:pt>
                <c:pt idx="31">
                  <c:v>13.422643146327356</c:v>
                </c:pt>
                <c:pt idx="32">
                  <c:v>13.460730785384293</c:v>
                </c:pt>
                <c:pt idx="33">
                  <c:v>13.469945355191257</c:v>
                </c:pt>
                <c:pt idx="34">
                  <c:v>13.559437044483538</c:v>
                </c:pt>
                <c:pt idx="35">
                  <c:v>13.569692637598285</c:v>
                </c:pt>
                <c:pt idx="36">
                  <c:v>13.747716441620334</c:v>
                </c:pt>
                <c:pt idx="37">
                  <c:v>13.750051051664284</c:v>
                </c:pt>
                <c:pt idx="38">
                  <c:v>13.974826776801969</c:v>
                </c:pt>
                <c:pt idx="39">
                  <c:v>14.264490411549236</c:v>
                </c:pt>
                <c:pt idx="40">
                  <c:v>14.802852473629475</c:v>
                </c:pt>
                <c:pt idx="41">
                  <c:v>14.815063263525305</c:v>
                </c:pt>
                <c:pt idx="42">
                  <c:v>15.045689988403556</c:v>
                </c:pt>
                <c:pt idx="43">
                  <c:v>15.196156925540432</c:v>
                </c:pt>
                <c:pt idx="44">
                  <c:v>15.768931313993175</c:v>
                </c:pt>
                <c:pt idx="45">
                  <c:v>16.045025363794572</c:v>
                </c:pt>
                <c:pt idx="46">
                  <c:v>16.082963234284144</c:v>
                </c:pt>
                <c:pt idx="47">
                  <c:v>16.790866295113901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3-41AE-9FC8-6212595B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26307344"/>
        <c:axId val="277327816"/>
      </c:barChart>
      <c:catAx>
        <c:axId val="226307344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327816"/>
        <c:crossesAt val="0"/>
        <c:auto val="1"/>
        <c:lblAlgn val="ctr"/>
        <c:lblOffset val="100"/>
        <c:noMultiLvlLbl val="0"/>
      </c:catAx>
      <c:valAx>
        <c:axId val="277327816"/>
        <c:scaling>
          <c:orientation val="maxMin"/>
          <c:max val="20.5"/>
          <c:min val="8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26307344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22887304768233E-2"/>
          <c:y val="6.8434559452523929E-3"/>
          <c:w val="0.9508515392872936"/>
          <c:h val="0.986313088109494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Ⅵ教育と文化!$E$254:$E$301</c:f>
              <c:strCache>
                <c:ptCount val="48"/>
                <c:pt idx="0">
                  <c:v>高　　知</c:v>
                </c:pt>
                <c:pt idx="1">
                  <c:v>島　　根</c:v>
                </c:pt>
                <c:pt idx="2">
                  <c:v>青　　森</c:v>
                </c:pt>
                <c:pt idx="3">
                  <c:v>和 歌 山</c:v>
                </c:pt>
                <c:pt idx="4">
                  <c:v>秋　　田</c:v>
                </c:pt>
                <c:pt idx="5">
                  <c:v>徳　　島</c:v>
                </c:pt>
                <c:pt idx="6">
                  <c:v>北 海 道</c:v>
                </c:pt>
                <c:pt idx="7">
                  <c:v>岩　　手</c:v>
                </c:pt>
                <c:pt idx="8">
                  <c:v>鳥　　取</c:v>
                </c:pt>
                <c:pt idx="9">
                  <c:v>鹿 児 島</c:v>
                </c:pt>
                <c:pt idx="10">
                  <c:v>佐　　賀</c:v>
                </c:pt>
                <c:pt idx="11">
                  <c:v>長　　崎</c:v>
                </c:pt>
                <c:pt idx="12">
                  <c:v>福　　島</c:v>
                </c:pt>
                <c:pt idx="13">
                  <c:v>山　　梨</c:v>
                </c:pt>
                <c:pt idx="14">
                  <c:v>新　　潟</c:v>
                </c:pt>
                <c:pt idx="15">
                  <c:v>福　　井</c:v>
                </c:pt>
                <c:pt idx="16">
                  <c:v>長　　野</c:v>
                </c:pt>
                <c:pt idx="17">
                  <c:v>宮　　崎</c:v>
                </c:pt>
                <c:pt idx="18">
                  <c:v>山　　口</c:v>
                </c:pt>
                <c:pt idx="19">
                  <c:v>大　　分</c:v>
                </c:pt>
                <c:pt idx="20">
                  <c:v>宮　　城</c:v>
                </c:pt>
                <c:pt idx="21">
                  <c:v>山　　形</c:v>
                </c:pt>
                <c:pt idx="22">
                  <c:v>茨　　城</c:v>
                </c:pt>
                <c:pt idx="23">
                  <c:v>熊　　本</c:v>
                </c:pt>
                <c:pt idx="24">
                  <c:v>群　　馬</c:v>
                </c:pt>
                <c:pt idx="25">
                  <c:v>愛　　媛</c:v>
                </c:pt>
                <c:pt idx="26">
                  <c:v>奈　　良</c:v>
                </c:pt>
                <c:pt idx="27">
                  <c:v>三　　重</c:v>
                </c:pt>
                <c:pt idx="28">
                  <c:v>京　　都</c:v>
                </c:pt>
                <c:pt idx="29">
                  <c:v>岡　　山</c:v>
                </c:pt>
                <c:pt idx="30">
                  <c:v>岐　　阜</c:v>
                </c:pt>
                <c:pt idx="31">
                  <c:v>栃　　木</c:v>
                </c:pt>
                <c:pt idx="32">
                  <c:v>香　　川</c:v>
                </c:pt>
                <c:pt idx="33">
                  <c:v>富　　山</c:v>
                </c:pt>
                <c:pt idx="34">
                  <c:v>沖　　縄</c:v>
                </c:pt>
                <c:pt idx="35">
                  <c:v>大　　阪</c:v>
                </c:pt>
                <c:pt idx="36">
                  <c:v>全国</c:v>
                </c:pt>
                <c:pt idx="37">
                  <c:v>滋　　賀</c:v>
                </c:pt>
                <c:pt idx="38">
                  <c:v>石　　川</c:v>
                </c:pt>
                <c:pt idx="39">
                  <c:v>広　　島</c:v>
                </c:pt>
                <c:pt idx="40">
                  <c:v>福　　岡</c:v>
                </c:pt>
                <c:pt idx="41">
                  <c:v>兵　　庫</c:v>
                </c:pt>
                <c:pt idx="42">
                  <c:v>静　　岡</c:v>
                </c:pt>
                <c:pt idx="43">
                  <c:v>千　　葉</c:v>
                </c:pt>
                <c:pt idx="44">
                  <c:v>愛　　知</c:v>
                </c:pt>
                <c:pt idx="45">
                  <c:v>埼　　玉</c:v>
                </c:pt>
                <c:pt idx="46">
                  <c:v>神 奈 川</c:v>
                </c:pt>
                <c:pt idx="47">
                  <c:v>東　　京</c:v>
                </c:pt>
              </c:strCache>
            </c:strRef>
          </c:cat>
          <c:val>
            <c:numRef>
              <c:f>Ⅵ教育と文化!$G$254:$G$301</c:f>
              <c:numCache>
                <c:formatCode>_ * #,##0.0_ ;_ * \-#,##0.0_ ;_ * "-"?_ ;_ @_ </c:formatCode>
                <c:ptCount val="48"/>
                <c:pt idx="0">
                  <c:v>8.4975741239892191</c:v>
                </c:pt>
                <c:pt idx="1">
                  <c:v>9.2388392857142865</c:v>
                </c:pt>
                <c:pt idx="2">
                  <c:v>9.6024096385542173</c:v>
                </c:pt>
                <c:pt idx="3">
                  <c:v>9.8274663189917426</c:v>
                </c:pt>
                <c:pt idx="4">
                  <c:v>9.8909090909090907</c:v>
                </c:pt>
                <c:pt idx="5">
                  <c:v>10.145945945945947</c:v>
                </c:pt>
                <c:pt idx="6">
                  <c:v>10.393313231642427</c:v>
                </c:pt>
                <c:pt idx="7">
                  <c:v>10.398097328942553</c:v>
                </c:pt>
                <c:pt idx="8">
                  <c:v>10.529543754674645</c:v>
                </c:pt>
                <c:pt idx="9">
                  <c:v>10.616760828625235</c:v>
                </c:pt>
                <c:pt idx="10">
                  <c:v>10.723493694535264</c:v>
                </c:pt>
                <c:pt idx="11">
                  <c:v>10.733643410852713</c:v>
                </c:pt>
                <c:pt idx="12">
                  <c:v>10.776776776776776</c:v>
                </c:pt>
                <c:pt idx="13">
                  <c:v>11.0338512763596</c:v>
                </c:pt>
                <c:pt idx="14">
                  <c:v>11.078992681876883</c:v>
                </c:pt>
                <c:pt idx="15">
                  <c:v>11.186421814134668</c:v>
                </c:pt>
                <c:pt idx="16">
                  <c:v>11.19455841071043</c:v>
                </c:pt>
                <c:pt idx="17">
                  <c:v>11.24017790956264</c:v>
                </c:pt>
                <c:pt idx="18">
                  <c:v>11.287977953840855</c:v>
                </c:pt>
                <c:pt idx="19">
                  <c:v>11.495596477181746</c:v>
                </c:pt>
                <c:pt idx="20">
                  <c:v>11.637741332779738</c:v>
                </c:pt>
                <c:pt idx="21">
                  <c:v>11.68533086534012</c:v>
                </c:pt>
                <c:pt idx="22">
                  <c:v>11.74781416080919</c:v>
                </c:pt>
                <c:pt idx="23">
                  <c:v>11.86613021214338</c:v>
                </c:pt>
                <c:pt idx="24">
                  <c:v>12.036363636363637</c:v>
                </c:pt>
                <c:pt idx="25">
                  <c:v>12.095097677847402</c:v>
                </c:pt>
                <c:pt idx="26">
                  <c:v>12.136971449222985</c:v>
                </c:pt>
                <c:pt idx="27">
                  <c:v>12.139571768437747</c:v>
                </c:pt>
                <c:pt idx="28">
                  <c:v>12.173237521848902</c:v>
                </c:pt>
                <c:pt idx="29">
                  <c:v>12.213323353293413</c:v>
                </c:pt>
                <c:pt idx="30">
                  <c:v>12.291151284490962</c:v>
                </c:pt>
                <c:pt idx="31">
                  <c:v>12.344792201128785</c:v>
                </c:pt>
                <c:pt idx="32">
                  <c:v>12.400200100050025</c:v>
                </c:pt>
                <c:pt idx="33">
                  <c:v>12.427845528455284</c:v>
                </c:pt>
                <c:pt idx="34">
                  <c:v>12.462811959476156</c:v>
                </c:pt>
                <c:pt idx="35">
                  <c:v>12.493688557966378</c:v>
                </c:pt>
                <c:pt idx="36">
                  <c:v>12.69523817222119</c:v>
                </c:pt>
                <c:pt idx="37">
                  <c:v>12.838883602917855</c:v>
                </c:pt>
                <c:pt idx="38">
                  <c:v>13.113895216400911</c:v>
                </c:pt>
                <c:pt idx="39">
                  <c:v>13.132462027552101</c:v>
                </c:pt>
                <c:pt idx="40">
                  <c:v>13.350745559882229</c:v>
                </c:pt>
                <c:pt idx="41">
                  <c:v>13.420687662525282</c:v>
                </c:pt>
                <c:pt idx="42">
                  <c:v>13.607893978680496</c:v>
                </c:pt>
                <c:pt idx="43">
                  <c:v>14.078627002288329</c:v>
                </c:pt>
                <c:pt idx="44">
                  <c:v>14.383934791695694</c:v>
                </c:pt>
                <c:pt idx="45">
                  <c:v>14.410074214432338</c:v>
                </c:pt>
                <c:pt idx="46">
                  <c:v>14.862593884120171</c:v>
                </c:pt>
                <c:pt idx="47">
                  <c:v>15.223741635146931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C-49AF-A9EF-9682AC2F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6556800"/>
        <c:axId val="276556408"/>
      </c:barChart>
      <c:catAx>
        <c:axId val="276556800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6556408"/>
        <c:crossesAt val="0"/>
        <c:auto val="1"/>
        <c:lblAlgn val="ctr"/>
        <c:lblOffset val="100"/>
        <c:noMultiLvlLbl val="0"/>
      </c:catAx>
      <c:valAx>
        <c:axId val="276556408"/>
        <c:scaling>
          <c:orientation val="maxMin"/>
          <c:max val="18.2"/>
          <c:min val="6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6556800"/>
        <c:crosses val="autoZero"/>
        <c:crossBetween val="between"/>
        <c:majorUnit val="3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5.1369884488828513E-3"/>
          <c:w val="0.94905660377358991"/>
          <c:h val="0.98887027640994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Ⅵ教育と文化!$E$6:$E$53</c:f>
              <c:strCache>
                <c:ptCount val="48"/>
                <c:pt idx="0">
                  <c:v>石　　川</c:v>
                </c:pt>
                <c:pt idx="1">
                  <c:v>京　　都</c:v>
                </c:pt>
                <c:pt idx="2">
                  <c:v>岡　　山</c:v>
                </c:pt>
                <c:pt idx="3">
                  <c:v>山　　口</c:v>
                </c:pt>
                <c:pt idx="4">
                  <c:v>青　　森</c:v>
                </c:pt>
                <c:pt idx="5">
                  <c:v>新　　潟</c:v>
                </c:pt>
                <c:pt idx="6">
                  <c:v>秋　　田</c:v>
                </c:pt>
                <c:pt idx="7">
                  <c:v>徳　　島</c:v>
                </c:pt>
                <c:pt idx="8">
                  <c:v>東　　京</c:v>
                </c:pt>
                <c:pt idx="9">
                  <c:v>山　　梨</c:v>
                </c:pt>
                <c:pt idx="10">
                  <c:v>岐　　阜</c:v>
                </c:pt>
                <c:pt idx="11">
                  <c:v>群　　馬</c:v>
                </c:pt>
                <c:pt idx="12">
                  <c:v>高　　知</c:v>
                </c:pt>
                <c:pt idx="13">
                  <c:v>山　　形</c:v>
                </c:pt>
                <c:pt idx="14">
                  <c:v>奈　　良</c:v>
                </c:pt>
                <c:pt idx="15">
                  <c:v>北 海 道</c:v>
                </c:pt>
                <c:pt idx="16">
                  <c:v>福　　井</c:v>
                </c:pt>
                <c:pt idx="17">
                  <c:v>福　　岡</c:v>
                </c:pt>
                <c:pt idx="18">
                  <c:v>大　　分</c:v>
                </c:pt>
                <c:pt idx="19">
                  <c:v>長　　野</c:v>
                </c:pt>
                <c:pt idx="20">
                  <c:v>兵　　庫</c:v>
                </c:pt>
                <c:pt idx="21">
                  <c:v>宮　　崎</c:v>
                </c:pt>
                <c:pt idx="22">
                  <c:v>広　　島</c:v>
                </c:pt>
                <c:pt idx="23">
                  <c:v>愛　　知</c:v>
                </c:pt>
                <c:pt idx="24">
                  <c:v>岩　　手</c:v>
                </c:pt>
                <c:pt idx="25">
                  <c:v>全国</c:v>
                </c:pt>
                <c:pt idx="26">
                  <c:v>鳥　　取</c:v>
                </c:pt>
                <c:pt idx="27">
                  <c:v>愛　　媛</c:v>
                </c:pt>
                <c:pt idx="28">
                  <c:v>宮　　城</c:v>
                </c:pt>
                <c:pt idx="29">
                  <c:v>大　　阪</c:v>
                </c:pt>
                <c:pt idx="30">
                  <c:v>長　　崎</c:v>
                </c:pt>
                <c:pt idx="31">
                  <c:v>香　　川</c:v>
                </c:pt>
                <c:pt idx="32">
                  <c:v>滋　　賀</c:v>
                </c:pt>
                <c:pt idx="33">
                  <c:v>三　　重</c:v>
                </c:pt>
                <c:pt idx="34">
                  <c:v>富　　山</c:v>
                </c:pt>
                <c:pt idx="35">
                  <c:v>福　　島</c:v>
                </c:pt>
                <c:pt idx="36">
                  <c:v>栃　　木</c:v>
                </c:pt>
                <c:pt idx="37">
                  <c:v>和 歌 山</c:v>
                </c:pt>
                <c:pt idx="38">
                  <c:v>沖　　縄</c:v>
                </c:pt>
                <c:pt idx="39">
                  <c:v>鹿 児 島</c:v>
                </c:pt>
                <c:pt idx="40">
                  <c:v>熊　　本</c:v>
                </c:pt>
                <c:pt idx="41">
                  <c:v>佐　　賀</c:v>
                </c:pt>
                <c:pt idx="42">
                  <c:v>島　　根</c:v>
                </c:pt>
                <c:pt idx="43">
                  <c:v>千　　葉</c:v>
                </c:pt>
                <c:pt idx="44">
                  <c:v>静　　岡</c:v>
                </c:pt>
                <c:pt idx="45">
                  <c:v>茨　　城</c:v>
                </c:pt>
                <c:pt idx="46">
                  <c:v>埼　　玉</c:v>
                </c:pt>
                <c:pt idx="47">
                  <c:v>神 奈 川</c:v>
                </c:pt>
              </c:strCache>
            </c:strRef>
          </c:cat>
          <c:val>
            <c:numRef>
              <c:f>Ⅵ教育と文化!$G$6:$G$53</c:f>
              <c:numCache>
                <c:formatCode>_(* #,##0.00_);_(* \(#,##0.00\);_(* "-"??_);_(@_)</c:formatCode>
                <c:ptCount val="48"/>
                <c:pt idx="0">
                  <c:v>1.803496438545408</c:v>
                </c:pt>
                <c:pt idx="1">
                  <c:v>1.7355468392536517</c:v>
                </c:pt>
                <c:pt idx="2">
                  <c:v>1.4620619296943154</c:v>
                </c:pt>
                <c:pt idx="3">
                  <c:v>1.387206259074641</c:v>
                </c:pt>
                <c:pt idx="4">
                  <c:v>1.3509246234719776</c:v>
                </c:pt>
                <c:pt idx="5">
                  <c:v>1.3168135932786071</c:v>
                </c:pt>
                <c:pt idx="6">
                  <c:v>1.31348367613433</c:v>
                </c:pt>
                <c:pt idx="7">
                  <c:v>1.295100060869703</c:v>
                </c:pt>
                <c:pt idx="8">
                  <c:v>1.2849738284197874</c:v>
                </c:pt>
                <c:pt idx="9">
                  <c:v>1.2565292400636809</c:v>
                </c:pt>
                <c:pt idx="10">
                  <c:v>1.2427428992777592</c:v>
                </c:pt>
                <c:pt idx="11">
                  <c:v>1.2093983926569536</c:v>
                </c:pt>
                <c:pt idx="12">
                  <c:v>1.2004405616861389</c:v>
                </c:pt>
                <c:pt idx="13">
                  <c:v>1.1693547208311772</c:v>
                </c:pt>
                <c:pt idx="14">
                  <c:v>1.080642982574632</c:v>
                </c:pt>
                <c:pt idx="15">
                  <c:v>1.0800296045933071</c:v>
                </c:pt>
                <c:pt idx="16">
                  <c:v>1.0746838078734022</c:v>
                </c:pt>
                <c:pt idx="17">
                  <c:v>1.0582570506375999</c:v>
                </c:pt>
                <c:pt idx="18">
                  <c:v>1.0033759038364534</c:v>
                </c:pt>
                <c:pt idx="19">
                  <c:v>0.99804483017768186</c:v>
                </c:pt>
                <c:pt idx="20">
                  <c:v>0.9683628410871884</c:v>
                </c:pt>
                <c:pt idx="21">
                  <c:v>0.9594875568856186</c:v>
                </c:pt>
                <c:pt idx="22">
                  <c:v>0.94965096674468419</c:v>
                </c:pt>
                <c:pt idx="23">
                  <c:v>0.94961782563732733</c:v>
                </c:pt>
                <c:pt idx="24">
                  <c:v>0.94565736942191114</c:v>
                </c:pt>
                <c:pt idx="25">
                  <c:v>0.93927010044247261</c:v>
                </c:pt>
                <c:pt idx="26">
                  <c:v>0.93036064500042792</c:v>
                </c:pt>
                <c:pt idx="27">
                  <c:v>0.92925575906256674</c:v>
                </c:pt>
                <c:pt idx="28">
                  <c:v>0.92738447107951527</c:v>
                </c:pt>
                <c:pt idx="29">
                  <c:v>0.91294426007408314</c:v>
                </c:pt>
                <c:pt idx="30">
                  <c:v>0.86808843769334698</c:v>
                </c:pt>
                <c:pt idx="31">
                  <c:v>0.86431544056318788</c:v>
                </c:pt>
                <c:pt idx="32">
                  <c:v>0.85310280599731281</c:v>
                </c:pt>
                <c:pt idx="33">
                  <c:v>0.81074257070254308</c:v>
                </c:pt>
                <c:pt idx="34">
                  <c:v>0.79464488809910017</c:v>
                </c:pt>
                <c:pt idx="35">
                  <c:v>0.79246254906899793</c:v>
                </c:pt>
                <c:pt idx="36">
                  <c:v>0.79054924726535836</c:v>
                </c:pt>
                <c:pt idx="37">
                  <c:v>0.78491175349285724</c:v>
                </c:pt>
                <c:pt idx="38">
                  <c:v>0.74933768766651476</c:v>
                </c:pt>
                <c:pt idx="39">
                  <c:v>0.71025295336091698</c:v>
                </c:pt>
                <c:pt idx="40">
                  <c:v>0.70223321867425392</c:v>
                </c:pt>
                <c:pt idx="41">
                  <c:v>0.62904238361772336</c:v>
                </c:pt>
                <c:pt idx="42">
                  <c:v>0.61579862153478571</c:v>
                </c:pt>
                <c:pt idx="43">
                  <c:v>0.57538640793457863</c:v>
                </c:pt>
                <c:pt idx="44">
                  <c:v>0.56254233131043108</c:v>
                </c:pt>
                <c:pt idx="45">
                  <c:v>0.5310495840996674</c:v>
                </c:pt>
                <c:pt idx="46">
                  <c:v>0.51832009184632022</c:v>
                </c:pt>
                <c:pt idx="47">
                  <c:v>0.487600323766615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9-497D-89DE-B502DB80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328600"/>
        <c:axId val="277328992"/>
      </c:barChart>
      <c:catAx>
        <c:axId val="277328600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328992"/>
        <c:crossesAt val="0"/>
        <c:auto val="1"/>
        <c:lblAlgn val="ctr"/>
        <c:lblOffset val="100"/>
        <c:noMultiLvlLbl val="0"/>
      </c:catAx>
      <c:valAx>
        <c:axId val="277328992"/>
        <c:scaling>
          <c:orientation val="maxMin"/>
          <c:max val="2.1"/>
          <c:min val="0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277328600"/>
        <c:crosses val="autoZero"/>
        <c:crossBetween val="between"/>
        <c:majorUnit val="0.5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6.8317705685956324E-3"/>
          <c:w val="0.9366869920547316"/>
          <c:h val="0.98633687584098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Ⅵ教育と文化!$E$936:$E$983</c:f>
              <c:strCache>
                <c:ptCount val="48"/>
                <c:pt idx="0">
                  <c:v>石　　川</c:v>
                </c:pt>
                <c:pt idx="1">
                  <c:v>京　　都</c:v>
                </c:pt>
                <c:pt idx="2">
                  <c:v>富　　山</c:v>
                </c:pt>
                <c:pt idx="3">
                  <c:v>徳　　島</c:v>
                </c:pt>
                <c:pt idx="4">
                  <c:v>香　　川</c:v>
                </c:pt>
                <c:pt idx="5">
                  <c:v>茨　　城</c:v>
                </c:pt>
                <c:pt idx="6">
                  <c:v>奈　　良</c:v>
                </c:pt>
                <c:pt idx="7">
                  <c:v>岡　　山</c:v>
                </c:pt>
                <c:pt idx="8">
                  <c:v>福　　井</c:v>
                </c:pt>
                <c:pt idx="9">
                  <c:v>広　　島</c:v>
                </c:pt>
                <c:pt idx="10">
                  <c:v>佐　　賀</c:v>
                </c:pt>
                <c:pt idx="11">
                  <c:v>滋　　賀</c:v>
                </c:pt>
                <c:pt idx="12">
                  <c:v>熊　　本</c:v>
                </c:pt>
                <c:pt idx="13">
                  <c:v>長　　野</c:v>
                </c:pt>
                <c:pt idx="14">
                  <c:v>兵　　庫</c:v>
                </c:pt>
                <c:pt idx="15">
                  <c:v>島　　根</c:v>
                </c:pt>
                <c:pt idx="16">
                  <c:v>新　　潟</c:v>
                </c:pt>
                <c:pt idx="17">
                  <c:v>愛　　知</c:v>
                </c:pt>
                <c:pt idx="18">
                  <c:v>岐　　阜</c:v>
                </c:pt>
                <c:pt idx="19">
                  <c:v>鳥　　取</c:v>
                </c:pt>
                <c:pt idx="20">
                  <c:v>和 歌 山</c:v>
                </c:pt>
                <c:pt idx="21">
                  <c:v>栃　　木</c:v>
                </c:pt>
                <c:pt idx="22">
                  <c:v>山　　梨</c:v>
                </c:pt>
                <c:pt idx="23">
                  <c:v>全国</c:v>
                </c:pt>
                <c:pt idx="24">
                  <c:v>埼　　玉</c:v>
                </c:pt>
                <c:pt idx="25">
                  <c:v>愛　　媛</c:v>
                </c:pt>
                <c:pt idx="26">
                  <c:v>山　　形</c:v>
                </c:pt>
                <c:pt idx="27">
                  <c:v>東　　京</c:v>
                </c:pt>
                <c:pt idx="28">
                  <c:v>山　　口</c:v>
                </c:pt>
                <c:pt idx="29">
                  <c:v>福　　岡</c:v>
                </c:pt>
                <c:pt idx="30">
                  <c:v>千　　葉</c:v>
                </c:pt>
                <c:pt idx="31">
                  <c:v>大　　分</c:v>
                </c:pt>
                <c:pt idx="32">
                  <c:v>鹿 児 島</c:v>
                </c:pt>
                <c:pt idx="33">
                  <c:v>静　　岡</c:v>
                </c:pt>
                <c:pt idx="34">
                  <c:v>岩　　手</c:v>
                </c:pt>
                <c:pt idx="35">
                  <c:v>三　　重</c:v>
                </c:pt>
                <c:pt idx="36">
                  <c:v>青　　森</c:v>
                </c:pt>
                <c:pt idx="37">
                  <c:v>大　　阪</c:v>
                </c:pt>
                <c:pt idx="38">
                  <c:v>宮　　崎</c:v>
                </c:pt>
                <c:pt idx="39">
                  <c:v>長　　崎</c:v>
                </c:pt>
                <c:pt idx="40">
                  <c:v>群　　馬</c:v>
                </c:pt>
                <c:pt idx="41">
                  <c:v>神 奈 川</c:v>
                </c:pt>
                <c:pt idx="42">
                  <c:v>福　　島</c:v>
                </c:pt>
                <c:pt idx="43">
                  <c:v>秋　　田</c:v>
                </c:pt>
                <c:pt idx="44">
                  <c:v>沖　　縄</c:v>
                </c:pt>
                <c:pt idx="45">
                  <c:v>宮　　城</c:v>
                </c:pt>
                <c:pt idx="46">
                  <c:v>高　　知</c:v>
                </c:pt>
                <c:pt idx="47">
                  <c:v>北 海 道</c:v>
                </c:pt>
              </c:strCache>
            </c:strRef>
          </c:cat>
          <c:val>
            <c:numRef>
              <c:f>Ⅵ教育と文化!$G$936:$G$983</c:f>
              <c:numCache>
                <c:formatCode>_ * #,##0.0_ ;_ * \-#,##0.0_ ;_ * "-"?_ ;_ @_ </c:formatCode>
                <c:ptCount val="48"/>
                <c:pt idx="0">
                  <c:v>59.515382471998464</c:v>
                </c:pt>
                <c:pt idx="1">
                  <c:v>51.671962714142815</c:v>
                </c:pt>
                <c:pt idx="2">
                  <c:v>46.685387175822136</c:v>
                </c:pt>
                <c:pt idx="3">
                  <c:v>46.048002164256104</c:v>
                </c:pt>
                <c:pt idx="4">
                  <c:v>36.733406223935489</c:v>
                </c:pt>
                <c:pt idx="5">
                  <c:v>36.111371718777384</c:v>
                </c:pt>
                <c:pt idx="6">
                  <c:v>35.506840856023622</c:v>
                </c:pt>
                <c:pt idx="7">
                  <c:v>32.490265104318119</c:v>
                </c:pt>
                <c:pt idx="8">
                  <c:v>32.240514236202067</c:v>
                </c:pt>
                <c:pt idx="9">
                  <c:v>32.142032720589313</c:v>
                </c:pt>
                <c:pt idx="10">
                  <c:v>28.935949646415278</c:v>
                </c:pt>
                <c:pt idx="11">
                  <c:v>28.436760199910424</c:v>
                </c:pt>
                <c:pt idx="12">
                  <c:v>28.089328746970157</c:v>
                </c:pt>
                <c:pt idx="13">
                  <c:v>27.945255244975094</c:v>
                </c:pt>
                <c:pt idx="14">
                  <c:v>24.022847403893714</c:v>
                </c:pt>
                <c:pt idx="15">
                  <c:v>23.092448307554463</c:v>
                </c:pt>
                <c:pt idx="16">
                  <c:v>22.573947313347553</c:v>
                </c:pt>
                <c:pt idx="17">
                  <c:v>21.801085292800614</c:v>
                </c:pt>
                <c:pt idx="18">
                  <c:v>21.230191195995054</c:v>
                </c:pt>
                <c:pt idx="19">
                  <c:v>20.467934190009416</c:v>
                </c:pt>
                <c:pt idx="20">
                  <c:v>19.062142584826535</c:v>
                </c:pt>
                <c:pt idx="21">
                  <c:v>18.973181934368601</c:v>
                </c:pt>
                <c:pt idx="22">
                  <c:v>18.847938600955214</c:v>
                </c:pt>
                <c:pt idx="23">
                  <c:v>18.753235224587723</c:v>
                </c:pt>
                <c:pt idx="24">
                  <c:v>18.686803311301546</c:v>
                </c:pt>
                <c:pt idx="25">
                  <c:v>18.585115181251336</c:v>
                </c:pt>
                <c:pt idx="26">
                  <c:v>16.565858545108348</c:v>
                </c:pt>
                <c:pt idx="27">
                  <c:v>16.257403685532118</c:v>
                </c:pt>
                <c:pt idx="28">
                  <c:v>16.184073022537479</c:v>
                </c:pt>
                <c:pt idx="29">
                  <c:v>15.089961647980591</c:v>
                </c:pt>
                <c:pt idx="30">
                  <c:v>15.023978429402886</c:v>
                </c:pt>
                <c:pt idx="31">
                  <c:v>14.594558601257503</c:v>
                </c:pt>
                <c:pt idx="32">
                  <c:v>14.20505906721834</c:v>
                </c:pt>
                <c:pt idx="33">
                  <c:v>13.782287117105563</c:v>
                </c:pt>
                <c:pt idx="34">
                  <c:v>12.895327764844241</c:v>
                </c:pt>
                <c:pt idx="35">
                  <c:v>12.740240396754251</c:v>
                </c:pt>
                <c:pt idx="36">
                  <c:v>12.66491834504979</c:v>
                </c:pt>
                <c:pt idx="37">
                  <c:v>12.438865543509383</c:v>
                </c:pt>
                <c:pt idx="38">
                  <c:v>11.513850682627423</c:v>
                </c:pt>
                <c:pt idx="39">
                  <c:v>11.048398297915325</c:v>
                </c:pt>
                <c:pt idx="40">
                  <c:v>11.042333150346098</c:v>
                </c:pt>
                <c:pt idx="41">
                  <c:v>9.6436508478286083</c:v>
                </c:pt>
                <c:pt idx="42">
                  <c:v>9.0567148465028335</c:v>
                </c:pt>
                <c:pt idx="43">
                  <c:v>7.6619881107835912</c:v>
                </c:pt>
                <c:pt idx="44">
                  <c:v>6.8121607969683158</c:v>
                </c:pt>
                <c:pt idx="45">
                  <c:v>6.6241747934251096</c:v>
                </c:pt>
                <c:pt idx="46">
                  <c:v>6.0022028084306944</c:v>
                </c:pt>
                <c:pt idx="47">
                  <c:v>4.9092254754241225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5-4C22-AD89-D70C93D3C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330168"/>
        <c:axId val="277330560"/>
      </c:barChart>
      <c:catAx>
        <c:axId val="27733016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330560"/>
        <c:crossesAt val="0"/>
        <c:auto val="1"/>
        <c:lblAlgn val="ctr"/>
        <c:lblOffset val="100"/>
        <c:noMultiLvlLbl val="0"/>
      </c:catAx>
      <c:valAx>
        <c:axId val="277330560"/>
        <c:scaling>
          <c:orientation val="maxMin"/>
          <c:max val="70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277330168"/>
        <c:crosses val="autoZero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990070310655E-3"/>
          <c:y val="1.0172110978015705E-2"/>
          <c:w val="0.94194928815047718"/>
          <c:h val="0.98982792933564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Ⅵ教育と文化!$E$192:$E$239</c:f>
              <c:strCache>
                <c:ptCount val="48"/>
                <c:pt idx="0">
                  <c:v>沖　　縄</c:v>
                </c:pt>
                <c:pt idx="1">
                  <c:v>埼　　玉</c:v>
                </c:pt>
                <c:pt idx="2">
                  <c:v>群　　馬</c:v>
                </c:pt>
                <c:pt idx="3">
                  <c:v>栃　　木</c:v>
                </c:pt>
                <c:pt idx="4">
                  <c:v>佐　　賀</c:v>
                </c:pt>
                <c:pt idx="5">
                  <c:v>鳥　　取</c:v>
                </c:pt>
                <c:pt idx="6">
                  <c:v>石　　川</c:v>
                </c:pt>
                <c:pt idx="7">
                  <c:v>富　　山</c:v>
                </c:pt>
                <c:pt idx="8">
                  <c:v>神 奈 川</c:v>
                </c:pt>
                <c:pt idx="9">
                  <c:v>熊　　本</c:v>
                </c:pt>
                <c:pt idx="10">
                  <c:v>山　　梨</c:v>
                </c:pt>
                <c:pt idx="11">
                  <c:v>静　　岡</c:v>
                </c:pt>
                <c:pt idx="12">
                  <c:v>東　　京</c:v>
                </c:pt>
                <c:pt idx="13">
                  <c:v>山　　形</c:v>
                </c:pt>
                <c:pt idx="14">
                  <c:v>千　　葉</c:v>
                </c:pt>
                <c:pt idx="15">
                  <c:v>兵　　庫</c:v>
                </c:pt>
                <c:pt idx="16">
                  <c:v>滋　　賀</c:v>
                </c:pt>
                <c:pt idx="17">
                  <c:v>宮　　城</c:v>
                </c:pt>
                <c:pt idx="18">
                  <c:v>茨　　城</c:v>
                </c:pt>
                <c:pt idx="19">
                  <c:v>奈　　良</c:v>
                </c:pt>
                <c:pt idx="20">
                  <c:v>秋　　田</c:v>
                </c:pt>
                <c:pt idx="21">
                  <c:v>全国</c:v>
                </c:pt>
                <c:pt idx="22">
                  <c:v>香　　川</c:v>
                </c:pt>
                <c:pt idx="23">
                  <c:v>鹿 児 島</c:v>
                </c:pt>
                <c:pt idx="24">
                  <c:v>広　　島</c:v>
                </c:pt>
                <c:pt idx="25">
                  <c:v>島　　根</c:v>
                </c:pt>
                <c:pt idx="26">
                  <c:v>岩　　手</c:v>
                </c:pt>
                <c:pt idx="27">
                  <c:v>長　　崎</c:v>
                </c:pt>
                <c:pt idx="28">
                  <c:v>福　　井</c:v>
                </c:pt>
                <c:pt idx="29">
                  <c:v>京　　都</c:v>
                </c:pt>
                <c:pt idx="30">
                  <c:v>宮　　崎</c:v>
                </c:pt>
                <c:pt idx="31">
                  <c:v>愛　　知</c:v>
                </c:pt>
                <c:pt idx="32">
                  <c:v>福　　島</c:v>
                </c:pt>
                <c:pt idx="33">
                  <c:v>三　　重</c:v>
                </c:pt>
                <c:pt idx="34">
                  <c:v>長　　野</c:v>
                </c:pt>
                <c:pt idx="35">
                  <c:v>大　　分</c:v>
                </c:pt>
                <c:pt idx="36">
                  <c:v>新　　潟</c:v>
                </c:pt>
                <c:pt idx="37">
                  <c:v>福　　岡</c:v>
                </c:pt>
                <c:pt idx="38">
                  <c:v>青　　森</c:v>
                </c:pt>
                <c:pt idx="39">
                  <c:v>北 海 道</c:v>
                </c:pt>
                <c:pt idx="40">
                  <c:v>徳　　島</c:v>
                </c:pt>
                <c:pt idx="41">
                  <c:v>和 歌 山</c:v>
                </c:pt>
                <c:pt idx="42">
                  <c:v>岡　　山</c:v>
                </c:pt>
                <c:pt idx="43">
                  <c:v>大　　阪</c:v>
                </c:pt>
                <c:pt idx="44">
                  <c:v>山　　口</c:v>
                </c:pt>
                <c:pt idx="45">
                  <c:v>岐　　阜</c:v>
                </c:pt>
                <c:pt idx="46">
                  <c:v>愛　　媛</c:v>
                </c:pt>
                <c:pt idx="47">
                  <c:v>高　　知</c:v>
                </c:pt>
              </c:strCache>
            </c:strRef>
          </c:cat>
          <c:val>
            <c:numRef>
              <c:f>Ⅵ教育と文化!$G$192:$G$239</c:f>
              <c:numCache>
                <c:formatCode>_ * #,##0.0_ ;_ * \-#,##0.0_ ;_ * "-"?_ ;_ @_ </c:formatCode>
                <c:ptCount val="48"/>
                <c:pt idx="0">
                  <c:v>231.80076628352489</c:v>
                </c:pt>
                <c:pt idx="1">
                  <c:v>186.82559598494356</c:v>
                </c:pt>
                <c:pt idx="2">
                  <c:v>183.94648829431441</c:v>
                </c:pt>
                <c:pt idx="3">
                  <c:v>183.53293413173651</c:v>
                </c:pt>
                <c:pt idx="4">
                  <c:v>177.77777777777777</c:v>
                </c:pt>
                <c:pt idx="5">
                  <c:v>176.10619469026548</c:v>
                </c:pt>
                <c:pt idx="6">
                  <c:v>173.5</c:v>
                </c:pt>
                <c:pt idx="7">
                  <c:v>168.75</c:v>
                </c:pt>
                <c:pt idx="8">
                  <c:v>164.93506493506493</c:v>
                </c:pt>
                <c:pt idx="9">
                  <c:v>161.09422492401217</c:v>
                </c:pt>
                <c:pt idx="10">
                  <c:v>155.55555555555557</c:v>
                </c:pt>
                <c:pt idx="11">
                  <c:v>155.55555555555557</c:v>
                </c:pt>
                <c:pt idx="12">
                  <c:v>155.15055467511885</c:v>
                </c:pt>
                <c:pt idx="13">
                  <c:v>153.6036036036036</c:v>
                </c:pt>
                <c:pt idx="14">
                  <c:v>153.4228187919463</c:v>
                </c:pt>
                <c:pt idx="15">
                  <c:v>153.31491712707182</c:v>
                </c:pt>
                <c:pt idx="16">
                  <c:v>152.29357798165137</c:v>
                </c:pt>
                <c:pt idx="17">
                  <c:v>148.87005649717514</c:v>
                </c:pt>
                <c:pt idx="18">
                  <c:v>144.44444444444443</c:v>
                </c:pt>
                <c:pt idx="19">
                  <c:v>143.33333333333334</c:v>
                </c:pt>
                <c:pt idx="20">
                  <c:v>139.30635838150289</c:v>
                </c:pt>
                <c:pt idx="21">
                  <c:v>138.23450640098559</c:v>
                </c:pt>
                <c:pt idx="22">
                  <c:v>137.97468354430379</c:v>
                </c:pt>
                <c:pt idx="23">
                  <c:v>134.70225872689937</c:v>
                </c:pt>
                <c:pt idx="24">
                  <c:v>134.58980044345898</c:v>
                </c:pt>
                <c:pt idx="25">
                  <c:v>133.67346938775512</c:v>
                </c:pt>
                <c:pt idx="26">
                  <c:v>132.34200743494424</c:v>
                </c:pt>
                <c:pt idx="27">
                  <c:v>132.15434083601286</c:v>
                </c:pt>
                <c:pt idx="28">
                  <c:v>131.57894736842107</c:v>
                </c:pt>
                <c:pt idx="29">
                  <c:v>130.59490084985836</c:v>
                </c:pt>
                <c:pt idx="30">
                  <c:v>127.82608695652173</c:v>
                </c:pt>
                <c:pt idx="31">
                  <c:v>127.67950052029136</c:v>
                </c:pt>
                <c:pt idx="32">
                  <c:v>124.93506493506494</c:v>
                </c:pt>
                <c:pt idx="33">
                  <c:v>123.61111111111111</c:v>
                </c:pt>
                <c:pt idx="34">
                  <c:v>122.22222222222223</c:v>
                </c:pt>
                <c:pt idx="35">
                  <c:v>121.70542635658914</c:v>
                </c:pt>
                <c:pt idx="36">
                  <c:v>121.0161662817552</c:v>
                </c:pt>
                <c:pt idx="37">
                  <c:v>112.25071225071225</c:v>
                </c:pt>
                <c:pt idx="38">
                  <c:v>112.09677419354837</c:v>
                </c:pt>
                <c:pt idx="39">
                  <c:v>109.02335456475585</c:v>
                </c:pt>
                <c:pt idx="40">
                  <c:v>106.07734806629834</c:v>
                </c:pt>
                <c:pt idx="41">
                  <c:v>105.90717299578058</c:v>
                </c:pt>
                <c:pt idx="42">
                  <c:v>105.40540540540539</c:v>
                </c:pt>
                <c:pt idx="43">
                  <c:v>103.5306334371755</c:v>
                </c:pt>
                <c:pt idx="44">
                  <c:v>102.73037542662115</c:v>
                </c:pt>
                <c:pt idx="45">
                  <c:v>96.561604584527217</c:v>
                </c:pt>
                <c:pt idx="46">
                  <c:v>86.690647482014398</c:v>
                </c:pt>
                <c:pt idx="47">
                  <c:v>84.93150684931507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E3A-93E2-E75743C7F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524040"/>
        <c:axId val="277524432"/>
      </c:barChart>
      <c:catAx>
        <c:axId val="277524040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524432"/>
        <c:crossesAt val="0"/>
        <c:auto val="1"/>
        <c:lblAlgn val="ctr"/>
        <c:lblOffset val="100"/>
        <c:noMultiLvlLbl val="0"/>
      </c:catAx>
      <c:valAx>
        <c:axId val="277524432"/>
        <c:scaling>
          <c:orientation val="maxMin"/>
          <c:max val="240"/>
          <c:min val="0"/>
        </c:scaling>
        <c:delete val="1"/>
        <c:axPos val="t"/>
        <c:numFmt formatCode="_ * #,##0.0_ ;_ * \-#,##0.0_ ;_ * &quot;-&quot;?_ ;_ @_ " sourceLinked="1"/>
        <c:majorTickMark val="out"/>
        <c:minorTickMark val="none"/>
        <c:tickLblPos val="none"/>
        <c:crossAx val="27752404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6012974793137E-2"/>
          <c:y val="4.2345310805088103E-3"/>
          <c:w val="0.9435045600587042"/>
          <c:h val="0.98548290451991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Ⅵ教育と文化!$E$564:$E$611</c:f>
              <c:strCache>
                <c:ptCount val="48"/>
                <c:pt idx="0">
                  <c:v>富　　山</c:v>
                </c:pt>
                <c:pt idx="1">
                  <c:v>石　　川</c:v>
                </c:pt>
                <c:pt idx="2">
                  <c:v>高　　知</c:v>
                </c:pt>
                <c:pt idx="3">
                  <c:v>広　　島</c:v>
                </c:pt>
                <c:pt idx="4">
                  <c:v>神 奈 川</c:v>
                </c:pt>
                <c:pt idx="5">
                  <c:v>栃　　木</c:v>
                </c:pt>
                <c:pt idx="6">
                  <c:v>福　　井</c:v>
                </c:pt>
                <c:pt idx="7">
                  <c:v>和 歌 山</c:v>
                </c:pt>
                <c:pt idx="8">
                  <c:v>岐　　阜</c:v>
                </c:pt>
                <c:pt idx="9">
                  <c:v>三　　重</c:v>
                </c:pt>
                <c:pt idx="10">
                  <c:v>徳　　島</c:v>
                </c:pt>
                <c:pt idx="11">
                  <c:v>岡　　山</c:v>
                </c:pt>
                <c:pt idx="12">
                  <c:v>茨　　城</c:v>
                </c:pt>
                <c:pt idx="13">
                  <c:v>香　　川</c:v>
                </c:pt>
                <c:pt idx="14">
                  <c:v>滋　　賀</c:v>
                </c:pt>
                <c:pt idx="15">
                  <c:v>鳥　　取</c:v>
                </c:pt>
                <c:pt idx="16">
                  <c:v>福　　岡</c:v>
                </c:pt>
                <c:pt idx="17">
                  <c:v>静　　岡</c:v>
                </c:pt>
                <c:pt idx="18">
                  <c:v>佐　　賀</c:v>
                </c:pt>
                <c:pt idx="19">
                  <c:v>愛　　知</c:v>
                </c:pt>
                <c:pt idx="20">
                  <c:v>京　　都</c:v>
                </c:pt>
                <c:pt idx="21">
                  <c:v>群　　馬</c:v>
                </c:pt>
                <c:pt idx="22">
                  <c:v>全国</c:v>
                </c:pt>
                <c:pt idx="23">
                  <c:v>東　　京</c:v>
                </c:pt>
                <c:pt idx="24">
                  <c:v>秋　　田</c:v>
                </c:pt>
                <c:pt idx="25">
                  <c:v>山　　形</c:v>
                </c:pt>
                <c:pt idx="26">
                  <c:v>岩　　手</c:v>
                </c:pt>
                <c:pt idx="27">
                  <c:v>山　　口</c:v>
                </c:pt>
                <c:pt idx="28">
                  <c:v>大　　阪</c:v>
                </c:pt>
                <c:pt idx="29">
                  <c:v>宮　　城</c:v>
                </c:pt>
                <c:pt idx="30">
                  <c:v>千　　葉</c:v>
                </c:pt>
                <c:pt idx="31">
                  <c:v>奈　　良</c:v>
                </c:pt>
                <c:pt idx="32">
                  <c:v>沖　　縄</c:v>
                </c:pt>
                <c:pt idx="33">
                  <c:v>長　　野</c:v>
                </c:pt>
                <c:pt idx="34">
                  <c:v>兵　　庫</c:v>
                </c:pt>
                <c:pt idx="35">
                  <c:v>山　　梨</c:v>
                </c:pt>
                <c:pt idx="36">
                  <c:v>埼　　玉</c:v>
                </c:pt>
                <c:pt idx="37">
                  <c:v>熊　　本</c:v>
                </c:pt>
                <c:pt idx="38">
                  <c:v>大　　分</c:v>
                </c:pt>
                <c:pt idx="39">
                  <c:v>島　　根</c:v>
                </c:pt>
                <c:pt idx="40">
                  <c:v>愛　　媛</c:v>
                </c:pt>
                <c:pt idx="41">
                  <c:v>宮　　崎</c:v>
                </c:pt>
                <c:pt idx="42">
                  <c:v>鹿 児 島</c:v>
                </c:pt>
                <c:pt idx="43">
                  <c:v>青　　森</c:v>
                </c:pt>
                <c:pt idx="44">
                  <c:v>新　　潟</c:v>
                </c:pt>
                <c:pt idx="45">
                  <c:v>長　　崎</c:v>
                </c:pt>
                <c:pt idx="46">
                  <c:v>福　　島</c:v>
                </c:pt>
                <c:pt idx="47">
                  <c:v>北 海 道</c:v>
                </c:pt>
              </c:strCache>
            </c:strRef>
          </c:cat>
          <c:val>
            <c:numRef>
              <c:f>Ⅵ教育と文化!$G$564:$G$611</c:f>
              <c:numCache>
                <c:formatCode>_ * #,##0.0_ ;_ * \-#,##0.0_ ;_ * "-"?_ ;_ @_ </c:formatCode>
                <c:ptCount val="48"/>
                <c:pt idx="0">
                  <c:v>43.20809248554913</c:v>
                </c:pt>
                <c:pt idx="1">
                  <c:v>42.857142857142854</c:v>
                </c:pt>
                <c:pt idx="2">
                  <c:v>40.447761194029852</c:v>
                </c:pt>
                <c:pt idx="3">
                  <c:v>39.325842696629216</c:v>
                </c:pt>
                <c:pt idx="4">
                  <c:v>36.88055908513342</c:v>
                </c:pt>
                <c:pt idx="5">
                  <c:v>35.309503051438533</c:v>
                </c:pt>
                <c:pt idx="6">
                  <c:v>33.102253032928942</c:v>
                </c:pt>
                <c:pt idx="7">
                  <c:v>32.464146023468061</c:v>
                </c:pt>
                <c:pt idx="8">
                  <c:v>31.578947368421051</c:v>
                </c:pt>
                <c:pt idx="9">
                  <c:v>31.547104580812444</c:v>
                </c:pt>
                <c:pt idx="10">
                  <c:v>30.72</c:v>
                </c:pt>
                <c:pt idx="11">
                  <c:v>30.680948737566951</c:v>
                </c:pt>
                <c:pt idx="12">
                  <c:v>30.076515597410243</c:v>
                </c:pt>
                <c:pt idx="13">
                  <c:v>30</c:v>
                </c:pt>
                <c:pt idx="14">
                  <c:v>29.987452948557092</c:v>
                </c:pt>
                <c:pt idx="15">
                  <c:v>28.507795100222715</c:v>
                </c:pt>
                <c:pt idx="16">
                  <c:v>28.383233532934131</c:v>
                </c:pt>
                <c:pt idx="17">
                  <c:v>27.063969382176051</c:v>
                </c:pt>
                <c:pt idx="18">
                  <c:v>26.903553299492383</c:v>
                </c:pt>
                <c:pt idx="19">
                  <c:v>26.775460864309458</c:v>
                </c:pt>
                <c:pt idx="20">
                  <c:v>26.720647773279353</c:v>
                </c:pt>
                <c:pt idx="21">
                  <c:v>25.985663082437277</c:v>
                </c:pt>
                <c:pt idx="22">
                  <c:v>24.883856415159165</c:v>
                </c:pt>
                <c:pt idx="23">
                  <c:v>24.724904558724457</c:v>
                </c:pt>
                <c:pt idx="24">
                  <c:v>24.571428571428573</c:v>
                </c:pt>
                <c:pt idx="25">
                  <c:v>24.479166666666664</c:v>
                </c:pt>
                <c:pt idx="26">
                  <c:v>23.733862959285005</c:v>
                </c:pt>
                <c:pt idx="27">
                  <c:v>23.505154639175256</c:v>
                </c:pt>
                <c:pt idx="28">
                  <c:v>23.201650943396228</c:v>
                </c:pt>
                <c:pt idx="29">
                  <c:v>22.611940298507463</c:v>
                </c:pt>
                <c:pt idx="30">
                  <c:v>22.579453067257944</c:v>
                </c:pt>
                <c:pt idx="31">
                  <c:v>22.306525037936268</c:v>
                </c:pt>
                <c:pt idx="32">
                  <c:v>22.257383966244724</c:v>
                </c:pt>
                <c:pt idx="33">
                  <c:v>21.568627450980394</c:v>
                </c:pt>
                <c:pt idx="34">
                  <c:v>21.214450422751728</c:v>
                </c:pt>
                <c:pt idx="35">
                  <c:v>21.197411003236247</c:v>
                </c:pt>
                <c:pt idx="36">
                  <c:v>20.14098690835851</c:v>
                </c:pt>
                <c:pt idx="37">
                  <c:v>20.118343195266274</c:v>
                </c:pt>
                <c:pt idx="38">
                  <c:v>20.045300113250285</c:v>
                </c:pt>
                <c:pt idx="39">
                  <c:v>18.114874815905743</c:v>
                </c:pt>
                <c:pt idx="40">
                  <c:v>17.945945945945947</c:v>
                </c:pt>
                <c:pt idx="41">
                  <c:v>17.031630170316301</c:v>
                </c:pt>
                <c:pt idx="42">
                  <c:v>16.710182767624023</c:v>
                </c:pt>
                <c:pt idx="43">
                  <c:v>15.698924731182796</c:v>
                </c:pt>
                <c:pt idx="44">
                  <c:v>15.644555694618273</c:v>
                </c:pt>
                <c:pt idx="45">
                  <c:v>14.169675090252706</c:v>
                </c:pt>
                <c:pt idx="46">
                  <c:v>13.32388377037562</c:v>
                </c:pt>
                <c:pt idx="47">
                  <c:v>12.760633861551293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67B-9E51-4E24DC43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525608"/>
        <c:axId val="277526000"/>
      </c:barChart>
      <c:catAx>
        <c:axId val="27752560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526000"/>
        <c:crossesAt val="0"/>
        <c:auto val="1"/>
        <c:lblAlgn val="ctr"/>
        <c:lblOffset val="100"/>
        <c:noMultiLvlLbl val="0"/>
      </c:catAx>
      <c:valAx>
        <c:axId val="277526000"/>
        <c:scaling>
          <c:orientation val="maxMin"/>
          <c:max val="44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2775256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6012974793137E-2"/>
          <c:y val="4.2345310805088103E-3"/>
          <c:w val="0.9435045600587042"/>
          <c:h val="0.98548290451991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Ⅵ教育と文化!$E$626:$E$673</c:f>
              <c:strCache>
                <c:ptCount val="48"/>
                <c:pt idx="0">
                  <c:v>長　　野</c:v>
                </c:pt>
                <c:pt idx="1">
                  <c:v>徳　　島</c:v>
                </c:pt>
                <c:pt idx="2">
                  <c:v>山　　形</c:v>
                </c:pt>
                <c:pt idx="3">
                  <c:v>山　　梨</c:v>
                </c:pt>
                <c:pt idx="4">
                  <c:v>秋　　田</c:v>
                </c:pt>
                <c:pt idx="5">
                  <c:v>愛　　媛</c:v>
                </c:pt>
                <c:pt idx="6">
                  <c:v>鳥　　取</c:v>
                </c:pt>
                <c:pt idx="7">
                  <c:v>高　　知</c:v>
                </c:pt>
                <c:pt idx="8">
                  <c:v>和 歌 山</c:v>
                </c:pt>
                <c:pt idx="9">
                  <c:v>福　　井</c:v>
                </c:pt>
                <c:pt idx="10">
                  <c:v>奈　　良</c:v>
                </c:pt>
                <c:pt idx="11">
                  <c:v>富　　山</c:v>
                </c:pt>
                <c:pt idx="12">
                  <c:v>石　　川</c:v>
                </c:pt>
                <c:pt idx="13">
                  <c:v>島　　根</c:v>
                </c:pt>
                <c:pt idx="14">
                  <c:v>大　　分</c:v>
                </c:pt>
                <c:pt idx="15">
                  <c:v>岡　　山</c:v>
                </c:pt>
                <c:pt idx="16">
                  <c:v>福　　島</c:v>
                </c:pt>
                <c:pt idx="17">
                  <c:v>青　　森</c:v>
                </c:pt>
                <c:pt idx="18">
                  <c:v>宮　　城</c:v>
                </c:pt>
                <c:pt idx="19">
                  <c:v>熊　　本</c:v>
                </c:pt>
                <c:pt idx="20">
                  <c:v>三　　重</c:v>
                </c:pt>
                <c:pt idx="21">
                  <c:v>新　　潟</c:v>
                </c:pt>
                <c:pt idx="22">
                  <c:v>香　　川</c:v>
                </c:pt>
                <c:pt idx="23">
                  <c:v>岩　　手</c:v>
                </c:pt>
                <c:pt idx="24">
                  <c:v>鹿 児 島</c:v>
                </c:pt>
                <c:pt idx="25">
                  <c:v>岐　　阜</c:v>
                </c:pt>
                <c:pt idx="26">
                  <c:v>佐　　賀</c:v>
                </c:pt>
                <c:pt idx="27">
                  <c:v>山　　口</c:v>
                </c:pt>
                <c:pt idx="28">
                  <c:v>長　　崎</c:v>
                </c:pt>
                <c:pt idx="29">
                  <c:v>群　　馬</c:v>
                </c:pt>
                <c:pt idx="30">
                  <c:v>全国</c:v>
                </c:pt>
                <c:pt idx="31">
                  <c:v>栃　　木</c:v>
                </c:pt>
                <c:pt idx="32">
                  <c:v>広　　島</c:v>
                </c:pt>
                <c:pt idx="33">
                  <c:v>宮　　崎</c:v>
                </c:pt>
                <c:pt idx="34">
                  <c:v>茨　　城</c:v>
                </c:pt>
                <c:pt idx="35">
                  <c:v>北 海 道</c:v>
                </c:pt>
                <c:pt idx="36">
                  <c:v>埼　　玉</c:v>
                </c:pt>
                <c:pt idx="37">
                  <c:v>沖　　縄</c:v>
                </c:pt>
                <c:pt idx="38">
                  <c:v>福　　岡</c:v>
                </c:pt>
                <c:pt idx="39">
                  <c:v>京　　都</c:v>
                </c:pt>
                <c:pt idx="40">
                  <c:v>滋　　賀</c:v>
                </c:pt>
                <c:pt idx="41">
                  <c:v>兵　　庫</c:v>
                </c:pt>
                <c:pt idx="42">
                  <c:v>千　　葉</c:v>
                </c:pt>
                <c:pt idx="43">
                  <c:v>愛　　知</c:v>
                </c:pt>
                <c:pt idx="44">
                  <c:v>大　　阪</c:v>
                </c:pt>
                <c:pt idx="45">
                  <c:v>神 奈 川</c:v>
                </c:pt>
                <c:pt idx="46">
                  <c:v>静　　岡</c:v>
                </c:pt>
                <c:pt idx="47">
                  <c:v>東　　京</c:v>
                </c:pt>
              </c:strCache>
            </c:strRef>
          </c:cat>
          <c:val>
            <c:numRef>
              <c:f>Ⅵ教育と文化!$G$626:$G$673</c:f>
              <c:numCache>
                <c:formatCode>_ * #,##0.0_ ;_ * \-#,##0.0_ ;_ * "-"?_ ;_ @_ </c:formatCode>
                <c:ptCount val="48"/>
                <c:pt idx="0">
                  <c:v>879.90155332872314</c:v>
                </c:pt>
                <c:pt idx="1">
                  <c:v>446.64489623933429</c:v>
                </c:pt>
                <c:pt idx="2">
                  <c:v>401.93764278739962</c:v>
                </c:pt>
                <c:pt idx="3">
                  <c:v>352.64039495724234</c:v>
                </c:pt>
                <c:pt idx="4">
                  <c:v>333.36790481975908</c:v>
                </c:pt>
                <c:pt idx="5">
                  <c:v>327.80158692306355</c:v>
                </c:pt>
                <c:pt idx="6">
                  <c:v>315.33148995040364</c:v>
                </c:pt>
                <c:pt idx="7">
                  <c:v>287.99527512320202</c:v>
                </c:pt>
                <c:pt idx="8">
                  <c:v>274.73760369702683</c:v>
                </c:pt>
                <c:pt idx="9">
                  <c:v>270.89579717005944</c:v>
                </c:pt>
                <c:pt idx="10">
                  <c:v>264.57057838321526</c:v>
                </c:pt>
                <c:pt idx="11">
                  <c:v>261.35122484006865</c:v>
                </c:pt>
                <c:pt idx="12">
                  <c:v>257.74593183597761</c:v>
                </c:pt>
                <c:pt idx="13">
                  <c:v>234.62633500128592</c:v>
                </c:pt>
                <c:pt idx="14">
                  <c:v>217.14766669448309</c:v>
                </c:pt>
                <c:pt idx="15">
                  <c:v>209.99165896075448</c:v>
                </c:pt>
                <c:pt idx="16">
                  <c:v>199.23397021976444</c:v>
                </c:pt>
                <c:pt idx="17">
                  <c:v>198.1456190167392</c:v>
                </c:pt>
                <c:pt idx="18">
                  <c:v>189.50649278063224</c:v>
                </c:pt>
                <c:pt idx="19">
                  <c:v>182.26392626585189</c:v>
                </c:pt>
                <c:pt idx="20">
                  <c:v>177.70801092904267</c:v>
                </c:pt>
                <c:pt idx="21">
                  <c:v>163.98359796550099</c:v>
                </c:pt>
                <c:pt idx="22">
                  <c:v>162.3817690910017</c:v>
                </c:pt>
                <c:pt idx="23">
                  <c:v>145.43229750433164</c:v>
                </c:pt>
                <c:pt idx="24">
                  <c:v>143.99980715444329</c:v>
                </c:pt>
                <c:pt idx="25">
                  <c:v>143.29854901294837</c:v>
                </c:pt>
                <c:pt idx="26">
                  <c:v>142.68503457320426</c:v>
                </c:pt>
                <c:pt idx="27">
                  <c:v>120.52567272157515</c:v>
                </c:pt>
                <c:pt idx="28">
                  <c:v>115.66586137523625</c:v>
                </c:pt>
                <c:pt idx="29">
                  <c:v>113.1572855124416</c:v>
                </c:pt>
                <c:pt idx="30">
                  <c:v>104.88254835828094</c:v>
                </c:pt>
                <c:pt idx="31">
                  <c:v>95.245976638191763</c:v>
                </c:pt>
                <c:pt idx="32">
                  <c:v>87.061947093677944</c:v>
                </c:pt>
                <c:pt idx="33">
                  <c:v>81.037277147487842</c:v>
                </c:pt>
                <c:pt idx="34">
                  <c:v>79.602143577018751</c:v>
                </c:pt>
                <c:pt idx="35">
                  <c:v>70.232388167463341</c:v>
                </c:pt>
                <c:pt idx="36">
                  <c:v>66.753246080937359</c:v>
                </c:pt>
                <c:pt idx="37">
                  <c:v>59.926603530357937</c:v>
                </c:pt>
                <c:pt idx="38">
                  <c:v>57.770210400667636</c:v>
                </c:pt>
                <c:pt idx="39">
                  <c:v>56.21927704352192</c:v>
                </c:pt>
                <c:pt idx="40">
                  <c:v>55.299186322100745</c:v>
                </c:pt>
                <c:pt idx="41">
                  <c:v>51.5424729305375</c:v>
                </c:pt>
                <c:pt idx="42">
                  <c:v>45.098451672945387</c:v>
                </c:pt>
                <c:pt idx="43">
                  <c:v>43.503688633856463</c:v>
                </c:pt>
                <c:pt idx="44">
                  <c:v>22.370821000046107</c:v>
                </c:pt>
                <c:pt idx="45">
                  <c:v>17.431180939772347</c:v>
                </c:pt>
                <c:pt idx="46">
                  <c:v>13.859648879655282</c:v>
                </c:pt>
                <c:pt idx="47">
                  <c:v>5.7101666447895907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0-4ADC-89F5-6A8A203D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525608"/>
        <c:axId val="277526000"/>
      </c:barChart>
      <c:catAx>
        <c:axId val="27752560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526000"/>
        <c:crossesAt val="0"/>
        <c:auto val="1"/>
        <c:lblAlgn val="ctr"/>
        <c:lblOffset val="100"/>
        <c:noMultiLvlLbl val="0"/>
      </c:catAx>
      <c:valAx>
        <c:axId val="277526000"/>
        <c:scaling>
          <c:orientation val="maxMin"/>
          <c:max val="890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27752560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90361594106553E-2"/>
          <c:y val="7.4214861073400524E-3"/>
          <c:w val="0.94905660377358991"/>
          <c:h val="0.98719084716206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Ⅵ教育と文化!$E$688:$E$735</c:f>
              <c:strCache>
                <c:ptCount val="48"/>
                <c:pt idx="0">
                  <c:v>山　　梨</c:v>
                </c:pt>
                <c:pt idx="1">
                  <c:v>島　　根</c:v>
                </c:pt>
                <c:pt idx="2">
                  <c:v>長　　野</c:v>
                </c:pt>
                <c:pt idx="3">
                  <c:v>高　　知</c:v>
                </c:pt>
                <c:pt idx="4">
                  <c:v>鳥　　取</c:v>
                </c:pt>
                <c:pt idx="5">
                  <c:v>富　　山</c:v>
                </c:pt>
                <c:pt idx="6">
                  <c:v>秋　　田</c:v>
                </c:pt>
                <c:pt idx="7">
                  <c:v>福　　井</c:v>
                </c:pt>
                <c:pt idx="8">
                  <c:v>山　　口</c:v>
                </c:pt>
                <c:pt idx="9">
                  <c:v>徳　　島</c:v>
                </c:pt>
                <c:pt idx="10">
                  <c:v>鹿 児 島</c:v>
                </c:pt>
                <c:pt idx="11">
                  <c:v>岩　　手</c:v>
                </c:pt>
                <c:pt idx="12">
                  <c:v>福　　島</c:v>
                </c:pt>
                <c:pt idx="13">
                  <c:v>佐　　賀</c:v>
                </c:pt>
                <c:pt idx="14">
                  <c:v>山　　形</c:v>
                </c:pt>
                <c:pt idx="15">
                  <c:v>岡　　山</c:v>
                </c:pt>
                <c:pt idx="16">
                  <c:v>岐　　阜</c:v>
                </c:pt>
                <c:pt idx="17">
                  <c:v>石　　川</c:v>
                </c:pt>
                <c:pt idx="18">
                  <c:v>新　　潟</c:v>
                </c:pt>
                <c:pt idx="19">
                  <c:v>滋　　賀</c:v>
                </c:pt>
                <c:pt idx="20">
                  <c:v>愛　　媛</c:v>
                </c:pt>
                <c:pt idx="21">
                  <c:v>宮　　崎</c:v>
                </c:pt>
                <c:pt idx="22">
                  <c:v>香　　川</c:v>
                </c:pt>
                <c:pt idx="23">
                  <c:v>北 海 道</c:v>
                </c:pt>
                <c:pt idx="24">
                  <c:v>広　　島</c:v>
                </c:pt>
                <c:pt idx="25">
                  <c:v>長　　崎</c:v>
                </c:pt>
                <c:pt idx="26">
                  <c:v>熊　　本</c:v>
                </c:pt>
                <c:pt idx="27">
                  <c:v>大　　分</c:v>
                </c:pt>
                <c:pt idx="28">
                  <c:v>和 歌 山</c:v>
                </c:pt>
                <c:pt idx="29">
                  <c:v>群　　馬</c:v>
                </c:pt>
                <c:pt idx="30">
                  <c:v>青　　森</c:v>
                </c:pt>
                <c:pt idx="31">
                  <c:v>栃　　木</c:v>
                </c:pt>
                <c:pt idx="32">
                  <c:v>東　　京</c:v>
                </c:pt>
                <c:pt idx="33">
                  <c:v>全国</c:v>
                </c:pt>
                <c:pt idx="34">
                  <c:v>三　　重</c:v>
                </c:pt>
                <c:pt idx="35">
                  <c:v>静　　岡</c:v>
                </c:pt>
                <c:pt idx="36">
                  <c:v>沖　　縄</c:v>
                </c:pt>
                <c:pt idx="37">
                  <c:v>京　　都</c:v>
                </c:pt>
                <c:pt idx="38">
                  <c:v>奈　　良</c:v>
                </c:pt>
                <c:pt idx="39">
                  <c:v>埼　　玉</c:v>
                </c:pt>
                <c:pt idx="40">
                  <c:v>茨　　城</c:v>
                </c:pt>
                <c:pt idx="41">
                  <c:v>千　　葉</c:v>
                </c:pt>
                <c:pt idx="42">
                  <c:v>福　　岡</c:v>
                </c:pt>
                <c:pt idx="43">
                  <c:v>兵　　庫</c:v>
                </c:pt>
                <c:pt idx="44">
                  <c:v>大　　阪</c:v>
                </c:pt>
                <c:pt idx="45">
                  <c:v>宮　　城</c:v>
                </c:pt>
                <c:pt idx="46">
                  <c:v>愛　　知</c:v>
                </c:pt>
                <c:pt idx="47">
                  <c:v>神 奈 川</c:v>
                </c:pt>
              </c:strCache>
            </c:strRef>
          </c:cat>
          <c:val>
            <c:numRef>
              <c:f>Ⅵ教育と文化!$G$688:$G$735</c:f>
              <c:numCache>
                <c:formatCode>_ * #,##0.0_ ;_ * \-#,##0.0_ ;_ * "-"?_ ;_ @_ </c:formatCode>
                <c:ptCount val="48"/>
                <c:pt idx="0">
                  <c:v>65.809651171598034</c:v>
                </c:pt>
                <c:pt idx="1">
                  <c:v>61.664613686235398</c:v>
                </c:pt>
                <c:pt idx="2">
                  <c:v>59.020786137197753</c:v>
                </c:pt>
                <c:pt idx="3">
                  <c:v>58.476197994558788</c:v>
                </c:pt>
                <c:pt idx="4">
                  <c:v>54.681761263075778</c:v>
                </c:pt>
                <c:pt idx="5">
                  <c:v>54.610703697924798</c:v>
                </c:pt>
                <c:pt idx="6">
                  <c:v>51.857229638629192</c:v>
                </c:pt>
                <c:pt idx="7">
                  <c:v>48.656041239282523</c:v>
                </c:pt>
                <c:pt idx="8">
                  <c:v>41.430699998041462</c:v>
                </c:pt>
                <c:pt idx="9">
                  <c:v>40.731767267109099</c:v>
                </c:pt>
                <c:pt idx="10">
                  <c:v>39.964704188237562</c:v>
                </c:pt>
                <c:pt idx="11">
                  <c:v>39.283436682204517</c:v>
                </c:pt>
                <c:pt idx="12">
                  <c:v>39.184520458734838</c:v>
                </c:pt>
                <c:pt idx="13">
                  <c:v>38.462922363211575</c:v>
                </c:pt>
                <c:pt idx="14">
                  <c:v>37.918645545981093</c:v>
                </c:pt>
                <c:pt idx="15">
                  <c:v>37.308162759524912</c:v>
                </c:pt>
                <c:pt idx="16">
                  <c:v>36.717065939260792</c:v>
                </c:pt>
                <c:pt idx="17">
                  <c:v>36.439942087155451</c:v>
                </c:pt>
                <c:pt idx="18">
                  <c:v>36.28768694474671</c:v>
                </c:pt>
                <c:pt idx="19">
                  <c:v>36.157160287527411</c:v>
                </c:pt>
                <c:pt idx="20">
                  <c:v>33.310091973706221</c:v>
                </c:pt>
                <c:pt idx="21">
                  <c:v>32.037993290867284</c:v>
                </c:pt>
                <c:pt idx="22">
                  <c:v>31.83956256686308</c:v>
                </c:pt>
                <c:pt idx="23">
                  <c:v>31.836110020965528</c:v>
                </c:pt>
                <c:pt idx="24">
                  <c:v>30.939369628331832</c:v>
                </c:pt>
                <c:pt idx="25">
                  <c:v>30.844229700062996</c:v>
                </c:pt>
                <c:pt idx="26">
                  <c:v>30.088013224839045</c:v>
                </c:pt>
                <c:pt idx="27">
                  <c:v>29.611045458338605</c:v>
                </c:pt>
                <c:pt idx="28">
                  <c:v>29.553447409640334</c:v>
                </c:pt>
                <c:pt idx="29">
                  <c:v>29.067926553654722</c:v>
                </c:pt>
                <c:pt idx="30">
                  <c:v>28.657424237958153</c:v>
                </c:pt>
                <c:pt idx="31">
                  <c:v>28.625839973227034</c:v>
                </c:pt>
                <c:pt idx="32">
                  <c:v>28.622210307007823</c:v>
                </c:pt>
                <c:pt idx="33">
                  <c:v>27.043331241206836</c:v>
                </c:pt>
                <c:pt idx="34">
                  <c:v>26.770117030977584</c:v>
                </c:pt>
                <c:pt idx="35">
                  <c:v>26.610525848938142</c:v>
                </c:pt>
                <c:pt idx="36">
                  <c:v>26.558381110044994</c:v>
                </c:pt>
                <c:pt idx="37">
                  <c:v>26.547991937218683</c:v>
                </c:pt>
                <c:pt idx="38">
                  <c:v>25.088589329442829</c:v>
                </c:pt>
                <c:pt idx="39">
                  <c:v>23.704213914455309</c:v>
                </c:pt>
                <c:pt idx="40">
                  <c:v>23.494905813481306</c:v>
                </c:pt>
                <c:pt idx="41">
                  <c:v>22.947622052664791</c:v>
                </c:pt>
                <c:pt idx="42">
                  <c:v>22.249337789446319</c:v>
                </c:pt>
                <c:pt idx="43">
                  <c:v>19.696587869883974</c:v>
                </c:pt>
                <c:pt idx="44">
                  <c:v>17.601407385823077</c:v>
                </c:pt>
                <c:pt idx="45">
                  <c:v>15.282781675857441</c:v>
                </c:pt>
                <c:pt idx="46">
                  <c:v>12.904763906679133</c:v>
                </c:pt>
                <c:pt idx="47">
                  <c:v>9.20279739056304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3-4790-8316-9E9795F7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527176"/>
        <c:axId val="277527568"/>
      </c:barChart>
      <c:catAx>
        <c:axId val="27752717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527568"/>
        <c:crossesAt val="0"/>
        <c:auto val="1"/>
        <c:lblAlgn val="ctr"/>
        <c:lblOffset val="100"/>
        <c:noMultiLvlLbl val="0"/>
      </c:catAx>
      <c:valAx>
        <c:axId val="277527568"/>
        <c:scaling>
          <c:orientation val="maxMin"/>
          <c:max val="66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52717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53284675529968E-2"/>
          <c:y val="7.6923141128423123E-3"/>
          <c:w val="0.94018777397394659"/>
          <c:h val="0.9863256095800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Ⅵ教育と文化!$E$750:$E$797</c:f>
              <c:strCache>
                <c:ptCount val="48"/>
                <c:pt idx="0">
                  <c:v>長　　野</c:v>
                </c:pt>
                <c:pt idx="1">
                  <c:v>富　　山</c:v>
                </c:pt>
                <c:pt idx="2">
                  <c:v>島　　根</c:v>
                </c:pt>
                <c:pt idx="3">
                  <c:v>福　　井</c:v>
                </c:pt>
                <c:pt idx="4">
                  <c:v>石　　川</c:v>
                </c:pt>
                <c:pt idx="5">
                  <c:v>山　　梨</c:v>
                </c:pt>
                <c:pt idx="6">
                  <c:v>高　　知</c:v>
                </c:pt>
                <c:pt idx="7">
                  <c:v>愛　　媛</c:v>
                </c:pt>
                <c:pt idx="8">
                  <c:v>山　　口</c:v>
                </c:pt>
                <c:pt idx="9">
                  <c:v>岡　　山</c:v>
                </c:pt>
                <c:pt idx="10">
                  <c:v>岩　　手</c:v>
                </c:pt>
                <c:pt idx="11">
                  <c:v>新　　潟</c:v>
                </c:pt>
                <c:pt idx="12">
                  <c:v>奈　　良</c:v>
                </c:pt>
                <c:pt idx="13">
                  <c:v>佐　　賀</c:v>
                </c:pt>
                <c:pt idx="14">
                  <c:v>香　　川</c:v>
                </c:pt>
                <c:pt idx="15">
                  <c:v>徳　　島</c:v>
                </c:pt>
                <c:pt idx="16">
                  <c:v>山　　形</c:v>
                </c:pt>
                <c:pt idx="17">
                  <c:v>京　　都</c:v>
                </c:pt>
                <c:pt idx="18">
                  <c:v>大　　分</c:v>
                </c:pt>
                <c:pt idx="19">
                  <c:v>和 歌 山</c:v>
                </c:pt>
                <c:pt idx="20">
                  <c:v>群　　馬</c:v>
                </c:pt>
                <c:pt idx="21">
                  <c:v>栃　　木</c:v>
                </c:pt>
                <c:pt idx="22">
                  <c:v>鳥　　取</c:v>
                </c:pt>
                <c:pt idx="23">
                  <c:v>北 海 道</c:v>
                </c:pt>
                <c:pt idx="24">
                  <c:v>鹿 児 島</c:v>
                </c:pt>
                <c:pt idx="25">
                  <c:v>長　　崎</c:v>
                </c:pt>
                <c:pt idx="26">
                  <c:v>沖　　縄</c:v>
                </c:pt>
                <c:pt idx="27">
                  <c:v>三　　重</c:v>
                </c:pt>
                <c:pt idx="28">
                  <c:v>静　　岡</c:v>
                </c:pt>
                <c:pt idx="29">
                  <c:v>岐　　阜</c:v>
                </c:pt>
                <c:pt idx="30">
                  <c:v>秋　　田</c:v>
                </c:pt>
                <c:pt idx="31">
                  <c:v>熊　　本</c:v>
                </c:pt>
                <c:pt idx="32">
                  <c:v>広　　島</c:v>
                </c:pt>
                <c:pt idx="33">
                  <c:v>滋　　賀</c:v>
                </c:pt>
                <c:pt idx="34">
                  <c:v>全国</c:v>
                </c:pt>
                <c:pt idx="35">
                  <c:v>茨　　城</c:v>
                </c:pt>
                <c:pt idx="36">
                  <c:v>東　　京</c:v>
                </c:pt>
                <c:pt idx="37">
                  <c:v>宮　　崎</c:v>
                </c:pt>
                <c:pt idx="38">
                  <c:v>宮　　城</c:v>
                </c:pt>
                <c:pt idx="39">
                  <c:v>福　　島</c:v>
                </c:pt>
                <c:pt idx="40">
                  <c:v>千　　葉</c:v>
                </c:pt>
                <c:pt idx="41">
                  <c:v>兵　　庫</c:v>
                </c:pt>
                <c:pt idx="42">
                  <c:v>福　　岡</c:v>
                </c:pt>
                <c:pt idx="43">
                  <c:v>愛　　知</c:v>
                </c:pt>
                <c:pt idx="44">
                  <c:v>神 奈 川</c:v>
                </c:pt>
                <c:pt idx="45">
                  <c:v>大　　阪</c:v>
                </c:pt>
                <c:pt idx="46">
                  <c:v>青　　森</c:v>
                </c:pt>
                <c:pt idx="47">
                  <c:v>埼　　玉</c:v>
                </c:pt>
              </c:strCache>
            </c:strRef>
          </c:cat>
          <c:val>
            <c:numRef>
              <c:f>Ⅵ教育と文化!$G$750:$G$797</c:f>
              <c:numCache>
                <c:formatCode>_ * #,##0.0_ ;_ * \-#,##0.0_ ;_ * "-"?_ ;_ @_ </c:formatCode>
                <c:ptCount val="48"/>
                <c:pt idx="0">
                  <c:v>40.822710411561779</c:v>
                </c:pt>
                <c:pt idx="1">
                  <c:v>36.082072086128882</c:v>
                </c:pt>
                <c:pt idx="2">
                  <c:v>31.584314327096187</c:v>
                </c:pt>
                <c:pt idx="3">
                  <c:v>28.930619115249065</c:v>
                </c:pt>
                <c:pt idx="4">
                  <c:v>27.552151334190711</c:v>
                </c:pt>
                <c:pt idx="5">
                  <c:v>26.0755221623313</c:v>
                </c:pt>
                <c:pt idx="6">
                  <c:v>24.852384147687484</c:v>
                </c:pt>
                <c:pt idx="7">
                  <c:v>18.926188621423993</c:v>
                </c:pt>
                <c:pt idx="8">
                  <c:v>18.078850908236273</c:v>
                </c:pt>
                <c:pt idx="9">
                  <c:v>17.588133872347459</c:v>
                </c:pt>
                <c:pt idx="10">
                  <c:v>17.552173836729679</c:v>
                </c:pt>
                <c:pt idx="11">
                  <c:v>16.995498948805423</c:v>
                </c:pt>
                <c:pt idx="12">
                  <c:v>16.725726219628552</c:v>
                </c:pt>
                <c:pt idx="13">
                  <c:v>16.129612603927434</c:v>
                </c:pt>
                <c:pt idx="14">
                  <c:v>15.91978128343154</c:v>
                </c:pt>
                <c:pt idx="15">
                  <c:v>15.449980687524139</c:v>
                </c:pt>
                <c:pt idx="16">
                  <c:v>15.16745821839244</c:v>
                </c:pt>
                <c:pt idx="17">
                  <c:v>14.835642553151617</c:v>
                </c:pt>
                <c:pt idx="18">
                  <c:v>14.356870525255081</c:v>
                </c:pt>
                <c:pt idx="19">
                  <c:v>14.229437641678681</c:v>
                </c:pt>
                <c:pt idx="20">
                  <c:v>13.495823042768263</c:v>
                </c:pt>
                <c:pt idx="21">
                  <c:v>13.011745442375924</c:v>
                </c:pt>
                <c:pt idx="22">
                  <c:v>12.759077628051015</c:v>
                </c:pt>
                <c:pt idx="23">
                  <c:v>12.734444008386211</c:v>
                </c:pt>
                <c:pt idx="24">
                  <c:v>12.687207678805576</c:v>
                </c:pt>
                <c:pt idx="25">
                  <c:v>12.337691880025201</c:v>
                </c:pt>
                <c:pt idx="26">
                  <c:v>12.257714358482305</c:v>
                </c:pt>
                <c:pt idx="27">
                  <c:v>11.961116120224027</c:v>
                </c:pt>
                <c:pt idx="28">
                  <c:v>11.919298036503543</c:v>
                </c:pt>
                <c:pt idx="29">
                  <c:v>11.729062730597198</c:v>
                </c:pt>
                <c:pt idx="30">
                  <c:v>11.641418898467776</c:v>
                </c:pt>
                <c:pt idx="31">
                  <c:v>10.993697139845036</c:v>
                </c:pt>
                <c:pt idx="32">
                  <c:v>10.792803358720406</c:v>
                </c:pt>
                <c:pt idx="33">
                  <c:v>10.634458908096297</c:v>
                </c:pt>
                <c:pt idx="34">
                  <c:v>10.398216638118715</c:v>
                </c:pt>
                <c:pt idx="35">
                  <c:v>8.7667559005527256</c:v>
                </c:pt>
                <c:pt idx="36">
                  <c:v>8.0656103857652965</c:v>
                </c:pt>
                <c:pt idx="37">
                  <c:v>7.5383513625570089</c:v>
                </c:pt>
                <c:pt idx="38">
                  <c:v>7.4230653854164714</c:v>
                </c:pt>
                <c:pt idx="39">
                  <c:v>7.1746305065289135</c:v>
                </c:pt>
                <c:pt idx="40">
                  <c:v>7.0117734049809091</c:v>
                </c:pt>
                <c:pt idx="41">
                  <c:v>6.6268893767833923</c:v>
                </c:pt>
                <c:pt idx="42">
                  <c:v>5.8550888919595572</c:v>
                </c:pt>
                <c:pt idx="43">
                  <c:v>5.7206685359505434</c:v>
                </c:pt>
                <c:pt idx="44">
                  <c:v>5.521678434337824</c:v>
                </c:pt>
                <c:pt idx="45">
                  <c:v>4.3151837462017868</c:v>
                </c:pt>
                <c:pt idx="46">
                  <c:v>4.0939177482797353</c:v>
                </c:pt>
                <c:pt idx="47">
                  <c:v>3.5420089757232067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6-4057-8C54-31A2E925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871976"/>
        <c:axId val="277872368"/>
      </c:barChart>
      <c:catAx>
        <c:axId val="27787197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872368"/>
        <c:crossesAt val="0"/>
        <c:auto val="1"/>
        <c:lblAlgn val="ctr"/>
        <c:lblOffset val="100"/>
        <c:noMultiLvlLbl val="0"/>
      </c:catAx>
      <c:valAx>
        <c:axId val="277872368"/>
        <c:scaling>
          <c:orientation val="maxMin"/>
          <c:max val="43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87197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53284675529968E-2"/>
          <c:y val="5.1238279264467146E-3"/>
          <c:w val="0.94018777397394659"/>
          <c:h val="0.988044818483147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Ⅵ教育と文化!$E$812:$E$859</c:f>
              <c:strCache>
                <c:ptCount val="48"/>
                <c:pt idx="0">
                  <c:v>鳥　　取</c:v>
                </c:pt>
                <c:pt idx="1">
                  <c:v>高　　知</c:v>
                </c:pt>
                <c:pt idx="2">
                  <c:v>山　　梨</c:v>
                </c:pt>
                <c:pt idx="3">
                  <c:v>秋　　田</c:v>
                </c:pt>
                <c:pt idx="4">
                  <c:v>石　　川</c:v>
                </c:pt>
                <c:pt idx="5">
                  <c:v>佐　　賀</c:v>
                </c:pt>
                <c:pt idx="6">
                  <c:v>長　　野</c:v>
                </c:pt>
                <c:pt idx="7">
                  <c:v>福　　井</c:v>
                </c:pt>
                <c:pt idx="8">
                  <c:v>島　　根</c:v>
                </c:pt>
                <c:pt idx="9">
                  <c:v>北 海 道</c:v>
                </c:pt>
                <c:pt idx="10">
                  <c:v>山　　形</c:v>
                </c:pt>
                <c:pt idx="11">
                  <c:v>鹿 児 島</c:v>
                </c:pt>
                <c:pt idx="12">
                  <c:v>福　　島</c:v>
                </c:pt>
                <c:pt idx="13">
                  <c:v>岐　　阜</c:v>
                </c:pt>
                <c:pt idx="14">
                  <c:v>群　　馬</c:v>
                </c:pt>
                <c:pt idx="15">
                  <c:v>長　　崎</c:v>
                </c:pt>
                <c:pt idx="16">
                  <c:v>山　　口</c:v>
                </c:pt>
                <c:pt idx="17">
                  <c:v>大　　分</c:v>
                </c:pt>
                <c:pt idx="18">
                  <c:v>富　　山</c:v>
                </c:pt>
                <c:pt idx="19">
                  <c:v>広　　島</c:v>
                </c:pt>
                <c:pt idx="20">
                  <c:v>滋　　賀</c:v>
                </c:pt>
                <c:pt idx="21">
                  <c:v>香　　川</c:v>
                </c:pt>
                <c:pt idx="22">
                  <c:v>徳　　島</c:v>
                </c:pt>
                <c:pt idx="23">
                  <c:v>愛　　媛</c:v>
                </c:pt>
                <c:pt idx="24">
                  <c:v>沖　　縄</c:v>
                </c:pt>
                <c:pt idx="25">
                  <c:v>熊　　本</c:v>
                </c:pt>
                <c:pt idx="26">
                  <c:v>岡　　山</c:v>
                </c:pt>
                <c:pt idx="27">
                  <c:v>兵　　庫</c:v>
                </c:pt>
                <c:pt idx="28">
                  <c:v>大　　阪</c:v>
                </c:pt>
                <c:pt idx="29">
                  <c:v>新　　潟</c:v>
                </c:pt>
                <c:pt idx="30">
                  <c:v>奈　　良</c:v>
                </c:pt>
                <c:pt idx="31">
                  <c:v>京　　都</c:v>
                </c:pt>
                <c:pt idx="32">
                  <c:v>栃　　木</c:v>
                </c:pt>
                <c:pt idx="33">
                  <c:v>全国</c:v>
                </c:pt>
                <c:pt idx="34">
                  <c:v>宮　　崎</c:v>
                </c:pt>
                <c:pt idx="35">
                  <c:v>和 歌 山</c:v>
                </c:pt>
                <c:pt idx="36">
                  <c:v>千　　葉</c:v>
                </c:pt>
                <c:pt idx="37">
                  <c:v>福　　岡</c:v>
                </c:pt>
                <c:pt idx="38">
                  <c:v>静　　岡</c:v>
                </c:pt>
                <c:pt idx="39">
                  <c:v>宮　　城</c:v>
                </c:pt>
                <c:pt idx="40">
                  <c:v>岩　　手</c:v>
                </c:pt>
                <c:pt idx="41">
                  <c:v>青　　森</c:v>
                </c:pt>
                <c:pt idx="42">
                  <c:v>三　　重</c:v>
                </c:pt>
                <c:pt idx="43">
                  <c:v>茨　　城</c:v>
                </c:pt>
                <c:pt idx="44">
                  <c:v>神 奈 川</c:v>
                </c:pt>
                <c:pt idx="45">
                  <c:v>愛　　知</c:v>
                </c:pt>
                <c:pt idx="46">
                  <c:v>東　　京</c:v>
                </c:pt>
                <c:pt idx="47">
                  <c:v>埼　　玉</c:v>
                </c:pt>
              </c:strCache>
            </c:strRef>
          </c:cat>
          <c:val>
            <c:numRef>
              <c:f>Ⅵ教育と文化!$G$812:$G$859</c:f>
              <c:numCache>
                <c:formatCode>_ * #,##0.0_ ;_ * \-#,##0.0_ ;_ * "-"?_ ;_ @_ </c:formatCode>
                <c:ptCount val="48"/>
                <c:pt idx="0">
                  <c:v>20.049979129794451</c:v>
                </c:pt>
                <c:pt idx="1">
                  <c:v>19.004764348231607</c:v>
                </c:pt>
                <c:pt idx="2">
                  <c:v>16.141989910014615</c:v>
                </c:pt>
                <c:pt idx="3">
                  <c:v>15.874662134274242</c:v>
                </c:pt>
                <c:pt idx="4">
                  <c:v>14.220465204743592</c:v>
                </c:pt>
                <c:pt idx="5">
                  <c:v>13.648133741784754</c:v>
                </c:pt>
                <c:pt idx="6">
                  <c:v>13.279676880869495</c:v>
                </c:pt>
                <c:pt idx="7">
                  <c:v>13.150281416022304</c:v>
                </c:pt>
                <c:pt idx="8">
                  <c:v>12.03211974365569</c:v>
                </c:pt>
                <c:pt idx="9">
                  <c:v>11.769713401690286</c:v>
                </c:pt>
                <c:pt idx="10">
                  <c:v>11.37559366379433</c:v>
                </c:pt>
                <c:pt idx="11">
                  <c:v>10.784126526984739</c:v>
                </c:pt>
                <c:pt idx="12">
                  <c:v>10.485998432619182</c:v>
                </c:pt>
                <c:pt idx="13">
                  <c:v>9.6892257339715986</c:v>
                </c:pt>
                <c:pt idx="14">
                  <c:v>9.3432621065318742</c:v>
                </c:pt>
                <c:pt idx="15">
                  <c:v>9.2532689100188996</c:v>
                </c:pt>
                <c:pt idx="16">
                  <c:v>9.0394254541181365</c:v>
                </c:pt>
                <c:pt idx="17">
                  <c:v>8.9730440782844259</c:v>
                </c:pt>
                <c:pt idx="18">
                  <c:v>8.7767202371664848</c:v>
                </c:pt>
                <c:pt idx="19">
                  <c:v>8.6342426869763234</c:v>
                </c:pt>
                <c:pt idx="20">
                  <c:v>8.5075671264770385</c:v>
                </c:pt>
                <c:pt idx="21">
                  <c:v>8.4905500178301541</c:v>
                </c:pt>
                <c:pt idx="22">
                  <c:v>8.427262193194986</c:v>
                </c:pt>
                <c:pt idx="23">
                  <c:v>8.3275229934265553</c:v>
                </c:pt>
                <c:pt idx="24">
                  <c:v>8.1718095723215356</c:v>
                </c:pt>
                <c:pt idx="25">
                  <c:v>8.1006189451489732</c:v>
                </c:pt>
                <c:pt idx="26">
                  <c:v>7.9946063056124803</c:v>
                </c:pt>
                <c:pt idx="27">
                  <c:v>7.9154512000468307</c:v>
                </c:pt>
                <c:pt idx="28">
                  <c:v>7.8354652233664019</c:v>
                </c:pt>
                <c:pt idx="29">
                  <c:v>7.8087427602619508</c:v>
                </c:pt>
                <c:pt idx="30">
                  <c:v>7.6026028271038868</c:v>
                </c:pt>
                <c:pt idx="31">
                  <c:v>7.02740963044024</c:v>
                </c:pt>
                <c:pt idx="32">
                  <c:v>6.7661076300354805</c:v>
                </c:pt>
                <c:pt idx="33">
                  <c:v>6.6931049624672188</c:v>
                </c:pt>
                <c:pt idx="34">
                  <c:v>6.5960574422373828</c:v>
                </c:pt>
                <c:pt idx="35">
                  <c:v>6.5674327576978522</c:v>
                </c:pt>
                <c:pt idx="36">
                  <c:v>5.896263999643037</c:v>
                </c:pt>
                <c:pt idx="37">
                  <c:v>5.6599192622275725</c:v>
                </c:pt>
                <c:pt idx="38">
                  <c:v>5.2666665742690073</c:v>
                </c:pt>
                <c:pt idx="39">
                  <c:v>5.2398108602939804</c:v>
                </c:pt>
                <c:pt idx="40">
                  <c:v>5.0149068104941934</c:v>
                </c:pt>
                <c:pt idx="41">
                  <c:v>4.9127012979356826</c:v>
                </c:pt>
                <c:pt idx="42">
                  <c:v>4.5566156648472482</c:v>
                </c:pt>
                <c:pt idx="43">
                  <c:v>4.208042832265309</c:v>
                </c:pt>
                <c:pt idx="44">
                  <c:v>3.6811189562252165</c:v>
                </c:pt>
                <c:pt idx="45">
                  <c:v>3.3259700790410136</c:v>
                </c:pt>
                <c:pt idx="46">
                  <c:v>2.5695749901553158</c:v>
                </c:pt>
                <c:pt idx="47">
                  <c:v>2.4521600601160665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7-49EC-AF40-B37CDB6E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873544"/>
        <c:axId val="277873936"/>
      </c:barChart>
      <c:catAx>
        <c:axId val="277873544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873936"/>
        <c:crossesAt val="0"/>
        <c:auto val="1"/>
        <c:lblAlgn val="ctr"/>
        <c:lblOffset val="100"/>
        <c:noMultiLvlLbl val="0"/>
      </c:catAx>
      <c:valAx>
        <c:axId val="277873936"/>
        <c:scaling>
          <c:orientation val="maxMin"/>
          <c:max val="22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873544"/>
        <c:crosses val="autoZero"/>
        <c:crossBetween val="between"/>
        <c:majorUnit val="10"/>
        <c:minorUnit val="0.1500000000000002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282094085615534E-3"/>
          <c:w val="0.9366869920547316"/>
          <c:h val="0.988035012716190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Ⅵ教育と文化!$E$1060:$E$1107</c:f>
              <c:strCache>
                <c:ptCount val="48"/>
                <c:pt idx="0">
                  <c:v>東　　京</c:v>
                </c:pt>
                <c:pt idx="1">
                  <c:v>京　　都</c:v>
                </c:pt>
                <c:pt idx="2">
                  <c:v>福　　井</c:v>
                </c:pt>
                <c:pt idx="3">
                  <c:v>石　　川</c:v>
                </c:pt>
                <c:pt idx="4">
                  <c:v>富　　山</c:v>
                </c:pt>
                <c:pt idx="5">
                  <c:v>大　　分</c:v>
                </c:pt>
                <c:pt idx="6">
                  <c:v>新　　潟</c:v>
                </c:pt>
                <c:pt idx="7">
                  <c:v>鳥　　取</c:v>
                </c:pt>
                <c:pt idx="8">
                  <c:v>兵　　庫</c:v>
                </c:pt>
                <c:pt idx="9">
                  <c:v>神 奈 川</c:v>
                </c:pt>
                <c:pt idx="10">
                  <c:v>山　　梨</c:v>
                </c:pt>
                <c:pt idx="11">
                  <c:v>愛　　知</c:v>
                </c:pt>
                <c:pt idx="12">
                  <c:v>奈　　良</c:v>
                </c:pt>
                <c:pt idx="13">
                  <c:v>長　　野</c:v>
                </c:pt>
                <c:pt idx="14">
                  <c:v>大　　阪</c:v>
                </c:pt>
                <c:pt idx="15">
                  <c:v>全国</c:v>
                </c:pt>
                <c:pt idx="16">
                  <c:v>広　　島</c:v>
                </c:pt>
                <c:pt idx="17">
                  <c:v>岡　　山</c:v>
                </c:pt>
                <c:pt idx="18">
                  <c:v>滋　　賀</c:v>
                </c:pt>
                <c:pt idx="19">
                  <c:v>福　　岡</c:v>
                </c:pt>
                <c:pt idx="20">
                  <c:v>山　　形</c:v>
                </c:pt>
                <c:pt idx="21">
                  <c:v>静　　岡</c:v>
                </c:pt>
                <c:pt idx="22">
                  <c:v>佐　　賀</c:v>
                </c:pt>
                <c:pt idx="23">
                  <c:v>高　　知</c:v>
                </c:pt>
                <c:pt idx="24">
                  <c:v>福　　島</c:v>
                </c:pt>
                <c:pt idx="25">
                  <c:v>島　　根</c:v>
                </c:pt>
                <c:pt idx="26">
                  <c:v>宮　　崎</c:v>
                </c:pt>
                <c:pt idx="27">
                  <c:v>熊　　本</c:v>
                </c:pt>
                <c:pt idx="28">
                  <c:v>埼　　玉</c:v>
                </c:pt>
                <c:pt idx="29">
                  <c:v>香　　川</c:v>
                </c:pt>
                <c:pt idx="30">
                  <c:v>宮　　城</c:v>
                </c:pt>
                <c:pt idx="31">
                  <c:v>秋　　田</c:v>
                </c:pt>
                <c:pt idx="32">
                  <c:v>岩　　手</c:v>
                </c:pt>
                <c:pt idx="33">
                  <c:v>長　　崎</c:v>
                </c:pt>
                <c:pt idx="34">
                  <c:v>北 海 道</c:v>
                </c:pt>
                <c:pt idx="35">
                  <c:v>愛　　媛</c:v>
                </c:pt>
                <c:pt idx="36">
                  <c:v>群　　馬</c:v>
                </c:pt>
                <c:pt idx="37">
                  <c:v>千　　葉</c:v>
                </c:pt>
                <c:pt idx="38">
                  <c:v>岐　　阜</c:v>
                </c:pt>
                <c:pt idx="39">
                  <c:v>山　　口</c:v>
                </c:pt>
                <c:pt idx="40">
                  <c:v>鹿 児 島</c:v>
                </c:pt>
                <c:pt idx="41">
                  <c:v>茨　　城</c:v>
                </c:pt>
                <c:pt idx="42">
                  <c:v>青　　森</c:v>
                </c:pt>
                <c:pt idx="43">
                  <c:v>三　　重</c:v>
                </c:pt>
                <c:pt idx="44">
                  <c:v>和 歌 山</c:v>
                </c:pt>
                <c:pt idx="45">
                  <c:v>徳　　島</c:v>
                </c:pt>
                <c:pt idx="46">
                  <c:v>栃　　木</c:v>
                </c:pt>
                <c:pt idx="47">
                  <c:v>沖　　縄</c:v>
                </c:pt>
              </c:strCache>
            </c:strRef>
          </c:cat>
          <c:val>
            <c:numRef>
              <c:f>Ⅵ教育と文化!$G$1060:$G$1107</c:f>
              <c:numCache>
                <c:formatCode>_ * #,##0.0_ ;_ * \-#,##0.0_ ;_ * "-"?_ ;_ @_ </c:formatCode>
                <c:ptCount val="48"/>
                <c:pt idx="0">
                  <c:v>17.8</c:v>
                </c:pt>
                <c:pt idx="1">
                  <c:v>15.4</c:v>
                </c:pt>
                <c:pt idx="2">
                  <c:v>13.8</c:v>
                </c:pt>
                <c:pt idx="3">
                  <c:v>13.4</c:v>
                </c:pt>
                <c:pt idx="4">
                  <c:v>13.1</c:v>
                </c:pt>
                <c:pt idx="5">
                  <c:v>12.8</c:v>
                </c:pt>
                <c:pt idx="6">
                  <c:v>12.5</c:v>
                </c:pt>
                <c:pt idx="7">
                  <c:v>12.5</c:v>
                </c:pt>
                <c:pt idx="8">
                  <c:v>12.4</c:v>
                </c:pt>
                <c:pt idx="9">
                  <c:v>12.3</c:v>
                </c:pt>
                <c:pt idx="10">
                  <c:v>12.1</c:v>
                </c:pt>
                <c:pt idx="11">
                  <c:v>12.1</c:v>
                </c:pt>
                <c:pt idx="12">
                  <c:v>12.1</c:v>
                </c:pt>
                <c:pt idx="13">
                  <c:v>11.7</c:v>
                </c:pt>
                <c:pt idx="14">
                  <c:v>11.7</c:v>
                </c:pt>
                <c:pt idx="15">
                  <c:v>11.4</c:v>
                </c:pt>
                <c:pt idx="16">
                  <c:v>11.4</c:v>
                </c:pt>
                <c:pt idx="17">
                  <c:v>11.2</c:v>
                </c:pt>
                <c:pt idx="18">
                  <c:v>11.1</c:v>
                </c:pt>
                <c:pt idx="19">
                  <c:v>11.1</c:v>
                </c:pt>
                <c:pt idx="20">
                  <c:v>10.9</c:v>
                </c:pt>
                <c:pt idx="21">
                  <c:v>10.5</c:v>
                </c:pt>
                <c:pt idx="22">
                  <c:v>10.3</c:v>
                </c:pt>
                <c:pt idx="23">
                  <c:v>9.9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9.6999999999999993</c:v>
                </c:pt>
                <c:pt idx="27">
                  <c:v>9.6</c:v>
                </c:pt>
                <c:pt idx="28">
                  <c:v>9.4</c:v>
                </c:pt>
                <c:pt idx="29">
                  <c:v>9.3000000000000007</c:v>
                </c:pt>
                <c:pt idx="30">
                  <c:v>9.1999999999999993</c:v>
                </c:pt>
                <c:pt idx="31">
                  <c:v>9</c:v>
                </c:pt>
                <c:pt idx="32">
                  <c:v>8.9</c:v>
                </c:pt>
                <c:pt idx="33">
                  <c:v>8.9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8.5</c:v>
                </c:pt>
                <c:pt idx="42">
                  <c:v>8.4</c:v>
                </c:pt>
                <c:pt idx="43">
                  <c:v>8.4</c:v>
                </c:pt>
                <c:pt idx="44">
                  <c:v>8.1</c:v>
                </c:pt>
                <c:pt idx="45">
                  <c:v>7.2</c:v>
                </c:pt>
                <c:pt idx="46">
                  <c:v>7.1</c:v>
                </c:pt>
                <c:pt idx="4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C-45CF-82AD-128EDD69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202888"/>
        <c:axId val="277203280"/>
      </c:barChart>
      <c:catAx>
        <c:axId val="27720288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203280"/>
        <c:crossesAt val="0"/>
        <c:auto val="1"/>
        <c:lblAlgn val="ctr"/>
        <c:lblOffset val="100"/>
        <c:noMultiLvlLbl val="0"/>
      </c:catAx>
      <c:valAx>
        <c:axId val="277203280"/>
        <c:scaling>
          <c:orientation val="maxMin"/>
          <c:max val="20.5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2028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282094085615534E-3"/>
          <c:w val="0.9366869920547316"/>
          <c:h val="0.988035012716190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Ⅵ教育と文化!$E$1122:$E$1169</c:f>
              <c:strCache>
                <c:ptCount val="48"/>
                <c:pt idx="0">
                  <c:v>東　　京</c:v>
                </c:pt>
                <c:pt idx="1">
                  <c:v>神 奈 川</c:v>
                </c:pt>
                <c:pt idx="2">
                  <c:v>福　　井</c:v>
                </c:pt>
                <c:pt idx="3">
                  <c:v>兵　　庫</c:v>
                </c:pt>
                <c:pt idx="4">
                  <c:v>京　　都</c:v>
                </c:pt>
                <c:pt idx="5">
                  <c:v>埼　　玉</c:v>
                </c:pt>
                <c:pt idx="6">
                  <c:v>富　　山</c:v>
                </c:pt>
                <c:pt idx="7">
                  <c:v>石　　川</c:v>
                </c:pt>
                <c:pt idx="8">
                  <c:v>山　　形</c:v>
                </c:pt>
                <c:pt idx="9">
                  <c:v>山　　梨</c:v>
                </c:pt>
                <c:pt idx="10">
                  <c:v>長　　野</c:v>
                </c:pt>
                <c:pt idx="11">
                  <c:v>群　　馬</c:v>
                </c:pt>
                <c:pt idx="12">
                  <c:v>全国</c:v>
                </c:pt>
                <c:pt idx="13">
                  <c:v>北 海 道</c:v>
                </c:pt>
                <c:pt idx="14">
                  <c:v>愛　　知</c:v>
                </c:pt>
                <c:pt idx="15">
                  <c:v>宮　　崎</c:v>
                </c:pt>
                <c:pt idx="16">
                  <c:v>岩　　手</c:v>
                </c:pt>
                <c:pt idx="17">
                  <c:v>宮　　城</c:v>
                </c:pt>
                <c:pt idx="18">
                  <c:v>静　　岡</c:v>
                </c:pt>
                <c:pt idx="19">
                  <c:v>大　　阪</c:v>
                </c:pt>
                <c:pt idx="20">
                  <c:v>広　　島</c:v>
                </c:pt>
                <c:pt idx="21">
                  <c:v>佐　　賀</c:v>
                </c:pt>
                <c:pt idx="22">
                  <c:v>岡　　山</c:v>
                </c:pt>
                <c:pt idx="23">
                  <c:v>大　　分</c:v>
                </c:pt>
                <c:pt idx="24">
                  <c:v>福　　岡</c:v>
                </c:pt>
                <c:pt idx="25">
                  <c:v>秋　　田</c:v>
                </c:pt>
                <c:pt idx="26">
                  <c:v>千　　葉</c:v>
                </c:pt>
                <c:pt idx="27">
                  <c:v>奈　　良</c:v>
                </c:pt>
                <c:pt idx="28">
                  <c:v>島　　根</c:v>
                </c:pt>
                <c:pt idx="29">
                  <c:v>香　　川</c:v>
                </c:pt>
                <c:pt idx="30">
                  <c:v>滋　　賀</c:v>
                </c:pt>
                <c:pt idx="31">
                  <c:v>茨　　城</c:v>
                </c:pt>
                <c:pt idx="32">
                  <c:v>新　　潟</c:v>
                </c:pt>
                <c:pt idx="33">
                  <c:v>岐　　阜</c:v>
                </c:pt>
                <c:pt idx="34">
                  <c:v>熊　　本</c:v>
                </c:pt>
                <c:pt idx="35">
                  <c:v>和 歌 山</c:v>
                </c:pt>
                <c:pt idx="36">
                  <c:v>鳥　　取</c:v>
                </c:pt>
                <c:pt idx="37">
                  <c:v>栃　　木</c:v>
                </c:pt>
                <c:pt idx="38">
                  <c:v>長　　崎</c:v>
                </c:pt>
                <c:pt idx="39">
                  <c:v>山　　口</c:v>
                </c:pt>
                <c:pt idx="40">
                  <c:v>鹿 児 島</c:v>
                </c:pt>
                <c:pt idx="41">
                  <c:v>福　　島</c:v>
                </c:pt>
                <c:pt idx="42">
                  <c:v>三　　重</c:v>
                </c:pt>
                <c:pt idx="43">
                  <c:v>沖　　縄</c:v>
                </c:pt>
                <c:pt idx="44">
                  <c:v>愛　　媛</c:v>
                </c:pt>
                <c:pt idx="45">
                  <c:v>高　　知</c:v>
                </c:pt>
                <c:pt idx="46">
                  <c:v>徳　　島</c:v>
                </c:pt>
                <c:pt idx="47">
                  <c:v>青　　森</c:v>
                </c:pt>
              </c:strCache>
            </c:strRef>
          </c:cat>
          <c:val>
            <c:numRef>
              <c:f>Ⅵ教育と文化!$G$1122:$G$1169</c:f>
              <c:numCache>
                <c:formatCode>_ * #,##0.0_ ;_ * \-#,##0.0_ ;_ * "-"?_ ;_ @_ </c:formatCode>
                <c:ptCount val="48"/>
                <c:pt idx="0">
                  <c:v>6.2</c:v>
                </c:pt>
                <c:pt idx="1">
                  <c:v>4.8</c:v>
                </c:pt>
                <c:pt idx="2">
                  <c:v>4.5999999999999996</c:v>
                </c:pt>
                <c:pt idx="3">
                  <c:v>4.5</c:v>
                </c:pt>
                <c:pt idx="4">
                  <c:v>4.4000000000000004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3.7</c:v>
                </c:pt>
                <c:pt idx="22">
                  <c:v>3.6</c:v>
                </c:pt>
                <c:pt idx="23">
                  <c:v>3.6</c:v>
                </c:pt>
                <c:pt idx="24">
                  <c:v>3.5</c:v>
                </c:pt>
                <c:pt idx="25">
                  <c:v>3.3</c:v>
                </c:pt>
                <c:pt idx="26">
                  <c:v>3.3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3.1</c:v>
                </c:pt>
                <c:pt idx="31">
                  <c:v>2.9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2.7</c:v>
                </c:pt>
                <c:pt idx="39">
                  <c:v>2.6</c:v>
                </c:pt>
                <c:pt idx="40">
                  <c:v>2.6</c:v>
                </c:pt>
                <c:pt idx="41">
                  <c:v>2.5</c:v>
                </c:pt>
                <c:pt idx="42">
                  <c:v>2.4</c:v>
                </c:pt>
                <c:pt idx="43">
                  <c:v>2.2999999999999998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</c:v>
                </c:pt>
                <c:pt idx="4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CBE-8E93-9D6EAE9F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204456"/>
        <c:axId val="277204848"/>
      </c:barChart>
      <c:catAx>
        <c:axId val="27720445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7204848"/>
        <c:crossesAt val="0"/>
        <c:auto val="1"/>
        <c:lblAlgn val="ctr"/>
        <c:lblOffset val="100"/>
        <c:noMultiLvlLbl val="0"/>
      </c:catAx>
      <c:valAx>
        <c:axId val="277204848"/>
        <c:scaling>
          <c:orientation val="maxMin"/>
          <c:max val="8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277204456"/>
        <c:crosses val="autoZero"/>
        <c:crossBetween val="between"/>
        <c:majorUnit val="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282094085615534E-3"/>
          <c:w val="0.9366869920547316"/>
          <c:h val="0.988035012716190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Ⅵ教育と文化!$E$1184:$E$1231</c:f>
              <c:strCache>
                <c:ptCount val="48"/>
                <c:pt idx="0">
                  <c:v>島　　根</c:v>
                </c:pt>
                <c:pt idx="1">
                  <c:v>石　　川</c:v>
                </c:pt>
                <c:pt idx="2">
                  <c:v>長　　野</c:v>
                </c:pt>
                <c:pt idx="3">
                  <c:v>山　　形</c:v>
                </c:pt>
                <c:pt idx="4">
                  <c:v>奈　　良</c:v>
                </c:pt>
                <c:pt idx="5">
                  <c:v>滋　　賀</c:v>
                </c:pt>
                <c:pt idx="6">
                  <c:v>和 歌 山</c:v>
                </c:pt>
                <c:pt idx="7">
                  <c:v>香　　川</c:v>
                </c:pt>
                <c:pt idx="8">
                  <c:v>岐　　阜</c:v>
                </c:pt>
                <c:pt idx="9">
                  <c:v>京　　都</c:v>
                </c:pt>
                <c:pt idx="10">
                  <c:v>岡　　山</c:v>
                </c:pt>
                <c:pt idx="11">
                  <c:v>山　　口</c:v>
                </c:pt>
                <c:pt idx="12">
                  <c:v>静　　岡</c:v>
                </c:pt>
                <c:pt idx="13">
                  <c:v>秋　　田</c:v>
                </c:pt>
                <c:pt idx="14">
                  <c:v>富　　山</c:v>
                </c:pt>
                <c:pt idx="15">
                  <c:v>福　　井</c:v>
                </c:pt>
                <c:pt idx="16">
                  <c:v>兵　　庫</c:v>
                </c:pt>
                <c:pt idx="17">
                  <c:v>鳥　　取</c:v>
                </c:pt>
                <c:pt idx="18">
                  <c:v>徳　　島</c:v>
                </c:pt>
                <c:pt idx="19">
                  <c:v>岩　　手</c:v>
                </c:pt>
                <c:pt idx="20">
                  <c:v>新　　潟</c:v>
                </c:pt>
                <c:pt idx="21">
                  <c:v>山　　梨</c:v>
                </c:pt>
                <c:pt idx="22">
                  <c:v>三　　重</c:v>
                </c:pt>
                <c:pt idx="23">
                  <c:v>宮　　崎</c:v>
                </c:pt>
                <c:pt idx="24">
                  <c:v>全国</c:v>
                </c:pt>
                <c:pt idx="25">
                  <c:v>愛　　知</c:v>
                </c:pt>
                <c:pt idx="26">
                  <c:v>広　　島</c:v>
                </c:pt>
                <c:pt idx="27">
                  <c:v>愛　　媛</c:v>
                </c:pt>
                <c:pt idx="28">
                  <c:v>佐　　賀</c:v>
                </c:pt>
                <c:pt idx="29">
                  <c:v>鹿 児 島</c:v>
                </c:pt>
                <c:pt idx="30">
                  <c:v>茨　　城</c:v>
                </c:pt>
                <c:pt idx="31">
                  <c:v>群　　馬</c:v>
                </c:pt>
                <c:pt idx="32">
                  <c:v>埼　　玉</c:v>
                </c:pt>
                <c:pt idx="33">
                  <c:v>大　　阪</c:v>
                </c:pt>
                <c:pt idx="34">
                  <c:v>福　　岡</c:v>
                </c:pt>
                <c:pt idx="35">
                  <c:v>熊　　本</c:v>
                </c:pt>
                <c:pt idx="36">
                  <c:v>福　　島</c:v>
                </c:pt>
                <c:pt idx="37">
                  <c:v>高　　知</c:v>
                </c:pt>
                <c:pt idx="38">
                  <c:v>長　　崎</c:v>
                </c:pt>
                <c:pt idx="39">
                  <c:v>大　　分</c:v>
                </c:pt>
                <c:pt idx="40">
                  <c:v>北 海 道</c:v>
                </c:pt>
                <c:pt idx="41">
                  <c:v>青　　森</c:v>
                </c:pt>
                <c:pt idx="42">
                  <c:v>東　　京</c:v>
                </c:pt>
                <c:pt idx="43">
                  <c:v>神 奈 川</c:v>
                </c:pt>
                <c:pt idx="44">
                  <c:v>宮　　城</c:v>
                </c:pt>
                <c:pt idx="45">
                  <c:v>栃　　木</c:v>
                </c:pt>
                <c:pt idx="46">
                  <c:v>千　　葉</c:v>
                </c:pt>
                <c:pt idx="47">
                  <c:v>沖　　縄</c:v>
                </c:pt>
              </c:strCache>
            </c:strRef>
          </c:cat>
          <c:val>
            <c:numRef>
              <c:f>Ⅵ教育と文化!$G$1184:$G$1231</c:f>
              <c:numCache>
                <c:formatCode>_ * #,##0.0_ ;_ * \-#,##0.0_ ;_ * "-"?_ ;_ @_ </c:formatCode>
                <c:ptCount val="48"/>
                <c:pt idx="0">
                  <c:v>2.1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1.6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3-40C4-BBA3-E434855D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206416"/>
        <c:axId val="278011952"/>
      </c:barChart>
      <c:catAx>
        <c:axId val="27720641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8011952"/>
        <c:crossesAt val="0"/>
        <c:auto val="1"/>
        <c:lblAlgn val="ctr"/>
        <c:lblOffset val="100"/>
        <c:noMultiLvlLbl val="0"/>
      </c:catAx>
      <c:valAx>
        <c:axId val="278011952"/>
        <c:scaling>
          <c:orientation val="maxMin"/>
          <c:max val="3.1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20641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97606235462922E-2"/>
          <c:y val="5.1282094085615534E-3"/>
          <c:w val="0.9366869920547316"/>
          <c:h val="0.988035012716190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Ⅵ教育と文化!$E$1246:$E$1293</c:f>
              <c:strCache>
                <c:ptCount val="48"/>
                <c:pt idx="0">
                  <c:v>富　　山</c:v>
                </c:pt>
                <c:pt idx="1">
                  <c:v>奈　　良</c:v>
                </c:pt>
                <c:pt idx="2">
                  <c:v>広　　島</c:v>
                </c:pt>
                <c:pt idx="3">
                  <c:v>石　　川</c:v>
                </c:pt>
                <c:pt idx="4">
                  <c:v>京　　都</c:v>
                </c:pt>
                <c:pt idx="5">
                  <c:v>島　　根</c:v>
                </c:pt>
                <c:pt idx="6">
                  <c:v>山　　口</c:v>
                </c:pt>
                <c:pt idx="7">
                  <c:v>福　　井</c:v>
                </c:pt>
                <c:pt idx="8">
                  <c:v>岐　　阜</c:v>
                </c:pt>
                <c:pt idx="9">
                  <c:v>三　　重</c:v>
                </c:pt>
                <c:pt idx="10">
                  <c:v>鳥　　取</c:v>
                </c:pt>
                <c:pt idx="11">
                  <c:v>岡　　山</c:v>
                </c:pt>
                <c:pt idx="12">
                  <c:v>福　　岡</c:v>
                </c:pt>
                <c:pt idx="13">
                  <c:v>山　　形</c:v>
                </c:pt>
                <c:pt idx="14">
                  <c:v>和 歌 山</c:v>
                </c:pt>
                <c:pt idx="15">
                  <c:v>香　　川</c:v>
                </c:pt>
                <c:pt idx="16">
                  <c:v>岩　　手</c:v>
                </c:pt>
                <c:pt idx="17">
                  <c:v>秋　　田</c:v>
                </c:pt>
                <c:pt idx="18">
                  <c:v>神 奈 川</c:v>
                </c:pt>
                <c:pt idx="19">
                  <c:v>愛　　知</c:v>
                </c:pt>
                <c:pt idx="20">
                  <c:v>滋　　賀</c:v>
                </c:pt>
                <c:pt idx="21">
                  <c:v>徳　　島</c:v>
                </c:pt>
                <c:pt idx="22">
                  <c:v>全国</c:v>
                </c:pt>
                <c:pt idx="23">
                  <c:v>茨　　城</c:v>
                </c:pt>
                <c:pt idx="24">
                  <c:v>東　　京</c:v>
                </c:pt>
                <c:pt idx="25">
                  <c:v>山　　梨</c:v>
                </c:pt>
                <c:pt idx="26">
                  <c:v>静　　岡</c:v>
                </c:pt>
                <c:pt idx="27">
                  <c:v>兵　　庫</c:v>
                </c:pt>
                <c:pt idx="28">
                  <c:v>佐　　賀</c:v>
                </c:pt>
                <c:pt idx="29">
                  <c:v>北 海 道</c:v>
                </c:pt>
                <c:pt idx="30">
                  <c:v>福　　島</c:v>
                </c:pt>
                <c:pt idx="31">
                  <c:v>群　　馬</c:v>
                </c:pt>
                <c:pt idx="32">
                  <c:v>新　　潟</c:v>
                </c:pt>
                <c:pt idx="33">
                  <c:v>長　　野</c:v>
                </c:pt>
                <c:pt idx="34">
                  <c:v>大　　阪</c:v>
                </c:pt>
                <c:pt idx="35">
                  <c:v>愛　　媛</c:v>
                </c:pt>
                <c:pt idx="36">
                  <c:v>長　　崎</c:v>
                </c:pt>
                <c:pt idx="37">
                  <c:v>熊　　本</c:v>
                </c:pt>
                <c:pt idx="38">
                  <c:v>千　　葉</c:v>
                </c:pt>
                <c:pt idx="39">
                  <c:v>高　　知</c:v>
                </c:pt>
                <c:pt idx="40">
                  <c:v>大　　分</c:v>
                </c:pt>
                <c:pt idx="41">
                  <c:v>宮　　崎</c:v>
                </c:pt>
                <c:pt idx="42">
                  <c:v>青　　森</c:v>
                </c:pt>
                <c:pt idx="43">
                  <c:v>宮　　城</c:v>
                </c:pt>
                <c:pt idx="44">
                  <c:v>栃　　木</c:v>
                </c:pt>
                <c:pt idx="45">
                  <c:v>埼　　玉</c:v>
                </c:pt>
                <c:pt idx="46">
                  <c:v>鹿 児 島</c:v>
                </c:pt>
                <c:pt idx="47">
                  <c:v>沖　　縄</c:v>
                </c:pt>
              </c:strCache>
            </c:strRef>
          </c:cat>
          <c:val>
            <c:numRef>
              <c:f>Ⅵ教育と文化!$G$1246:$G$1293</c:f>
              <c:numCache>
                <c:formatCode>_ * #,##0.0_ ;_ * \-#,##0.0_ ;_ * "-"?_ ;_ @_ </c:formatCode>
                <c:ptCount val="48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0.7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8-409B-A26C-D0648F40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277206416"/>
        <c:axId val="278011952"/>
      </c:barChart>
      <c:catAx>
        <c:axId val="27720641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one"/>
        <c:crossAx val="278011952"/>
        <c:crossesAt val="0"/>
        <c:auto val="1"/>
        <c:lblAlgn val="ctr"/>
        <c:lblOffset val="100"/>
        <c:noMultiLvlLbl val="0"/>
      </c:catAx>
      <c:valAx>
        <c:axId val="278011952"/>
        <c:scaling>
          <c:orientation val="maxMin"/>
          <c:max val="1.5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27720641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093808630394E-2"/>
          <c:y val="7.672640658834739E-3"/>
          <c:w val="0.9417551753399247"/>
          <c:h val="0.98465555121712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Ⅶ財政!$E$6:$E$53</c:f>
              <c:strCache>
                <c:ptCount val="48"/>
                <c:pt idx="0">
                  <c:v>島　　根</c:v>
                </c:pt>
                <c:pt idx="1">
                  <c:v>徳　　島</c:v>
                </c:pt>
                <c:pt idx="2">
                  <c:v>佐　　賀</c:v>
                </c:pt>
                <c:pt idx="3">
                  <c:v>福　　島</c:v>
                </c:pt>
                <c:pt idx="4">
                  <c:v>山　　梨</c:v>
                </c:pt>
                <c:pt idx="5">
                  <c:v>高　　知</c:v>
                </c:pt>
                <c:pt idx="6">
                  <c:v>福　　井</c:v>
                </c:pt>
                <c:pt idx="7">
                  <c:v>和 歌 山</c:v>
                </c:pt>
                <c:pt idx="8">
                  <c:v>鳥　　取</c:v>
                </c:pt>
                <c:pt idx="9">
                  <c:v>岩　　手</c:v>
                </c:pt>
                <c:pt idx="10">
                  <c:v>秋　　田</c:v>
                </c:pt>
                <c:pt idx="11">
                  <c:v>山　　形</c:v>
                </c:pt>
                <c:pt idx="12">
                  <c:v>宮　　崎</c:v>
                </c:pt>
                <c:pt idx="13">
                  <c:v>東　　京</c:v>
                </c:pt>
                <c:pt idx="14">
                  <c:v>青　　森</c:v>
                </c:pt>
                <c:pt idx="15">
                  <c:v>大　　分</c:v>
                </c:pt>
                <c:pt idx="16">
                  <c:v>沖　　縄</c:v>
                </c:pt>
                <c:pt idx="17">
                  <c:v>長　　崎</c:v>
                </c:pt>
                <c:pt idx="18">
                  <c:v>富　　山</c:v>
                </c:pt>
                <c:pt idx="19">
                  <c:v>北 海 道</c:v>
                </c:pt>
                <c:pt idx="20">
                  <c:v>鹿 児 島</c:v>
                </c:pt>
                <c:pt idx="21">
                  <c:v>長　　野</c:v>
                </c:pt>
                <c:pt idx="22">
                  <c:v>熊　　本</c:v>
                </c:pt>
                <c:pt idx="23">
                  <c:v>山　　口</c:v>
                </c:pt>
                <c:pt idx="24">
                  <c:v>石　　川</c:v>
                </c:pt>
                <c:pt idx="25">
                  <c:v>新　　潟</c:v>
                </c:pt>
                <c:pt idx="26">
                  <c:v>愛　　媛</c:v>
                </c:pt>
                <c:pt idx="27">
                  <c:v>香　　川</c:v>
                </c:pt>
                <c:pt idx="28">
                  <c:v>栃　　木</c:v>
                </c:pt>
                <c:pt idx="29">
                  <c:v>群　　馬</c:v>
                </c:pt>
                <c:pt idx="30">
                  <c:v>全国</c:v>
                </c:pt>
                <c:pt idx="31">
                  <c:v>岐　　阜</c:v>
                </c:pt>
                <c:pt idx="32">
                  <c:v>兵　　庫</c:v>
                </c:pt>
                <c:pt idx="33">
                  <c:v>滋　　賀</c:v>
                </c:pt>
                <c:pt idx="34">
                  <c:v>宮　　城</c:v>
                </c:pt>
                <c:pt idx="35">
                  <c:v>三　　重</c:v>
                </c:pt>
                <c:pt idx="36">
                  <c:v>茨　　城</c:v>
                </c:pt>
                <c:pt idx="37">
                  <c:v>奈　　良</c:v>
                </c:pt>
                <c:pt idx="38">
                  <c:v>京　　都</c:v>
                </c:pt>
                <c:pt idx="39">
                  <c:v>大　　阪</c:v>
                </c:pt>
                <c:pt idx="40">
                  <c:v>広　　島</c:v>
                </c:pt>
                <c:pt idx="41">
                  <c:v>福　　岡</c:v>
                </c:pt>
                <c:pt idx="42">
                  <c:v>岡　　山</c:v>
                </c:pt>
                <c:pt idx="43">
                  <c:v>愛　　知</c:v>
                </c:pt>
                <c:pt idx="44">
                  <c:v>静　　岡</c:v>
                </c:pt>
                <c:pt idx="45">
                  <c:v>千　　葉</c:v>
                </c:pt>
                <c:pt idx="46">
                  <c:v>埼　　玉</c:v>
                </c:pt>
                <c:pt idx="47">
                  <c:v>神 奈 川</c:v>
                </c:pt>
              </c:strCache>
            </c:strRef>
          </c:cat>
          <c:val>
            <c:numRef>
              <c:f>Ⅶ財政!$G$6:$G$53</c:f>
              <c:numCache>
                <c:formatCode>#,##0</c:formatCode>
                <c:ptCount val="48"/>
                <c:pt idx="0">
                  <c:v>857193.72588002298</c:v>
                </c:pt>
                <c:pt idx="1">
                  <c:v>761000.18185641291</c:v>
                </c:pt>
                <c:pt idx="2">
                  <c:v>743994.58282914176</c:v>
                </c:pt>
                <c:pt idx="3">
                  <c:v>730003.71973560215</c:v>
                </c:pt>
                <c:pt idx="4">
                  <c:v>727104.05749531719</c:v>
                </c:pt>
                <c:pt idx="5">
                  <c:v>715524.44631902967</c:v>
                </c:pt>
                <c:pt idx="6">
                  <c:v>711886.27159280342</c:v>
                </c:pt>
                <c:pt idx="7">
                  <c:v>705475.74853448325</c:v>
                </c:pt>
                <c:pt idx="8">
                  <c:v>705314.32618373132</c:v>
                </c:pt>
                <c:pt idx="9">
                  <c:v>698526.64630969975</c:v>
                </c:pt>
                <c:pt idx="10">
                  <c:v>687390.43403545115</c:v>
                </c:pt>
                <c:pt idx="11">
                  <c:v>674167.95081770374</c:v>
                </c:pt>
                <c:pt idx="12">
                  <c:v>656176.33307929581</c:v>
                </c:pt>
                <c:pt idx="13">
                  <c:v>654523.78205787123</c:v>
                </c:pt>
                <c:pt idx="14">
                  <c:v>639837.97966110706</c:v>
                </c:pt>
                <c:pt idx="15">
                  <c:v>631891.04389016924</c:v>
                </c:pt>
                <c:pt idx="16">
                  <c:v>621249.65913378436</c:v>
                </c:pt>
                <c:pt idx="17">
                  <c:v>612800.78682719101</c:v>
                </c:pt>
                <c:pt idx="18">
                  <c:v>604222.29163018649</c:v>
                </c:pt>
                <c:pt idx="19">
                  <c:v>594993.95411288796</c:v>
                </c:pt>
                <c:pt idx="20">
                  <c:v>589683.2322024852</c:v>
                </c:pt>
                <c:pt idx="21">
                  <c:v>572458.80059980403</c:v>
                </c:pt>
                <c:pt idx="22">
                  <c:v>569359.12140122347</c:v>
                </c:pt>
                <c:pt idx="23">
                  <c:v>569334.33683340147</c:v>
                </c:pt>
                <c:pt idx="24">
                  <c:v>558211.61432558158</c:v>
                </c:pt>
                <c:pt idx="25">
                  <c:v>541683.95957993087</c:v>
                </c:pt>
                <c:pt idx="26">
                  <c:v>541476.24544005829</c:v>
                </c:pt>
                <c:pt idx="27">
                  <c:v>536670.96332141408</c:v>
                </c:pt>
                <c:pt idx="28">
                  <c:v>513357.92617537209</c:v>
                </c:pt>
                <c:pt idx="29">
                  <c:v>494350.12915169651</c:v>
                </c:pt>
                <c:pt idx="30">
                  <c:v>494126.69261952781</c:v>
                </c:pt>
                <c:pt idx="31">
                  <c:v>494108.62062851439</c:v>
                </c:pt>
                <c:pt idx="32">
                  <c:v>490176.07149143924</c:v>
                </c:pt>
                <c:pt idx="33">
                  <c:v>481915.5757095273</c:v>
                </c:pt>
                <c:pt idx="34">
                  <c:v>481505.16035907378</c:v>
                </c:pt>
                <c:pt idx="35">
                  <c:v>476328.22439090471</c:v>
                </c:pt>
                <c:pt idx="36">
                  <c:v>461175.63597112929</c:v>
                </c:pt>
                <c:pt idx="37">
                  <c:v>455383.02450888796</c:v>
                </c:pt>
                <c:pt idx="38">
                  <c:v>453241.6696702303</c:v>
                </c:pt>
                <c:pt idx="39">
                  <c:v>443535.55907417537</c:v>
                </c:pt>
                <c:pt idx="40">
                  <c:v>432583.63399166521</c:v>
                </c:pt>
                <c:pt idx="41">
                  <c:v>430617.18776570813</c:v>
                </c:pt>
                <c:pt idx="42">
                  <c:v>423664.79229905544</c:v>
                </c:pt>
                <c:pt idx="43">
                  <c:v>380152.3187396258</c:v>
                </c:pt>
                <c:pt idx="44">
                  <c:v>379430.23400907294</c:v>
                </c:pt>
                <c:pt idx="45">
                  <c:v>351828.78690068185</c:v>
                </c:pt>
                <c:pt idx="46">
                  <c:v>304916.55587113637</c:v>
                </c:pt>
                <c:pt idx="47">
                  <c:v>269985.98644417559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7-4686-A33E-49C80118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2640"/>
        <c:axId val="1"/>
      </c:barChart>
      <c:catAx>
        <c:axId val="539682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060000"/>
          <c:min val="0"/>
        </c:scaling>
        <c:delete val="0"/>
        <c:axPos val="t"/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539682640"/>
        <c:crosses val="autoZero"/>
        <c:crossBetween val="between"/>
        <c:majorUnit val="2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7.7054826733242441E-3"/>
          <c:w val="0.94905660377358525"/>
          <c:h val="0.988014111668463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Ⅶ財政!$E$254:$E$301</c:f>
              <c:strCache>
                <c:ptCount val="48"/>
                <c:pt idx="0">
                  <c:v>東　　京</c:v>
                </c:pt>
                <c:pt idx="1">
                  <c:v>神 奈 川</c:v>
                </c:pt>
                <c:pt idx="2">
                  <c:v>愛　　知</c:v>
                </c:pt>
                <c:pt idx="3">
                  <c:v>埼　　玉</c:v>
                </c:pt>
                <c:pt idx="4">
                  <c:v>静　　岡</c:v>
                </c:pt>
                <c:pt idx="5">
                  <c:v>千　　葉</c:v>
                </c:pt>
                <c:pt idx="6">
                  <c:v>大　　阪</c:v>
                </c:pt>
                <c:pt idx="7">
                  <c:v>全国</c:v>
                </c:pt>
                <c:pt idx="8">
                  <c:v>茨　　城</c:v>
                </c:pt>
                <c:pt idx="9">
                  <c:v>三　　重</c:v>
                </c:pt>
                <c:pt idx="10">
                  <c:v>岡　　山</c:v>
                </c:pt>
                <c:pt idx="11">
                  <c:v>広　　島</c:v>
                </c:pt>
                <c:pt idx="12">
                  <c:v>滋　　賀</c:v>
                </c:pt>
                <c:pt idx="13">
                  <c:v>福　　岡</c:v>
                </c:pt>
                <c:pt idx="14">
                  <c:v>京　　都</c:v>
                </c:pt>
                <c:pt idx="15">
                  <c:v>群　　馬</c:v>
                </c:pt>
                <c:pt idx="16">
                  <c:v>栃　　木</c:v>
                </c:pt>
                <c:pt idx="17">
                  <c:v>宮　　城</c:v>
                </c:pt>
                <c:pt idx="18">
                  <c:v>岐　　阜</c:v>
                </c:pt>
                <c:pt idx="19">
                  <c:v>兵　　庫</c:v>
                </c:pt>
                <c:pt idx="20">
                  <c:v>石　　川</c:v>
                </c:pt>
                <c:pt idx="21">
                  <c:v>香　　川</c:v>
                </c:pt>
                <c:pt idx="22">
                  <c:v>奈　　良</c:v>
                </c:pt>
                <c:pt idx="23">
                  <c:v>長　　野</c:v>
                </c:pt>
                <c:pt idx="24">
                  <c:v>新　　潟</c:v>
                </c:pt>
                <c:pt idx="25">
                  <c:v>富　　山</c:v>
                </c:pt>
                <c:pt idx="26">
                  <c:v>愛　　媛</c:v>
                </c:pt>
                <c:pt idx="27">
                  <c:v>福　　井</c:v>
                </c:pt>
                <c:pt idx="28">
                  <c:v>山　　口</c:v>
                </c:pt>
                <c:pt idx="29">
                  <c:v>北 海 道</c:v>
                </c:pt>
                <c:pt idx="30">
                  <c:v>青　　森</c:v>
                </c:pt>
                <c:pt idx="31">
                  <c:v>福　　島</c:v>
                </c:pt>
                <c:pt idx="32">
                  <c:v>熊　　本</c:v>
                </c:pt>
                <c:pt idx="33">
                  <c:v>山　　梨</c:v>
                </c:pt>
                <c:pt idx="34">
                  <c:v>大　　分</c:v>
                </c:pt>
                <c:pt idx="35">
                  <c:v>鹿 児 島</c:v>
                </c:pt>
                <c:pt idx="36">
                  <c:v>長　　崎</c:v>
                </c:pt>
                <c:pt idx="37">
                  <c:v>山　　形</c:v>
                </c:pt>
                <c:pt idx="38">
                  <c:v>宮　　崎</c:v>
                </c:pt>
                <c:pt idx="39">
                  <c:v>沖　　縄</c:v>
                </c:pt>
                <c:pt idx="40">
                  <c:v>秋　　田</c:v>
                </c:pt>
                <c:pt idx="41">
                  <c:v>佐　　賀</c:v>
                </c:pt>
                <c:pt idx="42">
                  <c:v>岩　　手</c:v>
                </c:pt>
                <c:pt idx="43">
                  <c:v>和 歌 山</c:v>
                </c:pt>
                <c:pt idx="44">
                  <c:v>徳　　島</c:v>
                </c:pt>
                <c:pt idx="45">
                  <c:v>鳥　　取</c:v>
                </c:pt>
                <c:pt idx="46">
                  <c:v>高　　知</c:v>
                </c:pt>
                <c:pt idx="47">
                  <c:v>島　　根</c:v>
                </c:pt>
              </c:strCache>
            </c:strRef>
          </c:cat>
          <c:val>
            <c:numRef>
              <c:f>Ⅶ財政!$G$254:$G$301</c:f>
              <c:numCache>
                <c:formatCode>_ * #,##0.0_ ;_ * \-#,##0.0_ ;_ * "-"?_ ;_ @_ </c:formatCode>
                <c:ptCount val="48"/>
                <c:pt idx="0">
                  <c:v>63.422520938578408</c:v>
                </c:pt>
                <c:pt idx="1">
                  <c:v>52.364675718682143</c:v>
                </c:pt>
                <c:pt idx="2">
                  <c:v>47.491090075268829</c:v>
                </c:pt>
                <c:pt idx="3">
                  <c:v>44.658434845760972</c:v>
                </c:pt>
                <c:pt idx="4">
                  <c:v>42.094850894815153</c:v>
                </c:pt>
                <c:pt idx="5">
                  <c:v>42.055563025017356</c:v>
                </c:pt>
                <c:pt idx="6">
                  <c:v>36.9100075235026</c:v>
                </c:pt>
                <c:pt idx="7">
                  <c:v>36.291084395940018</c:v>
                </c:pt>
                <c:pt idx="8">
                  <c:v>35.434403768797353</c:v>
                </c:pt>
                <c:pt idx="9">
                  <c:v>34.436963645911803</c:v>
                </c:pt>
                <c:pt idx="10">
                  <c:v>34.293191260423292</c:v>
                </c:pt>
                <c:pt idx="11">
                  <c:v>33.418858490858064</c:v>
                </c:pt>
                <c:pt idx="12">
                  <c:v>32.797287817121344</c:v>
                </c:pt>
                <c:pt idx="13">
                  <c:v>32.237396983796451</c:v>
                </c:pt>
                <c:pt idx="14">
                  <c:v>31.995844674026909</c:v>
                </c:pt>
                <c:pt idx="15">
                  <c:v>31.581285603990931</c:v>
                </c:pt>
                <c:pt idx="16">
                  <c:v>31.465074648991958</c:v>
                </c:pt>
                <c:pt idx="17">
                  <c:v>30.957421305574627</c:v>
                </c:pt>
                <c:pt idx="18">
                  <c:v>30.87893330904426</c:v>
                </c:pt>
                <c:pt idx="19">
                  <c:v>30.003275200754842</c:v>
                </c:pt>
                <c:pt idx="20">
                  <c:v>28.514875244965854</c:v>
                </c:pt>
                <c:pt idx="21">
                  <c:v>28.435661921592477</c:v>
                </c:pt>
                <c:pt idx="22">
                  <c:v>27.532601980017667</c:v>
                </c:pt>
                <c:pt idx="23">
                  <c:v>27.012857977537752</c:v>
                </c:pt>
                <c:pt idx="24">
                  <c:v>26.728903904742168</c:v>
                </c:pt>
                <c:pt idx="25">
                  <c:v>26.549039224382625</c:v>
                </c:pt>
                <c:pt idx="26">
                  <c:v>26.219760806487013</c:v>
                </c:pt>
                <c:pt idx="27">
                  <c:v>26.20818212742919</c:v>
                </c:pt>
                <c:pt idx="28">
                  <c:v>26.09859884306217</c:v>
                </c:pt>
                <c:pt idx="29">
                  <c:v>24.490412564894616</c:v>
                </c:pt>
                <c:pt idx="30">
                  <c:v>22.800944425580763</c:v>
                </c:pt>
                <c:pt idx="31">
                  <c:v>22.180646342623682</c:v>
                </c:pt>
                <c:pt idx="32">
                  <c:v>21.848429441904845</c:v>
                </c:pt>
                <c:pt idx="33">
                  <c:v>21.429561449839674</c:v>
                </c:pt>
                <c:pt idx="34">
                  <c:v>21.178811951363429</c:v>
                </c:pt>
                <c:pt idx="35">
                  <c:v>20.939240046374845</c:v>
                </c:pt>
                <c:pt idx="36">
                  <c:v>20.528562912971214</c:v>
                </c:pt>
                <c:pt idx="37">
                  <c:v>20.501843123567919</c:v>
                </c:pt>
                <c:pt idx="38">
                  <c:v>19.897182842236127</c:v>
                </c:pt>
                <c:pt idx="39">
                  <c:v>19.758870360787313</c:v>
                </c:pt>
                <c:pt idx="40">
                  <c:v>19.550722271329768</c:v>
                </c:pt>
                <c:pt idx="41">
                  <c:v>19.389639580931263</c:v>
                </c:pt>
                <c:pt idx="42">
                  <c:v>19.205717506812363</c:v>
                </c:pt>
                <c:pt idx="43">
                  <c:v>18.829156737538863</c:v>
                </c:pt>
                <c:pt idx="44">
                  <c:v>18.346604496968141</c:v>
                </c:pt>
                <c:pt idx="45">
                  <c:v>18.148077884045449</c:v>
                </c:pt>
                <c:pt idx="46">
                  <c:v>18.126477170511084</c:v>
                </c:pt>
                <c:pt idx="47">
                  <c:v>15.462995417326123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41E3-9153-44F5A3A7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4936"/>
        <c:axId val="1"/>
      </c:barChart>
      <c:catAx>
        <c:axId val="5396849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65"/>
          <c:min val="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8493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6857418896700792E-3"/>
          <c:w val="0.94194928815047185"/>
          <c:h val="0.985482904519918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Ⅶ財政!$E$192:$E$239</c:f>
              <c:strCache>
                <c:ptCount val="48"/>
                <c:pt idx="0">
                  <c:v>東　　京</c:v>
                </c:pt>
                <c:pt idx="1">
                  <c:v>兵　　庫</c:v>
                </c:pt>
                <c:pt idx="2">
                  <c:v>大　　阪</c:v>
                </c:pt>
                <c:pt idx="3">
                  <c:v>福　　岡</c:v>
                </c:pt>
                <c:pt idx="4">
                  <c:v>熊　　本</c:v>
                </c:pt>
                <c:pt idx="5">
                  <c:v>北 海 道</c:v>
                </c:pt>
                <c:pt idx="6">
                  <c:v>京　　都</c:v>
                </c:pt>
                <c:pt idx="7">
                  <c:v>福　　島</c:v>
                </c:pt>
                <c:pt idx="8">
                  <c:v>新　　潟</c:v>
                </c:pt>
                <c:pt idx="9">
                  <c:v>宮　　城</c:v>
                </c:pt>
                <c:pt idx="10">
                  <c:v>広　　島</c:v>
                </c:pt>
                <c:pt idx="11">
                  <c:v>山　　梨</c:v>
                </c:pt>
                <c:pt idx="12">
                  <c:v>全国</c:v>
                </c:pt>
                <c:pt idx="13">
                  <c:v>神 奈 川</c:v>
                </c:pt>
                <c:pt idx="14">
                  <c:v>青　　森</c:v>
                </c:pt>
                <c:pt idx="15">
                  <c:v>石　　川</c:v>
                </c:pt>
                <c:pt idx="16">
                  <c:v>富　　山</c:v>
                </c:pt>
                <c:pt idx="17">
                  <c:v>徳　　島</c:v>
                </c:pt>
                <c:pt idx="18">
                  <c:v>島　　根</c:v>
                </c:pt>
                <c:pt idx="19">
                  <c:v>佐　　賀</c:v>
                </c:pt>
                <c:pt idx="20">
                  <c:v>愛　　知</c:v>
                </c:pt>
                <c:pt idx="21">
                  <c:v>岩　　手</c:v>
                </c:pt>
                <c:pt idx="22">
                  <c:v>福　　井</c:v>
                </c:pt>
                <c:pt idx="23">
                  <c:v>山　　形</c:v>
                </c:pt>
                <c:pt idx="24">
                  <c:v>宮　　崎</c:v>
                </c:pt>
                <c:pt idx="25">
                  <c:v>長　　野</c:v>
                </c:pt>
                <c:pt idx="26">
                  <c:v>秋　　田</c:v>
                </c:pt>
                <c:pt idx="27">
                  <c:v>和 歌 山</c:v>
                </c:pt>
                <c:pt idx="28">
                  <c:v>大　　分</c:v>
                </c:pt>
                <c:pt idx="29">
                  <c:v>静　　岡</c:v>
                </c:pt>
                <c:pt idx="30">
                  <c:v>栃　　木</c:v>
                </c:pt>
                <c:pt idx="31">
                  <c:v>沖　　縄</c:v>
                </c:pt>
                <c:pt idx="32">
                  <c:v>群　　馬</c:v>
                </c:pt>
                <c:pt idx="33">
                  <c:v>山　　口</c:v>
                </c:pt>
                <c:pt idx="34">
                  <c:v>愛　　媛</c:v>
                </c:pt>
                <c:pt idx="35">
                  <c:v>長　　崎</c:v>
                </c:pt>
                <c:pt idx="36">
                  <c:v>高　　知</c:v>
                </c:pt>
                <c:pt idx="37">
                  <c:v>千　　葉</c:v>
                </c:pt>
                <c:pt idx="38">
                  <c:v>鳥　　取</c:v>
                </c:pt>
                <c:pt idx="39">
                  <c:v>奈　　良</c:v>
                </c:pt>
                <c:pt idx="40">
                  <c:v>岡　　山</c:v>
                </c:pt>
                <c:pt idx="41">
                  <c:v>岐　　阜</c:v>
                </c:pt>
                <c:pt idx="42">
                  <c:v>茨　　城</c:v>
                </c:pt>
                <c:pt idx="43">
                  <c:v>香　　川</c:v>
                </c:pt>
                <c:pt idx="44">
                  <c:v>滋　　賀</c:v>
                </c:pt>
                <c:pt idx="45">
                  <c:v>鹿 児 島</c:v>
                </c:pt>
                <c:pt idx="46">
                  <c:v>埼　　玉</c:v>
                </c:pt>
                <c:pt idx="47">
                  <c:v>三　　重</c:v>
                </c:pt>
              </c:strCache>
            </c:strRef>
          </c:cat>
          <c:val>
            <c:numRef>
              <c:f>Ⅶ財政!$G$192:$G$239</c:f>
              <c:numCache>
                <c:formatCode>_ * #,##0.0_ ;_ * \-#,##0.0_ ;_ * "-"?_ ;_ @_ </c:formatCode>
                <c:ptCount val="48"/>
                <c:pt idx="0">
                  <c:v>16.952229856483754</c:v>
                </c:pt>
                <c:pt idx="1">
                  <c:v>17.22987827159519</c:v>
                </c:pt>
                <c:pt idx="2">
                  <c:v>17.336902504504923</c:v>
                </c:pt>
                <c:pt idx="3">
                  <c:v>17.431674058274091</c:v>
                </c:pt>
                <c:pt idx="4">
                  <c:v>17.454121260319919</c:v>
                </c:pt>
                <c:pt idx="5">
                  <c:v>17.992709176039636</c:v>
                </c:pt>
                <c:pt idx="6">
                  <c:v>18.503376846431138</c:v>
                </c:pt>
                <c:pt idx="7">
                  <c:v>18.640548861149544</c:v>
                </c:pt>
                <c:pt idx="8">
                  <c:v>19.298300224989507</c:v>
                </c:pt>
                <c:pt idx="9">
                  <c:v>19.359640763046979</c:v>
                </c:pt>
                <c:pt idx="10">
                  <c:v>19.475164589140658</c:v>
                </c:pt>
                <c:pt idx="11">
                  <c:v>19.605064705727195</c:v>
                </c:pt>
                <c:pt idx="12">
                  <c:v>20.141242928781828</c:v>
                </c:pt>
                <c:pt idx="13">
                  <c:v>20.298473469512366</c:v>
                </c:pt>
                <c:pt idx="14">
                  <c:v>20.316117496815636</c:v>
                </c:pt>
                <c:pt idx="15">
                  <c:v>20.363039787746693</c:v>
                </c:pt>
                <c:pt idx="16">
                  <c:v>20.506620002816842</c:v>
                </c:pt>
                <c:pt idx="17">
                  <c:v>20.593415622494195</c:v>
                </c:pt>
                <c:pt idx="18">
                  <c:v>20.79992904829842</c:v>
                </c:pt>
                <c:pt idx="19">
                  <c:v>20.802335669576948</c:v>
                </c:pt>
                <c:pt idx="20">
                  <c:v>20.869310999937358</c:v>
                </c:pt>
                <c:pt idx="21">
                  <c:v>20.880721812142646</c:v>
                </c:pt>
                <c:pt idx="22">
                  <c:v>20.912938206765947</c:v>
                </c:pt>
                <c:pt idx="23">
                  <c:v>20.96663258227747</c:v>
                </c:pt>
                <c:pt idx="24">
                  <c:v>20.979249689027515</c:v>
                </c:pt>
                <c:pt idx="25">
                  <c:v>21.061941228011001</c:v>
                </c:pt>
                <c:pt idx="26">
                  <c:v>21.079120788926431</c:v>
                </c:pt>
                <c:pt idx="27">
                  <c:v>21.193510675378484</c:v>
                </c:pt>
                <c:pt idx="28">
                  <c:v>21.285118322194407</c:v>
                </c:pt>
                <c:pt idx="29">
                  <c:v>21.838292144298872</c:v>
                </c:pt>
                <c:pt idx="30">
                  <c:v>22.142580491631467</c:v>
                </c:pt>
                <c:pt idx="31">
                  <c:v>22.315715691437994</c:v>
                </c:pt>
                <c:pt idx="32">
                  <c:v>22.529695220375963</c:v>
                </c:pt>
                <c:pt idx="33">
                  <c:v>22.639148202607593</c:v>
                </c:pt>
                <c:pt idx="34">
                  <c:v>22.928290713312034</c:v>
                </c:pt>
                <c:pt idx="35">
                  <c:v>23.055444351441992</c:v>
                </c:pt>
                <c:pt idx="36">
                  <c:v>23.189942474266225</c:v>
                </c:pt>
                <c:pt idx="37">
                  <c:v>23.362366629114142</c:v>
                </c:pt>
                <c:pt idx="38">
                  <c:v>23.389864739821249</c:v>
                </c:pt>
                <c:pt idx="39">
                  <c:v>23.510776313794874</c:v>
                </c:pt>
                <c:pt idx="40">
                  <c:v>23.594478159387812</c:v>
                </c:pt>
                <c:pt idx="41">
                  <c:v>23.739102911495323</c:v>
                </c:pt>
                <c:pt idx="42">
                  <c:v>23.790148266858154</c:v>
                </c:pt>
                <c:pt idx="43">
                  <c:v>24.137765885800846</c:v>
                </c:pt>
                <c:pt idx="44">
                  <c:v>24.317963565523435</c:v>
                </c:pt>
                <c:pt idx="45">
                  <c:v>24.334756461299555</c:v>
                </c:pt>
                <c:pt idx="46">
                  <c:v>24.629095997620613</c:v>
                </c:pt>
                <c:pt idx="47">
                  <c:v>25.501822114969848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7-4B74-BE23-2E73805D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9528"/>
        <c:axId val="1"/>
      </c:barChart>
      <c:catAx>
        <c:axId val="53968952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2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9689528"/>
        <c:crosses val="autoZero"/>
        <c:crossBetween val="between"/>
        <c:majorUnit val="10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659574468085106E-3"/>
          <c:w val="0.94194928815047185"/>
          <c:h val="0.984680851063829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Ⅶ財政!$E$130:$E$177</c:f>
              <c:strCache>
                <c:ptCount val="48"/>
                <c:pt idx="0">
                  <c:v>東　　京</c:v>
                </c:pt>
                <c:pt idx="1">
                  <c:v>鳥　　取</c:v>
                </c:pt>
                <c:pt idx="2">
                  <c:v>愛　　媛</c:v>
                </c:pt>
                <c:pt idx="3">
                  <c:v>山　　口</c:v>
                </c:pt>
                <c:pt idx="4">
                  <c:v>山　　梨</c:v>
                </c:pt>
                <c:pt idx="5">
                  <c:v>奈　　良</c:v>
                </c:pt>
                <c:pt idx="6">
                  <c:v>島　　根</c:v>
                </c:pt>
                <c:pt idx="7">
                  <c:v>滋　　賀</c:v>
                </c:pt>
                <c:pt idx="8">
                  <c:v>秋　　田</c:v>
                </c:pt>
                <c:pt idx="9">
                  <c:v>熊　　本</c:v>
                </c:pt>
                <c:pt idx="10">
                  <c:v>徳　　島</c:v>
                </c:pt>
                <c:pt idx="11">
                  <c:v>宮　　崎</c:v>
                </c:pt>
                <c:pt idx="12">
                  <c:v>茨　　城</c:v>
                </c:pt>
                <c:pt idx="13">
                  <c:v>大　　分</c:v>
                </c:pt>
                <c:pt idx="14">
                  <c:v>石　　川</c:v>
                </c:pt>
                <c:pt idx="15">
                  <c:v>長　　野</c:v>
                </c:pt>
                <c:pt idx="16">
                  <c:v>岐　　阜</c:v>
                </c:pt>
                <c:pt idx="17">
                  <c:v>群　　馬</c:v>
                </c:pt>
                <c:pt idx="18">
                  <c:v>広　　島</c:v>
                </c:pt>
                <c:pt idx="19">
                  <c:v>和 歌 山</c:v>
                </c:pt>
                <c:pt idx="20">
                  <c:v>新　　潟</c:v>
                </c:pt>
                <c:pt idx="21">
                  <c:v>全国</c:v>
                </c:pt>
                <c:pt idx="22">
                  <c:v>栃　　木</c:v>
                </c:pt>
                <c:pt idx="23">
                  <c:v>佐　　賀</c:v>
                </c:pt>
                <c:pt idx="24">
                  <c:v>富　　山</c:v>
                </c:pt>
                <c:pt idx="25">
                  <c:v>香　　川</c:v>
                </c:pt>
                <c:pt idx="26">
                  <c:v>岩　　手</c:v>
                </c:pt>
                <c:pt idx="27">
                  <c:v>三　　重</c:v>
                </c:pt>
                <c:pt idx="28">
                  <c:v>長　　崎</c:v>
                </c:pt>
                <c:pt idx="29">
                  <c:v>山　　形</c:v>
                </c:pt>
                <c:pt idx="30">
                  <c:v>青　　森</c:v>
                </c:pt>
                <c:pt idx="31">
                  <c:v>沖　　縄</c:v>
                </c:pt>
                <c:pt idx="32">
                  <c:v>福　　井</c:v>
                </c:pt>
                <c:pt idx="33">
                  <c:v>千　　葉</c:v>
                </c:pt>
                <c:pt idx="34">
                  <c:v>岡　　山</c:v>
                </c:pt>
                <c:pt idx="35">
                  <c:v>静　　岡</c:v>
                </c:pt>
                <c:pt idx="36">
                  <c:v>京　　都</c:v>
                </c:pt>
                <c:pt idx="37">
                  <c:v>高　　知</c:v>
                </c:pt>
                <c:pt idx="38">
                  <c:v>愛　　知</c:v>
                </c:pt>
                <c:pt idx="39">
                  <c:v>福　　島</c:v>
                </c:pt>
                <c:pt idx="40">
                  <c:v>埼　　玉</c:v>
                </c:pt>
                <c:pt idx="41">
                  <c:v>福　　岡</c:v>
                </c:pt>
                <c:pt idx="42">
                  <c:v>宮　　城</c:v>
                </c:pt>
                <c:pt idx="43">
                  <c:v>鹿 児 島</c:v>
                </c:pt>
                <c:pt idx="44">
                  <c:v>北 海 道</c:v>
                </c:pt>
                <c:pt idx="45">
                  <c:v>神 奈 川</c:v>
                </c:pt>
                <c:pt idx="46">
                  <c:v>兵　　庫</c:v>
                </c:pt>
                <c:pt idx="47">
                  <c:v>大　　阪</c:v>
                </c:pt>
              </c:strCache>
            </c:strRef>
          </c:cat>
          <c:val>
            <c:numRef>
              <c:f>Ⅶ財政!$G$130:$G$177</c:f>
              <c:numCache>
                <c:formatCode>_ * #,##0.0_ ;_ * \-#,##0.0_ ;_ * "-"?_ ;_ @_ </c:formatCode>
                <c:ptCount val="48"/>
                <c:pt idx="0">
                  <c:v>79.5</c:v>
                </c:pt>
                <c:pt idx="1">
                  <c:v>87.4</c:v>
                </c:pt>
                <c:pt idx="2">
                  <c:v>87.6</c:v>
                </c:pt>
                <c:pt idx="3">
                  <c:v>87.9</c:v>
                </c:pt>
                <c:pt idx="4">
                  <c:v>89.4</c:v>
                </c:pt>
                <c:pt idx="5">
                  <c:v>89.5</c:v>
                </c:pt>
                <c:pt idx="6">
                  <c:v>90.1</c:v>
                </c:pt>
                <c:pt idx="7">
                  <c:v>90.3</c:v>
                </c:pt>
                <c:pt idx="8">
                  <c:v>90.4</c:v>
                </c:pt>
                <c:pt idx="9">
                  <c:v>90.5</c:v>
                </c:pt>
                <c:pt idx="10">
                  <c:v>90.9</c:v>
                </c:pt>
                <c:pt idx="11">
                  <c:v>91</c:v>
                </c:pt>
                <c:pt idx="12">
                  <c:v>91.9</c:v>
                </c:pt>
                <c:pt idx="13">
                  <c:v>92.1</c:v>
                </c:pt>
                <c:pt idx="14">
                  <c:v>92.3</c:v>
                </c:pt>
                <c:pt idx="15">
                  <c:v>92.4</c:v>
                </c:pt>
                <c:pt idx="16">
                  <c:v>92.4</c:v>
                </c:pt>
                <c:pt idx="17">
                  <c:v>92.9</c:v>
                </c:pt>
                <c:pt idx="18">
                  <c:v>92.9</c:v>
                </c:pt>
                <c:pt idx="19">
                  <c:v>93</c:v>
                </c:pt>
                <c:pt idx="20">
                  <c:v>93.2</c:v>
                </c:pt>
                <c:pt idx="21">
                  <c:v>93.3</c:v>
                </c:pt>
                <c:pt idx="22">
                  <c:v>93.3</c:v>
                </c:pt>
                <c:pt idx="23">
                  <c:v>93.5</c:v>
                </c:pt>
                <c:pt idx="24">
                  <c:v>93.8</c:v>
                </c:pt>
                <c:pt idx="25">
                  <c:v>94</c:v>
                </c:pt>
                <c:pt idx="26">
                  <c:v>94.2</c:v>
                </c:pt>
                <c:pt idx="27">
                  <c:v>94.3</c:v>
                </c:pt>
                <c:pt idx="28">
                  <c:v>94.3</c:v>
                </c:pt>
                <c:pt idx="29">
                  <c:v>94.4</c:v>
                </c:pt>
                <c:pt idx="30">
                  <c:v>94.5</c:v>
                </c:pt>
                <c:pt idx="31">
                  <c:v>94.8</c:v>
                </c:pt>
                <c:pt idx="32">
                  <c:v>94.9</c:v>
                </c:pt>
                <c:pt idx="33">
                  <c:v>95.1</c:v>
                </c:pt>
                <c:pt idx="34">
                  <c:v>95.1</c:v>
                </c:pt>
                <c:pt idx="35">
                  <c:v>95.4</c:v>
                </c:pt>
                <c:pt idx="36">
                  <c:v>95.4</c:v>
                </c:pt>
                <c:pt idx="37">
                  <c:v>95.5</c:v>
                </c:pt>
                <c:pt idx="38">
                  <c:v>95.7</c:v>
                </c:pt>
                <c:pt idx="39">
                  <c:v>96</c:v>
                </c:pt>
                <c:pt idx="40">
                  <c:v>96.2</c:v>
                </c:pt>
                <c:pt idx="41">
                  <c:v>96.2</c:v>
                </c:pt>
                <c:pt idx="42">
                  <c:v>96.4</c:v>
                </c:pt>
                <c:pt idx="43">
                  <c:v>97.8</c:v>
                </c:pt>
                <c:pt idx="44">
                  <c:v>98.1</c:v>
                </c:pt>
                <c:pt idx="45">
                  <c:v>98.5</c:v>
                </c:pt>
                <c:pt idx="46">
                  <c:v>98.7</c:v>
                </c:pt>
                <c:pt idx="47">
                  <c:v>102.2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E-4869-9EFB-7C854836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91824"/>
        <c:axId val="1"/>
      </c:barChart>
      <c:catAx>
        <c:axId val="5396918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70"/>
        <c:auto val="1"/>
        <c:lblAlgn val="ctr"/>
        <c:lblOffset val="100"/>
        <c:noMultiLvlLbl val="0"/>
      </c:catAx>
      <c:valAx>
        <c:axId val="1"/>
        <c:scaling>
          <c:orientation val="maxMin"/>
          <c:max val="102.5"/>
          <c:min val="7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9691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81962471189413E-2"/>
          <c:y val="0"/>
          <c:w val="0.9052129878340320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Ⅶ財政!$E$66:$E$115</c:f>
              <c:strCache>
                <c:ptCount val="50"/>
                <c:pt idx="2">
                  <c:v>東　　京</c:v>
                </c:pt>
                <c:pt idx="3">
                  <c:v>愛　　知</c:v>
                </c:pt>
                <c:pt idx="4">
                  <c:v>神 奈 川</c:v>
                </c:pt>
                <c:pt idx="5">
                  <c:v>千　　葉</c:v>
                </c:pt>
                <c:pt idx="6">
                  <c:v>大　　阪</c:v>
                </c:pt>
                <c:pt idx="7">
                  <c:v>埼　　玉</c:v>
                </c:pt>
                <c:pt idx="8">
                  <c:v>静　　岡</c:v>
                </c:pt>
                <c:pt idx="9">
                  <c:v>茨　　城</c:v>
                </c:pt>
                <c:pt idx="10">
                  <c:v>福　　岡</c:v>
                </c:pt>
                <c:pt idx="11">
                  <c:v>兵　　庫</c:v>
                </c:pt>
                <c:pt idx="12">
                  <c:v>栃　　木</c:v>
                </c:pt>
                <c:pt idx="13">
                  <c:v>群　　馬</c:v>
                </c:pt>
                <c:pt idx="14">
                  <c:v>宮　　城</c:v>
                </c:pt>
                <c:pt idx="15">
                  <c:v>広　　島</c:v>
                </c:pt>
                <c:pt idx="16">
                  <c:v>三　　重</c:v>
                </c:pt>
                <c:pt idx="17">
                  <c:v>京　　都</c:v>
                </c:pt>
                <c:pt idx="18">
                  <c:v>滋　　賀</c:v>
                </c:pt>
                <c:pt idx="19">
                  <c:v>岐　　阜</c:v>
                </c:pt>
                <c:pt idx="20">
                  <c:v>福　　島</c:v>
                </c:pt>
                <c:pt idx="21">
                  <c:v>岡　　山</c:v>
                </c:pt>
                <c:pt idx="22">
                  <c:v>長　　野</c:v>
                </c:pt>
                <c:pt idx="23">
                  <c:v>全国</c:v>
                </c:pt>
                <c:pt idx="24">
                  <c:v>石　　川</c:v>
                </c:pt>
                <c:pt idx="25">
                  <c:v>富　　山</c:v>
                </c:pt>
                <c:pt idx="26">
                  <c:v>香　　川</c:v>
                </c:pt>
                <c:pt idx="27">
                  <c:v>新　　潟</c:v>
                </c:pt>
                <c:pt idx="28">
                  <c:v>北 海 道</c:v>
                </c:pt>
                <c:pt idx="29">
                  <c:v>山　　口</c:v>
                </c:pt>
                <c:pt idx="30">
                  <c:v>愛　　媛</c:v>
                </c:pt>
                <c:pt idx="31">
                  <c:v>奈　　良</c:v>
                </c:pt>
                <c:pt idx="32">
                  <c:v>福　　井</c:v>
                </c:pt>
                <c:pt idx="33">
                  <c:v>熊　　本</c:v>
                </c:pt>
                <c:pt idx="34">
                  <c:v>山　　梨</c:v>
                </c:pt>
                <c:pt idx="35">
                  <c:v>大　　分</c:v>
                </c:pt>
                <c:pt idx="36">
                  <c:v>山　　形</c:v>
                </c:pt>
                <c:pt idx="37">
                  <c:v>沖　　縄</c:v>
                </c:pt>
                <c:pt idx="38">
                  <c:v>岩　　手</c:v>
                </c:pt>
                <c:pt idx="39">
                  <c:v>青　　森</c:v>
                </c:pt>
                <c:pt idx="40">
                  <c:v>佐　　賀</c:v>
                </c:pt>
                <c:pt idx="41">
                  <c:v>宮　　崎</c:v>
                </c:pt>
                <c:pt idx="42">
                  <c:v>鹿 児 島</c:v>
                </c:pt>
                <c:pt idx="43">
                  <c:v>長　　崎</c:v>
                </c:pt>
                <c:pt idx="44">
                  <c:v>和 歌 山</c:v>
                </c:pt>
                <c:pt idx="45">
                  <c:v>徳　　島</c:v>
                </c:pt>
                <c:pt idx="46">
                  <c:v>秋　　田</c:v>
                </c:pt>
                <c:pt idx="47">
                  <c:v>鳥　　取</c:v>
                </c:pt>
                <c:pt idx="48">
                  <c:v>高　　知</c:v>
                </c:pt>
                <c:pt idx="49">
                  <c:v>島　　根</c:v>
                </c:pt>
              </c:strCache>
            </c:strRef>
          </c:cat>
          <c:val>
            <c:numRef>
              <c:f>Ⅶ財政!$G$66:$G$115</c:f>
              <c:numCache>
                <c:formatCode>General</c:formatCode>
                <c:ptCount val="50"/>
                <c:pt idx="2" formatCode="_ * #,##0.000_ ;_ * \-#,##0.000_ ;_ * &quot;-&quot;???_ ;_ @_ ">
                  <c:v>1.0639700000000001</c:v>
                </c:pt>
                <c:pt idx="3" formatCode="_ * #,##0.000_ ;_ * \-#,##0.000_ ;_ * &quot;-&quot;???_ ;_ @_ ">
                  <c:v>0.86736999999999997</c:v>
                </c:pt>
                <c:pt idx="4" formatCode="_ * #,##0.000_ ;_ * \-#,##0.000_ ;_ * &quot;-&quot;???_ ;_ @_ ">
                  <c:v>0.84499999999999997</c:v>
                </c:pt>
                <c:pt idx="5" formatCode="_ * #,##0.000_ ;_ * \-#,##0.000_ ;_ * &quot;-&quot;???_ ;_ @_ ">
                  <c:v>0.745</c:v>
                </c:pt>
                <c:pt idx="6" formatCode="_ * #,##0.000_ ;_ * \-#,##0.000_ ;_ * &quot;-&quot;???_ ;_ @_ ">
                  <c:v>0.74187000000000003</c:v>
                </c:pt>
                <c:pt idx="7" formatCode="_ * #,##0.000_ ;_ * \-#,##0.000_ ;_ * &quot;-&quot;???_ ;_ @_ ">
                  <c:v>0.73882999999999999</c:v>
                </c:pt>
                <c:pt idx="8" formatCode="_ * #,##0.000_ ;_ * \-#,##0.000_ ;_ * &quot;-&quot;???_ ;_ @_ ">
                  <c:v>0.67662999999999995</c:v>
                </c:pt>
                <c:pt idx="9" formatCode="_ * #,##0.000_ ;_ * \-#,##0.000_ ;_ * &quot;-&quot;???_ ;_ @_ ">
                  <c:v>0.62124999999999997</c:v>
                </c:pt>
                <c:pt idx="10" formatCode="_ * #,##0.000_ ;_ * \-#,##0.000_ ;_ * &quot;-&quot;???_ ;_ @_ ">
                  <c:v>0.62026999999999999</c:v>
                </c:pt>
                <c:pt idx="11" formatCode="_ * #,##0.000_ ;_ * \-#,##0.000_ ;_ * &quot;-&quot;???_ ;_ @_ ">
                  <c:v>0.61216999999999999</c:v>
                </c:pt>
                <c:pt idx="12" formatCode="_ * #,##0.000_ ;_ * \-#,##0.000_ ;_ * &quot;-&quot;???_ ;_ @_ ">
                  <c:v>0.61002999999999996</c:v>
                </c:pt>
                <c:pt idx="13" formatCode="_ * #,##0.000_ ;_ * \-#,##0.000_ ;_ * &quot;-&quot;???_ ;_ @_ ">
                  <c:v>0.59896000000000005</c:v>
                </c:pt>
                <c:pt idx="14" formatCode="_ * #,##0.000_ ;_ * \-#,##0.000_ ;_ * &quot;-&quot;???_ ;_ @_ ">
                  <c:v>0.59080999999999995</c:v>
                </c:pt>
                <c:pt idx="15" formatCode="_ * #,##0.000_ ;_ * \-#,##0.000_ ;_ * &quot;-&quot;???_ ;_ @_ ">
                  <c:v>0.58235000000000003</c:v>
                </c:pt>
                <c:pt idx="16" formatCode="_ * #,##0.000_ ;_ * \-#,##0.000_ ;_ * &quot;-&quot;???_ ;_ @_ ">
                  <c:v>0.56594</c:v>
                </c:pt>
                <c:pt idx="17" formatCode="_ * #,##0.000_ ;_ * \-#,##0.000_ ;_ * &quot;-&quot;???_ ;_ @_ ">
                  <c:v>0.56086999999999998</c:v>
                </c:pt>
                <c:pt idx="18" formatCode="_ * #,##0.000_ ;_ * \-#,##0.000_ ;_ * &quot;-&quot;???_ ;_ @_ ">
                  <c:v>0.53361000000000003</c:v>
                </c:pt>
                <c:pt idx="19" formatCode="_ * #,##0.000_ ;_ * \-#,##0.000_ ;_ * &quot;-&quot;???_ ;_ @_ ">
                  <c:v>0.52697000000000005</c:v>
                </c:pt>
                <c:pt idx="20" formatCode="_ * #,##0.000_ ;_ * \-#,##0.000_ ;_ * &quot;-&quot;???_ ;_ @_ ">
                  <c:v>0.51343000000000005</c:v>
                </c:pt>
                <c:pt idx="21" formatCode="_ * #,##0.000_ ;_ * \-#,##0.000_ ;_ * &quot;-&quot;???_ ;_ @_ ">
                  <c:v>0.50802999999999998</c:v>
                </c:pt>
                <c:pt idx="22" formatCode="_ * #,##0.000_ ;_ * \-#,##0.000_ ;_ * &quot;-&quot;???_ ;_ @_ ">
                  <c:v>0.50302999999999998</c:v>
                </c:pt>
                <c:pt idx="23" formatCode="_ * #,##0.000_ ;_ * \-#,##0.000_ ;_ * &quot;-&quot;???_ ;_ @_ ">
                  <c:v>0.49378</c:v>
                </c:pt>
                <c:pt idx="24" formatCode="_ * #,##0.000_ ;_ * \-#,##0.000_ ;_ * &quot;-&quot;???_ ;_ @_ ">
                  <c:v>0.48494999999999999</c:v>
                </c:pt>
                <c:pt idx="25" formatCode="_ * #,##0.000_ ;_ * \-#,##0.000_ ;_ * &quot;-&quot;???_ ;_ @_ ">
                  <c:v>0.45345999999999997</c:v>
                </c:pt>
                <c:pt idx="26" formatCode="_ * #,##0.000_ ;_ * \-#,##0.000_ ;_ * &quot;-&quot;???_ ;_ @_ ">
                  <c:v>0.45136999999999999</c:v>
                </c:pt>
                <c:pt idx="27" formatCode="_ * #,##0.000_ ;_ * \-#,##0.000_ ;_ * &quot;-&quot;???_ ;_ @_ ">
                  <c:v>0.45127</c:v>
                </c:pt>
                <c:pt idx="28" formatCode="_ * #,##0.000_ ;_ * \-#,##0.000_ ;_ * &quot;-&quot;???_ ;_ @_ ">
                  <c:v>0.44422</c:v>
                </c:pt>
                <c:pt idx="29" formatCode="_ * #,##0.000_ ;_ * \-#,##0.000_ ;_ * &quot;-&quot;???_ ;_ @_ ">
                  <c:v>0.42897999999999997</c:v>
                </c:pt>
                <c:pt idx="30" formatCode="_ * #,##0.000_ ;_ * \-#,##0.000_ ;_ * &quot;-&quot;???_ ;_ @_ ">
                  <c:v>0.42197000000000001</c:v>
                </c:pt>
                <c:pt idx="31" formatCode="_ * #,##0.000_ ;_ * \-#,##0.000_ ;_ * &quot;-&quot;???_ ;_ @_ ">
                  <c:v>0.40953000000000001</c:v>
                </c:pt>
                <c:pt idx="32" formatCode="_ * #,##0.000_ ;_ * \-#,##0.000_ ;_ * &quot;-&quot;???_ ;_ @_ ">
                  <c:v>0.40106000000000003</c:v>
                </c:pt>
                <c:pt idx="33" formatCode="_ * #,##0.000_ ;_ * \-#,##0.000_ ;_ * &quot;-&quot;???_ ;_ @_ ">
                  <c:v>0.39702999999999999</c:v>
                </c:pt>
                <c:pt idx="34" formatCode="_ * #,##0.000_ ;_ * \-#,##0.000_ ;_ * &quot;-&quot;???_ ;_ @_ ">
                  <c:v>0.37341000000000002</c:v>
                </c:pt>
                <c:pt idx="35" formatCode="_ * #,##0.000_ ;_ * \-#,##0.000_ ;_ * &quot;-&quot;???_ ;_ @_ ">
                  <c:v>0.37136000000000002</c:v>
                </c:pt>
                <c:pt idx="36" formatCode="_ * #,##0.000_ ;_ * \-#,##0.000_ ;_ * &quot;-&quot;???_ ;_ @_ ">
                  <c:v>0.35964000000000002</c:v>
                </c:pt>
                <c:pt idx="37" formatCode="_ * #,##0.000_ ;_ * \-#,##0.000_ ;_ * &quot;-&quot;???_ ;_ @_ ">
                  <c:v>0.35962</c:v>
                </c:pt>
                <c:pt idx="38" formatCode="_ * #,##0.000_ ;_ * \-#,##0.000_ ;_ * &quot;-&quot;???_ ;_ @_ ">
                  <c:v>0.35367999999999999</c:v>
                </c:pt>
                <c:pt idx="39" formatCode="_ * #,##0.000_ ;_ * \-#,##0.000_ ;_ * &quot;-&quot;???_ ;_ @_ ">
                  <c:v>0.34200999999999998</c:v>
                </c:pt>
                <c:pt idx="40" formatCode="_ * #,##0.000_ ;_ * \-#,##0.000_ ;_ * &quot;-&quot;???_ ;_ @_ ">
                  <c:v>0.34090999999999999</c:v>
                </c:pt>
                <c:pt idx="41" formatCode="_ * #,##0.000_ ;_ * \-#,##0.000_ ;_ * &quot;-&quot;???_ ;_ @_ ">
                  <c:v>0.34083999999999998</c:v>
                </c:pt>
                <c:pt idx="42" formatCode="_ * #,##0.000_ ;_ * \-#,##0.000_ ;_ * &quot;-&quot;???_ ;_ @_ ">
                  <c:v>0.33867999999999998</c:v>
                </c:pt>
                <c:pt idx="43" formatCode="_ * #,##0.000_ ;_ * \-#,##0.000_ ;_ * &quot;-&quot;???_ ;_ @_ ">
                  <c:v>0.33262999999999998</c:v>
                </c:pt>
                <c:pt idx="44" formatCode="_ * #,##0.000_ ;_ * \-#,##0.000_ ;_ * &quot;-&quot;???_ ;_ @_ ">
                  <c:v>0.31774000000000002</c:v>
                </c:pt>
                <c:pt idx="45" formatCode="_ * #,##0.000_ ;_ * \-#,##0.000_ ;_ * &quot;-&quot;???_ ;_ @_ ">
                  <c:v>0.312</c:v>
                </c:pt>
                <c:pt idx="46" formatCode="_ * #,##0.000_ ;_ * \-#,##0.000_ ;_ * &quot;-&quot;???_ ;_ @_ ">
                  <c:v>0.30940000000000001</c:v>
                </c:pt>
                <c:pt idx="47" formatCode="_ * #,##0.000_ ;_ * \-#,##0.000_ ;_ * &quot;-&quot;???_ ;_ @_ ">
                  <c:v>0.27043</c:v>
                </c:pt>
                <c:pt idx="48" formatCode="_ * #,##0.000_ ;_ * \-#,##0.000_ ;_ * &quot;-&quot;???_ ;_ @_ ">
                  <c:v>0.26113999999999998</c:v>
                </c:pt>
                <c:pt idx="49" formatCode="_ * #,##0.000_ ;_ * \-#,##0.000_ ;_ * &quot;-&quot;???_ ;_ @_ ">
                  <c:v>0.25373000000000001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3-4730-8761-CFBC38C5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68864"/>
        <c:axId val="1"/>
      </c:barChart>
      <c:catAx>
        <c:axId val="53966886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.165"/>
          <c:min val="0"/>
        </c:scaling>
        <c:delete val="0"/>
        <c:axPos val="t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5396688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5941078781699E-2"/>
          <c:y val="7.6791808873720134E-3"/>
          <c:w val="0.94727104532840078"/>
          <c:h val="0.98549488054607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Ⅷゆとり!$E$378:$E$425</c:f>
              <c:strCache>
                <c:ptCount val="48"/>
                <c:pt idx="0">
                  <c:v>鹿 児 島</c:v>
                </c:pt>
                <c:pt idx="1">
                  <c:v>島　　根</c:v>
                </c:pt>
                <c:pt idx="2">
                  <c:v>長　　崎</c:v>
                </c:pt>
                <c:pt idx="3">
                  <c:v>山　　梨</c:v>
                </c:pt>
                <c:pt idx="4">
                  <c:v>山　　口</c:v>
                </c:pt>
                <c:pt idx="5">
                  <c:v>福　　井</c:v>
                </c:pt>
                <c:pt idx="6">
                  <c:v>石　　川</c:v>
                </c:pt>
                <c:pt idx="7">
                  <c:v>滋　　賀</c:v>
                </c:pt>
                <c:pt idx="8">
                  <c:v>富　　山</c:v>
                </c:pt>
                <c:pt idx="9">
                  <c:v>鳥　　取</c:v>
                </c:pt>
                <c:pt idx="10">
                  <c:v>奈　　良</c:v>
                </c:pt>
                <c:pt idx="11">
                  <c:v>岐　　阜</c:v>
                </c:pt>
                <c:pt idx="12">
                  <c:v>秋　　田</c:v>
                </c:pt>
                <c:pt idx="13">
                  <c:v>長　　野</c:v>
                </c:pt>
                <c:pt idx="14">
                  <c:v>宮　　崎</c:v>
                </c:pt>
                <c:pt idx="15">
                  <c:v>岩　　手</c:v>
                </c:pt>
                <c:pt idx="16">
                  <c:v>群　　馬</c:v>
                </c:pt>
                <c:pt idx="17">
                  <c:v>新　　潟</c:v>
                </c:pt>
                <c:pt idx="18">
                  <c:v>山　　形</c:v>
                </c:pt>
                <c:pt idx="19">
                  <c:v>和 歌 山</c:v>
                </c:pt>
                <c:pt idx="20">
                  <c:v>岡　　山</c:v>
                </c:pt>
                <c:pt idx="21">
                  <c:v>高　　知</c:v>
                </c:pt>
                <c:pt idx="22">
                  <c:v>愛　　媛</c:v>
                </c:pt>
                <c:pt idx="23">
                  <c:v>熊　　本</c:v>
                </c:pt>
                <c:pt idx="24">
                  <c:v>三　　重</c:v>
                </c:pt>
                <c:pt idx="25">
                  <c:v>福　　島</c:v>
                </c:pt>
                <c:pt idx="26">
                  <c:v>大　　分</c:v>
                </c:pt>
                <c:pt idx="27">
                  <c:v>佐　　賀</c:v>
                </c:pt>
                <c:pt idx="28">
                  <c:v>宮　　城</c:v>
                </c:pt>
                <c:pt idx="29">
                  <c:v>徳　　島</c:v>
                </c:pt>
                <c:pt idx="30">
                  <c:v>青　　森</c:v>
                </c:pt>
                <c:pt idx="31">
                  <c:v>広　　島</c:v>
                </c:pt>
                <c:pt idx="32">
                  <c:v>香　　川</c:v>
                </c:pt>
                <c:pt idx="33">
                  <c:v>福　　岡</c:v>
                </c:pt>
                <c:pt idx="34">
                  <c:v>静　　岡</c:v>
                </c:pt>
                <c:pt idx="35">
                  <c:v>全国</c:v>
                </c:pt>
                <c:pt idx="36">
                  <c:v>北 海 道</c:v>
                </c:pt>
                <c:pt idx="37">
                  <c:v>栃　　木</c:v>
                </c:pt>
                <c:pt idx="38">
                  <c:v>茨　　城</c:v>
                </c:pt>
                <c:pt idx="39">
                  <c:v>京　　都</c:v>
                </c:pt>
                <c:pt idx="40">
                  <c:v>沖　　縄</c:v>
                </c:pt>
                <c:pt idx="41">
                  <c:v>兵　　庫</c:v>
                </c:pt>
                <c:pt idx="42">
                  <c:v>愛　　知</c:v>
                </c:pt>
                <c:pt idx="43">
                  <c:v>埼　　玉</c:v>
                </c:pt>
                <c:pt idx="44">
                  <c:v>東　　京</c:v>
                </c:pt>
                <c:pt idx="45">
                  <c:v>千　　葉</c:v>
                </c:pt>
                <c:pt idx="46">
                  <c:v>大　　阪</c:v>
                </c:pt>
                <c:pt idx="47">
                  <c:v>神 奈 川</c:v>
                </c:pt>
              </c:strCache>
            </c:strRef>
          </c:cat>
          <c:val>
            <c:numRef>
              <c:f>Ⅷゆとり!$G$378:$G$425</c:f>
              <c:numCache>
                <c:formatCode>_ * #,##0.0_ ;_ * \-#,##0.0_ ;_ * "-"?_ ;_ @_ </c:formatCode>
                <c:ptCount val="48"/>
                <c:pt idx="0">
                  <c:v>30.449298429133382</c:v>
                </c:pt>
                <c:pt idx="1">
                  <c:v>30.080299359139222</c:v>
                </c:pt>
                <c:pt idx="2">
                  <c:v>28.530912472558274</c:v>
                </c:pt>
                <c:pt idx="3">
                  <c:v>27.317213693870887</c:v>
                </c:pt>
                <c:pt idx="4">
                  <c:v>27.118276362354408</c:v>
                </c:pt>
                <c:pt idx="5">
                  <c:v>24.985534690442375</c:v>
                </c:pt>
                <c:pt idx="6">
                  <c:v>24.885814108301286</c:v>
                </c:pt>
                <c:pt idx="7">
                  <c:v>24.813737452224693</c:v>
                </c:pt>
                <c:pt idx="8">
                  <c:v>24.379778436573567</c:v>
                </c:pt>
                <c:pt idx="9">
                  <c:v>23.695429880666168</c:v>
                </c:pt>
                <c:pt idx="10">
                  <c:v>23.568068764022051</c:v>
                </c:pt>
                <c:pt idx="11">
                  <c:v>23.458125461194395</c:v>
                </c:pt>
                <c:pt idx="12">
                  <c:v>23.282837796935553</c:v>
                </c:pt>
                <c:pt idx="13">
                  <c:v>23.116474570402453</c:v>
                </c:pt>
                <c:pt idx="14">
                  <c:v>22.615054087671027</c:v>
                </c:pt>
                <c:pt idx="15">
                  <c:v>22.567080647223875</c:v>
                </c:pt>
                <c:pt idx="16">
                  <c:v>22.320015032270589</c:v>
                </c:pt>
                <c:pt idx="17">
                  <c:v>22.04821485250433</c:v>
                </c:pt>
                <c:pt idx="18">
                  <c:v>21.80322118893913</c:v>
                </c:pt>
                <c:pt idx="19">
                  <c:v>20.79687039937653</c:v>
                </c:pt>
                <c:pt idx="20">
                  <c:v>20.785976394592449</c:v>
                </c:pt>
                <c:pt idx="21">
                  <c:v>20.466669298095578</c:v>
                </c:pt>
                <c:pt idx="22">
                  <c:v>20.440283711137909</c:v>
                </c:pt>
                <c:pt idx="23">
                  <c:v>20.251547362872433</c:v>
                </c:pt>
                <c:pt idx="24">
                  <c:v>19.935193533706713</c:v>
                </c:pt>
                <c:pt idx="25">
                  <c:v>19.316312902193228</c:v>
                </c:pt>
                <c:pt idx="26">
                  <c:v>18.843392564397295</c:v>
                </c:pt>
                <c:pt idx="27">
                  <c:v>18.611091466070118</c:v>
                </c:pt>
                <c:pt idx="28">
                  <c:v>18.339338011028929</c:v>
                </c:pt>
                <c:pt idx="29">
                  <c:v>18.259068085255802</c:v>
                </c:pt>
                <c:pt idx="30">
                  <c:v>17.194454542774892</c:v>
                </c:pt>
                <c:pt idx="31">
                  <c:v>16.908725261995301</c:v>
                </c:pt>
                <c:pt idx="32">
                  <c:v>14.858462531202772</c:v>
                </c:pt>
                <c:pt idx="33">
                  <c:v>14.83289185963088</c:v>
                </c:pt>
                <c:pt idx="34">
                  <c:v>14.691227812434601</c:v>
                </c:pt>
                <c:pt idx="35">
                  <c:v>14.597343203857077</c:v>
                </c:pt>
                <c:pt idx="36">
                  <c:v>14.278012979099691</c:v>
                </c:pt>
                <c:pt idx="37">
                  <c:v>14.052685077765997</c:v>
                </c:pt>
                <c:pt idx="38">
                  <c:v>12.974798732818035</c:v>
                </c:pt>
                <c:pt idx="39">
                  <c:v>12.883584322473773</c:v>
                </c:pt>
                <c:pt idx="40">
                  <c:v>12.257714358482305</c:v>
                </c:pt>
                <c:pt idx="41">
                  <c:v>11.412976148904731</c:v>
                </c:pt>
                <c:pt idx="42">
                  <c:v>10.776143056092884</c:v>
                </c:pt>
                <c:pt idx="43">
                  <c:v>10.353564698267835</c:v>
                </c:pt>
                <c:pt idx="44">
                  <c:v>9.4217749639028252</c:v>
                </c:pt>
                <c:pt idx="45">
                  <c:v>8.2866412967956204</c:v>
                </c:pt>
                <c:pt idx="46">
                  <c:v>7.8354652233664019</c:v>
                </c:pt>
                <c:pt idx="47">
                  <c:v>7.6870425262350102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582-A4AC-D9A0E765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0344"/>
        <c:axId val="1"/>
      </c:barChart>
      <c:catAx>
        <c:axId val="5396803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3"/>
          <c:min val="0"/>
        </c:scaling>
        <c:delete val="0"/>
        <c:axPos val="t"/>
        <c:numFmt formatCode="_ * #,##0.0_ ;_ * \-#,##0.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96803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53284675529968E-2"/>
          <c:y val="6.8259385665528898E-3"/>
          <c:w val="0.94018777397394659"/>
          <c:h val="0.98464163822525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Ⅷゆとり!$E$6:$E$53</c:f>
              <c:strCache>
                <c:ptCount val="48"/>
                <c:pt idx="0">
                  <c:v>秋　　田</c:v>
                </c:pt>
                <c:pt idx="1">
                  <c:v>富　　山</c:v>
                </c:pt>
                <c:pt idx="2">
                  <c:v>山　　形</c:v>
                </c:pt>
                <c:pt idx="3">
                  <c:v>新　　潟</c:v>
                </c:pt>
                <c:pt idx="4">
                  <c:v>和 歌 山</c:v>
                </c:pt>
                <c:pt idx="5">
                  <c:v>福　　井</c:v>
                </c:pt>
                <c:pt idx="6">
                  <c:v>岐　　阜</c:v>
                </c:pt>
                <c:pt idx="7">
                  <c:v>奈　　良</c:v>
                </c:pt>
                <c:pt idx="8">
                  <c:v>三　　重</c:v>
                </c:pt>
                <c:pt idx="9">
                  <c:v>青　　森</c:v>
                </c:pt>
                <c:pt idx="10">
                  <c:v>滋　　賀</c:v>
                </c:pt>
                <c:pt idx="11">
                  <c:v>長　　野</c:v>
                </c:pt>
                <c:pt idx="12">
                  <c:v>群　　馬</c:v>
                </c:pt>
                <c:pt idx="13">
                  <c:v>香　　川</c:v>
                </c:pt>
                <c:pt idx="14">
                  <c:v>茨　　城</c:v>
                </c:pt>
                <c:pt idx="15">
                  <c:v>島　　根</c:v>
                </c:pt>
                <c:pt idx="16">
                  <c:v>徳　　島</c:v>
                </c:pt>
                <c:pt idx="17">
                  <c:v>岩　　手</c:v>
                </c:pt>
                <c:pt idx="18">
                  <c:v>山　　梨</c:v>
                </c:pt>
                <c:pt idx="19">
                  <c:v>鳥　　取</c:v>
                </c:pt>
                <c:pt idx="20">
                  <c:v>栃　　木</c:v>
                </c:pt>
                <c:pt idx="21">
                  <c:v>石　　川</c:v>
                </c:pt>
                <c:pt idx="22">
                  <c:v>佐　　賀</c:v>
                </c:pt>
                <c:pt idx="23">
                  <c:v>福　　島</c:v>
                </c:pt>
                <c:pt idx="24">
                  <c:v>静　　岡</c:v>
                </c:pt>
                <c:pt idx="25">
                  <c:v>山　　口</c:v>
                </c:pt>
                <c:pt idx="26">
                  <c:v>高　　知</c:v>
                </c:pt>
                <c:pt idx="27">
                  <c:v>愛　　媛</c:v>
                </c:pt>
                <c:pt idx="28">
                  <c:v>岡　　山</c:v>
                </c:pt>
                <c:pt idx="29">
                  <c:v>埼　　玉</c:v>
                </c:pt>
                <c:pt idx="30">
                  <c:v>宮　　崎</c:v>
                </c:pt>
                <c:pt idx="31">
                  <c:v>長　　崎</c:v>
                </c:pt>
                <c:pt idx="32">
                  <c:v>兵　　庫</c:v>
                </c:pt>
                <c:pt idx="33">
                  <c:v>千　　葉</c:v>
                </c:pt>
                <c:pt idx="34">
                  <c:v>鹿 児 島</c:v>
                </c:pt>
                <c:pt idx="35">
                  <c:v>大　　分</c:v>
                </c:pt>
                <c:pt idx="36">
                  <c:v>熊　　本</c:v>
                </c:pt>
                <c:pt idx="37">
                  <c:v>京　　都</c:v>
                </c:pt>
                <c:pt idx="38">
                  <c:v>広　　島</c:v>
                </c:pt>
                <c:pt idx="39">
                  <c:v>全　　国</c:v>
                </c:pt>
                <c:pt idx="40">
                  <c:v>愛　　知</c:v>
                </c:pt>
                <c:pt idx="41">
                  <c:v>宮　　城</c:v>
                </c:pt>
                <c:pt idx="42">
                  <c:v>神 奈 川</c:v>
                </c:pt>
                <c:pt idx="43">
                  <c:v>北 海 道</c:v>
                </c:pt>
                <c:pt idx="44">
                  <c:v>大　　阪</c:v>
                </c:pt>
                <c:pt idx="45">
                  <c:v>福　　岡</c:v>
                </c:pt>
                <c:pt idx="46">
                  <c:v>沖　　縄</c:v>
                </c:pt>
                <c:pt idx="47">
                  <c:v>東　　京</c:v>
                </c:pt>
              </c:strCache>
            </c:strRef>
          </c:cat>
          <c:val>
            <c:numRef>
              <c:f>Ⅷゆとり!$G$6:$G$53</c:f>
              <c:numCache>
                <c:formatCode>_ * #,##0.0_ ;_ * \-#,##0.0_ ;_ * "-"?_ ;_ @_ </c:formatCode>
                <c:ptCount val="48"/>
                <c:pt idx="0">
                  <c:v>77.637033018544955</c:v>
                </c:pt>
                <c:pt idx="1">
                  <c:v>76.648906111245665</c:v>
                </c:pt>
                <c:pt idx="2">
                  <c:v>74.794877869226212</c:v>
                </c:pt>
                <c:pt idx="3">
                  <c:v>74.191780180137982</c:v>
                </c:pt>
                <c:pt idx="4">
                  <c:v>74.177937517848548</c:v>
                </c:pt>
                <c:pt idx="5">
                  <c:v>74.173174537756211</c:v>
                </c:pt>
                <c:pt idx="6">
                  <c:v>73.243242538636409</c:v>
                </c:pt>
                <c:pt idx="7">
                  <c:v>73.128546760075906</c:v>
                </c:pt>
                <c:pt idx="8">
                  <c:v>72.361946984441843</c:v>
                </c:pt>
                <c:pt idx="9">
                  <c:v>71.225413444567948</c:v>
                </c:pt>
                <c:pt idx="10">
                  <c:v>71.175700276734148</c:v>
                </c:pt>
                <c:pt idx="11">
                  <c:v>71.027626951373776</c:v>
                </c:pt>
                <c:pt idx="12">
                  <c:v>70.60225267671369</c:v>
                </c:pt>
                <c:pt idx="13">
                  <c:v>70.227024754506957</c:v>
                </c:pt>
                <c:pt idx="14">
                  <c:v>70.093885667967243</c:v>
                </c:pt>
                <c:pt idx="15">
                  <c:v>69.660054512416707</c:v>
                </c:pt>
                <c:pt idx="16">
                  <c:v>69.599725767324117</c:v>
                </c:pt>
                <c:pt idx="17">
                  <c:v>69.5564557799227</c:v>
                </c:pt>
                <c:pt idx="18">
                  <c:v>69.411676713886109</c:v>
                </c:pt>
                <c:pt idx="19">
                  <c:v>69.246532665635883</c:v>
                </c:pt>
                <c:pt idx="20">
                  <c:v>69.241332572406904</c:v>
                </c:pt>
                <c:pt idx="21">
                  <c:v>69.022697795071338</c:v>
                </c:pt>
                <c:pt idx="22">
                  <c:v>68.420106076162952</c:v>
                </c:pt>
                <c:pt idx="23">
                  <c:v>67.44298144425035</c:v>
                </c:pt>
                <c:pt idx="24">
                  <c:v>67.189982686259683</c:v>
                </c:pt>
                <c:pt idx="25">
                  <c:v>67.129554800521987</c:v>
                </c:pt>
                <c:pt idx="26">
                  <c:v>66.495292289116392</c:v>
                </c:pt>
                <c:pt idx="27">
                  <c:v>66.405533780360301</c:v>
                </c:pt>
                <c:pt idx="28">
                  <c:v>66.054501164576536</c:v>
                </c:pt>
                <c:pt idx="29">
                  <c:v>65.885042165575072</c:v>
                </c:pt>
                <c:pt idx="30">
                  <c:v>65.65099107781468</c:v>
                </c:pt>
                <c:pt idx="31">
                  <c:v>64.94211611851901</c:v>
                </c:pt>
                <c:pt idx="32">
                  <c:v>64.827278290888188</c:v>
                </c:pt>
                <c:pt idx="33">
                  <c:v>64.705252367058691</c:v>
                </c:pt>
                <c:pt idx="34">
                  <c:v>64.571469367871131</c:v>
                </c:pt>
                <c:pt idx="35">
                  <c:v>63.479972042402352</c:v>
                </c:pt>
                <c:pt idx="36">
                  <c:v>63.097957947245789</c:v>
                </c:pt>
                <c:pt idx="37">
                  <c:v>61.844704090617043</c:v>
                </c:pt>
                <c:pt idx="38">
                  <c:v>61.583135133358802</c:v>
                </c:pt>
                <c:pt idx="39">
                  <c:v>61.378077616607044</c:v>
                </c:pt>
                <c:pt idx="40">
                  <c:v>60.340655175765704</c:v>
                </c:pt>
                <c:pt idx="41">
                  <c:v>59.572264341503519</c:v>
                </c:pt>
                <c:pt idx="42">
                  <c:v>59.380777128958805</c:v>
                </c:pt>
                <c:pt idx="43">
                  <c:v>56.413901852712989</c:v>
                </c:pt>
                <c:pt idx="44">
                  <c:v>54.987994490813378</c:v>
                </c:pt>
                <c:pt idx="45">
                  <c:v>52.613672970700776</c:v>
                </c:pt>
                <c:pt idx="46">
                  <c:v>46.440842600900552</c:v>
                </c:pt>
                <c:pt idx="47">
                  <c:v>46.126885792037903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3-4023-A07D-D86CFC8E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2640"/>
        <c:axId val="1"/>
      </c:barChart>
      <c:catAx>
        <c:axId val="539682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85"/>
          <c:min val="4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826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5941078781699E-2"/>
          <c:y val="7.6923141128423123E-3"/>
          <c:w val="0.94727104532840078"/>
          <c:h val="0.98547090801190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Ⅷゆとり!$E$192:$E$239</c:f>
              <c:strCache>
                <c:ptCount val="48"/>
                <c:pt idx="0">
                  <c:v>長　　野</c:v>
                </c:pt>
                <c:pt idx="1">
                  <c:v>秋　　田</c:v>
                </c:pt>
                <c:pt idx="2">
                  <c:v>鳥　　取</c:v>
                </c:pt>
                <c:pt idx="3">
                  <c:v>山　　梨</c:v>
                </c:pt>
                <c:pt idx="4">
                  <c:v>北 海 道</c:v>
                </c:pt>
                <c:pt idx="5">
                  <c:v>島　　根</c:v>
                </c:pt>
                <c:pt idx="6">
                  <c:v>鹿 児 島</c:v>
                </c:pt>
                <c:pt idx="7">
                  <c:v>福　　島</c:v>
                </c:pt>
                <c:pt idx="8">
                  <c:v>群　　馬</c:v>
                </c:pt>
                <c:pt idx="9">
                  <c:v>石　　川</c:v>
                </c:pt>
                <c:pt idx="10">
                  <c:v>岐　　阜</c:v>
                </c:pt>
                <c:pt idx="11">
                  <c:v>岩　　手</c:v>
                </c:pt>
                <c:pt idx="12">
                  <c:v>富　　山</c:v>
                </c:pt>
                <c:pt idx="13">
                  <c:v>宮　　崎</c:v>
                </c:pt>
                <c:pt idx="14">
                  <c:v>山　　形</c:v>
                </c:pt>
                <c:pt idx="15">
                  <c:v>新　　潟</c:v>
                </c:pt>
                <c:pt idx="16">
                  <c:v>佐　　賀</c:v>
                </c:pt>
                <c:pt idx="17">
                  <c:v>福　　井</c:v>
                </c:pt>
                <c:pt idx="18">
                  <c:v>栃　　木</c:v>
                </c:pt>
                <c:pt idx="19">
                  <c:v>山　　口</c:v>
                </c:pt>
                <c:pt idx="20">
                  <c:v>長　　崎</c:v>
                </c:pt>
                <c:pt idx="21">
                  <c:v>大　　分</c:v>
                </c:pt>
                <c:pt idx="22">
                  <c:v>香　　川</c:v>
                </c:pt>
                <c:pt idx="23">
                  <c:v>青　　森</c:v>
                </c:pt>
                <c:pt idx="24">
                  <c:v>高　　知</c:v>
                </c:pt>
                <c:pt idx="25">
                  <c:v>熊　　本</c:v>
                </c:pt>
                <c:pt idx="26">
                  <c:v>愛　　媛</c:v>
                </c:pt>
                <c:pt idx="27">
                  <c:v>徳　　島</c:v>
                </c:pt>
                <c:pt idx="28">
                  <c:v>和 歌 山</c:v>
                </c:pt>
                <c:pt idx="29">
                  <c:v>茨　　城</c:v>
                </c:pt>
                <c:pt idx="30">
                  <c:v>岡　　山</c:v>
                </c:pt>
                <c:pt idx="31">
                  <c:v>滋　　賀</c:v>
                </c:pt>
                <c:pt idx="32">
                  <c:v>奈　　良</c:v>
                </c:pt>
                <c:pt idx="33">
                  <c:v>三　　重</c:v>
                </c:pt>
                <c:pt idx="34">
                  <c:v>静　　岡</c:v>
                </c:pt>
                <c:pt idx="35">
                  <c:v>全国</c:v>
                </c:pt>
                <c:pt idx="36">
                  <c:v>沖　　縄</c:v>
                </c:pt>
                <c:pt idx="37">
                  <c:v>広　　島</c:v>
                </c:pt>
                <c:pt idx="38">
                  <c:v>宮　　城</c:v>
                </c:pt>
                <c:pt idx="39">
                  <c:v>千　　葉</c:v>
                </c:pt>
                <c:pt idx="40">
                  <c:v>兵　　庫</c:v>
                </c:pt>
                <c:pt idx="41">
                  <c:v>福　　岡</c:v>
                </c:pt>
                <c:pt idx="42">
                  <c:v>埼　　玉</c:v>
                </c:pt>
                <c:pt idx="43">
                  <c:v>京　　都</c:v>
                </c:pt>
                <c:pt idx="44">
                  <c:v>愛　　知</c:v>
                </c:pt>
                <c:pt idx="45">
                  <c:v>東　　京</c:v>
                </c:pt>
                <c:pt idx="46">
                  <c:v>神 奈 川</c:v>
                </c:pt>
                <c:pt idx="47">
                  <c:v>大　　阪</c:v>
                </c:pt>
              </c:strCache>
            </c:strRef>
          </c:cat>
          <c:val>
            <c:numRef>
              <c:f>Ⅷゆとり!$G$192:$G$239</c:f>
              <c:numCache>
                <c:formatCode>_ * #,##0_ ;_ * \-#,##0_ ;_ * "-"?_ ;_ @_ </c:formatCode>
                <c:ptCount val="48"/>
                <c:pt idx="0">
                  <c:v>1130.248054527337</c:v>
                </c:pt>
                <c:pt idx="1">
                  <c:v>1115.4595926350034</c:v>
                </c:pt>
                <c:pt idx="2">
                  <c:v>1093.6352252615154</c:v>
                </c:pt>
                <c:pt idx="3">
                  <c:v>1002.0450659524457</c:v>
                </c:pt>
                <c:pt idx="4">
                  <c:v>941.3841260138837</c:v>
                </c:pt>
                <c:pt idx="5">
                  <c:v>921.96117535761721</c:v>
                </c:pt>
                <c:pt idx="6">
                  <c:v>914.11331325794174</c:v>
                </c:pt>
                <c:pt idx="7">
                  <c:v>906.76291709438499</c:v>
                </c:pt>
                <c:pt idx="8">
                  <c:v>888.64804035458724</c:v>
                </c:pt>
                <c:pt idx="9">
                  <c:v>873.66983101643439</c:v>
                </c:pt>
                <c:pt idx="10">
                  <c:v>872.03031605744388</c:v>
                </c:pt>
                <c:pt idx="11">
                  <c:v>864.23560700849941</c:v>
                </c:pt>
                <c:pt idx="12">
                  <c:v>861.09377437977844</c:v>
                </c:pt>
                <c:pt idx="13">
                  <c:v>854.66058572990096</c:v>
                </c:pt>
                <c:pt idx="14">
                  <c:v>850.3256263686261</c:v>
                </c:pt>
                <c:pt idx="15">
                  <c:v>847.93759620256242</c:v>
                </c:pt>
                <c:pt idx="16">
                  <c:v>802.75841190315782</c:v>
                </c:pt>
                <c:pt idx="17">
                  <c:v>802.16716637736045</c:v>
                </c:pt>
                <c:pt idx="18">
                  <c:v>780.70472654255536</c:v>
                </c:pt>
                <c:pt idx="19">
                  <c:v>766.09130723651208</c:v>
                </c:pt>
                <c:pt idx="20">
                  <c:v>764.16579081906082</c:v>
                </c:pt>
                <c:pt idx="21">
                  <c:v>741.17344086629362</c:v>
                </c:pt>
                <c:pt idx="22">
                  <c:v>727.00334527670702</c:v>
                </c:pt>
                <c:pt idx="23">
                  <c:v>716.43560594895371</c:v>
                </c:pt>
                <c:pt idx="24">
                  <c:v>711.94771058375329</c:v>
                </c:pt>
                <c:pt idx="25">
                  <c:v>698.38907619962924</c:v>
                </c:pt>
                <c:pt idx="26">
                  <c:v>685.88507564040538</c:v>
                </c:pt>
                <c:pt idx="27">
                  <c:v>676.99006285333053</c:v>
                </c:pt>
                <c:pt idx="28">
                  <c:v>661.12156427491709</c:v>
                </c:pt>
                <c:pt idx="29">
                  <c:v>653.64931994521123</c:v>
                </c:pt>
                <c:pt idx="30">
                  <c:v>637.96958318787586</c:v>
                </c:pt>
                <c:pt idx="31">
                  <c:v>634.52271484974574</c:v>
                </c:pt>
                <c:pt idx="32">
                  <c:v>615.05056871270449</c:v>
                </c:pt>
                <c:pt idx="33">
                  <c:v>605.46030646657812</c:v>
                </c:pt>
                <c:pt idx="34">
                  <c:v>602.89472626500481</c:v>
                </c:pt>
                <c:pt idx="35">
                  <c:v>601.39141684187598</c:v>
                </c:pt>
                <c:pt idx="36">
                  <c:v>594.49914638639177</c:v>
                </c:pt>
                <c:pt idx="37">
                  <c:v>578.4942600274137</c:v>
                </c:pt>
                <c:pt idx="38">
                  <c:v>564.58962019667638</c:v>
                </c:pt>
                <c:pt idx="39">
                  <c:v>498.31398721307505</c:v>
                </c:pt>
                <c:pt idx="40">
                  <c:v>485.05148632845112</c:v>
                </c:pt>
                <c:pt idx="41">
                  <c:v>481.87381580827162</c:v>
                </c:pt>
                <c:pt idx="42">
                  <c:v>481.30452735500342</c:v>
                </c:pt>
                <c:pt idx="43">
                  <c:v>480.20632474674971</c:v>
                </c:pt>
                <c:pt idx="44">
                  <c:v>465.50277226258027</c:v>
                </c:pt>
                <c:pt idx="45">
                  <c:v>440.1110941471577</c:v>
                </c:pt>
                <c:pt idx="46">
                  <c:v>399.50967495503079</c:v>
                </c:pt>
                <c:pt idx="47">
                  <c:v>364.06523921902442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B-49D2-AF9F-72F527A1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4608"/>
        <c:axId val="1"/>
      </c:barChart>
      <c:catAx>
        <c:axId val="5396846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200"/>
          <c:min val="0"/>
        </c:scaling>
        <c:delete val="0"/>
        <c:axPos val="t"/>
        <c:numFmt formatCode="_ * #,##0_ ;_ * \-#,##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8460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9433962264151E-2"/>
          <c:y val="7.6923141128423123E-3"/>
          <c:w val="0.94716981132075473"/>
          <c:h val="0.98547090801190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Ⅷゆとり!$E$440:$E$487</c:f>
              <c:strCache>
                <c:ptCount val="48"/>
                <c:pt idx="0">
                  <c:v>島　　根</c:v>
                </c:pt>
                <c:pt idx="1">
                  <c:v>佐　　賀</c:v>
                </c:pt>
                <c:pt idx="2">
                  <c:v>岩　　手</c:v>
                </c:pt>
                <c:pt idx="3">
                  <c:v>滋　　賀</c:v>
                </c:pt>
                <c:pt idx="4">
                  <c:v>鳥　　取</c:v>
                </c:pt>
                <c:pt idx="5">
                  <c:v>山　　形</c:v>
                </c:pt>
                <c:pt idx="6">
                  <c:v>岡　　山</c:v>
                </c:pt>
                <c:pt idx="7">
                  <c:v>鹿 児 島</c:v>
                </c:pt>
                <c:pt idx="8">
                  <c:v>熊　　本</c:v>
                </c:pt>
                <c:pt idx="9">
                  <c:v>長　　野</c:v>
                </c:pt>
                <c:pt idx="10">
                  <c:v>福　　井</c:v>
                </c:pt>
                <c:pt idx="11">
                  <c:v>岐　　阜</c:v>
                </c:pt>
                <c:pt idx="12">
                  <c:v>山　　梨</c:v>
                </c:pt>
                <c:pt idx="13">
                  <c:v>長　　崎</c:v>
                </c:pt>
                <c:pt idx="14">
                  <c:v>秋　　田</c:v>
                </c:pt>
                <c:pt idx="15">
                  <c:v>宮　　城</c:v>
                </c:pt>
                <c:pt idx="16">
                  <c:v>石　　川</c:v>
                </c:pt>
                <c:pt idx="17">
                  <c:v>大　　分</c:v>
                </c:pt>
                <c:pt idx="18">
                  <c:v>山　　口</c:v>
                </c:pt>
                <c:pt idx="19">
                  <c:v>宮　　崎</c:v>
                </c:pt>
                <c:pt idx="20">
                  <c:v>福　　島</c:v>
                </c:pt>
                <c:pt idx="21">
                  <c:v>愛　　媛</c:v>
                </c:pt>
                <c:pt idx="22">
                  <c:v>富　　山</c:v>
                </c:pt>
                <c:pt idx="23">
                  <c:v>新　　潟</c:v>
                </c:pt>
                <c:pt idx="24">
                  <c:v>三　　重</c:v>
                </c:pt>
                <c:pt idx="25">
                  <c:v>群　　馬</c:v>
                </c:pt>
                <c:pt idx="26">
                  <c:v>福　　岡</c:v>
                </c:pt>
                <c:pt idx="27">
                  <c:v>静　　岡</c:v>
                </c:pt>
                <c:pt idx="28">
                  <c:v>高　　知</c:v>
                </c:pt>
                <c:pt idx="29">
                  <c:v>広　　島</c:v>
                </c:pt>
                <c:pt idx="30">
                  <c:v>奈　　良</c:v>
                </c:pt>
                <c:pt idx="31">
                  <c:v>和 歌 山</c:v>
                </c:pt>
                <c:pt idx="32">
                  <c:v>香　　川</c:v>
                </c:pt>
                <c:pt idx="33">
                  <c:v>全    国</c:v>
                </c:pt>
                <c:pt idx="34">
                  <c:v>兵　　庫</c:v>
                </c:pt>
                <c:pt idx="35">
                  <c:v>徳　　島</c:v>
                </c:pt>
                <c:pt idx="36">
                  <c:v>沖　　縄</c:v>
                </c:pt>
                <c:pt idx="37">
                  <c:v>茨　　城</c:v>
                </c:pt>
                <c:pt idx="38">
                  <c:v>神 奈 川</c:v>
                </c:pt>
                <c:pt idx="39">
                  <c:v>愛　　知</c:v>
                </c:pt>
                <c:pt idx="40">
                  <c:v>京　　都</c:v>
                </c:pt>
                <c:pt idx="41">
                  <c:v>栃　　木</c:v>
                </c:pt>
                <c:pt idx="42">
                  <c:v>北 海 道</c:v>
                </c:pt>
                <c:pt idx="43">
                  <c:v>埼　　玉</c:v>
                </c:pt>
                <c:pt idx="44">
                  <c:v>東　　京</c:v>
                </c:pt>
                <c:pt idx="45">
                  <c:v>千　　葉</c:v>
                </c:pt>
                <c:pt idx="46">
                  <c:v>大　　阪</c:v>
                </c:pt>
                <c:pt idx="47">
                  <c:v>青　　森</c:v>
                </c:pt>
              </c:strCache>
            </c:strRef>
          </c:cat>
          <c:val>
            <c:numRef>
              <c:f>Ⅷゆとり!$G$440:$G$487</c:f>
              <c:numCache>
                <c:formatCode>_ * #,##0.0_ ;_ * \-#,##0.0_ ;_ * "-"?_ ;_ @_ </c:formatCode>
                <c:ptCount val="48"/>
                <c:pt idx="0">
                  <c:v>25.6</c:v>
                </c:pt>
                <c:pt idx="1">
                  <c:v>24.8</c:v>
                </c:pt>
                <c:pt idx="2">
                  <c:v>24.4</c:v>
                </c:pt>
                <c:pt idx="3">
                  <c:v>24.2</c:v>
                </c:pt>
                <c:pt idx="4">
                  <c:v>24.1</c:v>
                </c:pt>
                <c:pt idx="5">
                  <c:v>23.6</c:v>
                </c:pt>
                <c:pt idx="6">
                  <c:v>23.2</c:v>
                </c:pt>
                <c:pt idx="7">
                  <c:v>22.3</c:v>
                </c:pt>
                <c:pt idx="8">
                  <c:v>22.1</c:v>
                </c:pt>
                <c:pt idx="9">
                  <c:v>22</c:v>
                </c:pt>
                <c:pt idx="10">
                  <c:v>21.7</c:v>
                </c:pt>
                <c:pt idx="11">
                  <c:v>21.7</c:v>
                </c:pt>
                <c:pt idx="12">
                  <c:v>21.1</c:v>
                </c:pt>
                <c:pt idx="13">
                  <c:v>21</c:v>
                </c:pt>
                <c:pt idx="14">
                  <c:v>20.9</c:v>
                </c:pt>
                <c:pt idx="15">
                  <c:v>20.7</c:v>
                </c:pt>
                <c:pt idx="16">
                  <c:v>20.7</c:v>
                </c:pt>
                <c:pt idx="17">
                  <c:v>20.3</c:v>
                </c:pt>
                <c:pt idx="18">
                  <c:v>20.100000000000001</c:v>
                </c:pt>
                <c:pt idx="19">
                  <c:v>20.100000000000001</c:v>
                </c:pt>
                <c:pt idx="20">
                  <c:v>19.7</c:v>
                </c:pt>
                <c:pt idx="21">
                  <c:v>19.600000000000001</c:v>
                </c:pt>
                <c:pt idx="22">
                  <c:v>19.5</c:v>
                </c:pt>
                <c:pt idx="23">
                  <c:v>19.3</c:v>
                </c:pt>
                <c:pt idx="24">
                  <c:v>19.3</c:v>
                </c:pt>
                <c:pt idx="25">
                  <c:v>19.2</c:v>
                </c:pt>
                <c:pt idx="26">
                  <c:v>19.100000000000001</c:v>
                </c:pt>
                <c:pt idx="27">
                  <c:v>18.899999999999999</c:v>
                </c:pt>
                <c:pt idx="28">
                  <c:v>18.899999999999999</c:v>
                </c:pt>
                <c:pt idx="29">
                  <c:v>18.600000000000001</c:v>
                </c:pt>
                <c:pt idx="30">
                  <c:v>18.5</c:v>
                </c:pt>
                <c:pt idx="31">
                  <c:v>18.2</c:v>
                </c:pt>
                <c:pt idx="32">
                  <c:v>18.100000000000001</c:v>
                </c:pt>
                <c:pt idx="33">
                  <c:v>17.8</c:v>
                </c:pt>
                <c:pt idx="34">
                  <c:v>17.7</c:v>
                </c:pt>
                <c:pt idx="35">
                  <c:v>17.399999999999999</c:v>
                </c:pt>
                <c:pt idx="36">
                  <c:v>17.399999999999999</c:v>
                </c:pt>
                <c:pt idx="37">
                  <c:v>17.100000000000001</c:v>
                </c:pt>
                <c:pt idx="38">
                  <c:v>17</c:v>
                </c:pt>
                <c:pt idx="39">
                  <c:v>16.600000000000001</c:v>
                </c:pt>
                <c:pt idx="40">
                  <c:v>16.600000000000001</c:v>
                </c:pt>
                <c:pt idx="41">
                  <c:v>16.5</c:v>
                </c:pt>
                <c:pt idx="42">
                  <c:v>16.3</c:v>
                </c:pt>
                <c:pt idx="43">
                  <c:v>15.6</c:v>
                </c:pt>
                <c:pt idx="44">
                  <c:v>15.5</c:v>
                </c:pt>
                <c:pt idx="45">
                  <c:v>14.9</c:v>
                </c:pt>
                <c:pt idx="46">
                  <c:v>14.5</c:v>
                </c:pt>
                <c:pt idx="4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B-4D77-99E7-6F08564F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91824"/>
        <c:axId val="1"/>
      </c:barChart>
      <c:catAx>
        <c:axId val="5396918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6"/>
          <c:min val="5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91824"/>
        <c:crosses val="autoZero"/>
        <c:crossBetween val="between"/>
        <c:majorUnit val="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22887304768125E-2"/>
          <c:y val="8.5034084218620666E-3"/>
          <c:w val="0.9508515392872936"/>
          <c:h val="0.981293331882881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Ⅷゆとり!$E$68:$E$115</c:f>
              <c:strCache>
                <c:ptCount val="48"/>
                <c:pt idx="0">
                  <c:v>秋　　田</c:v>
                </c:pt>
                <c:pt idx="1">
                  <c:v>富　　山</c:v>
                </c:pt>
                <c:pt idx="2">
                  <c:v>青　　森</c:v>
                </c:pt>
                <c:pt idx="3">
                  <c:v>新　　潟</c:v>
                </c:pt>
                <c:pt idx="4">
                  <c:v>石　　川</c:v>
                </c:pt>
                <c:pt idx="5">
                  <c:v>岩　　手</c:v>
                </c:pt>
                <c:pt idx="6">
                  <c:v>長　　野</c:v>
                </c:pt>
                <c:pt idx="7">
                  <c:v>北 海 道</c:v>
                </c:pt>
                <c:pt idx="8">
                  <c:v>山　　形</c:v>
                </c:pt>
                <c:pt idx="9">
                  <c:v>岐　　阜</c:v>
                </c:pt>
                <c:pt idx="10">
                  <c:v>香　　川</c:v>
                </c:pt>
                <c:pt idx="11">
                  <c:v>徳　　島</c:v>
                </c:pt>
                <c:pt idx="12">
                  <c:v>福　　井</c:v>
                </c:pt>
                <c:pt idx="13">
                  <c:v>奈　　良</c:v>
                </c:pt>
                <c:pt idx="14">
                  <c:v>山　　口</c:v>
                </c:pt>
                <c:pt idx="15">
                  <c:v>三　　重</c:v>
                </c:pt>
                <c:pt idx="16">
                  <c:v>山　　梨</c:v>
                </c:pt>
                <c:pt idx="17">
                  <c:v>島　　根</c:v>
                </c:pt>
                <c:pt idx="18">
                  <c:v>鳥　　取</c:v>
                </c:pt>
                <c:pt idx="19">
                  <c:v>愛　　媛</c:v>
                </c:pt>
                <c:pt idx="20">
                  <c:v>福　　島</c:v>
                </c:pt>
                <c:pt idx="21">
                  <c:v>滋　　賀</c:v>
                </c:pt>
                <c:pt idx="22">
                  <c:v>岡　　山</c:v>
                </c:pt>
                <c:pt idx="23">
                  <c:v>高　　知</c:v>
                </c:pt>
                <c:pt idx="24">
                  <c:v>広　　島</c:v>
                </c:pt>
                <c:pt idx="25">
                  <c:v>和 歌 山</c:v>
                </c:pt>
                <c:pt idx="26">
                  <c:v>群　　馬</c:v>
                </c:pt>
                <c:pt idx="27">
                  <c:v>茨　　城</c:v>
                </c:pt>
                <c:pt idx="28">
                  <c:v>兵　　庫</c:v>
                </c:pt>
                <c:pt idx="29">
                  <c:v>大　　分</c:v>
                </c:pt>
                <c:pt idx="30">
                  <c:v>宮　　城</c:v>
                </c:pt>
                <c:pt idx="31">
                  <c:v>栃　　木</c:v>
                </c:pt>
                <c:pt idx="32">
                  <c:v>宮　　崎</c:v>
                </c:pt>
                <c:pt idx="33">
                  <c:v>静　　岡</c:v>
                </c:pt>
                <c:pt idx="34">
                  <c:v>全国</c:v>
                </c:pt>
                <c:pt idx="35">
                  <c:v>佐　　賀</c:v>
                </c:pt>
                <c:pt idx="36">
                  <c:v>愛　　知</c:v>
                </c:pt>
                <c:pt idx="37">
                  <c:v>福　　岡</c:v>
                </c:pt>
                <c:pt idx="38">
                  <c:v>長　　崎</c:v>
                </c:pt>
                <c:pt idx="39">
                  <c:v>鹿 児 島</c:v>
                </c:pt>
                <c:pt idx="40">
                  <c:v>京　　都</c:v>
                </c:pt>
                <c:pt idx="41">
                  <c:v>熊　　本</c:v>
                </c:pt>
                <c:pt idx="42">
                  <c:v>千　　葉</c:v>
                </c:pt>
                <c:pt idx="43">
                  <c:v>大　　阪</c:v>
                </c:pt>
                <c:pt idx="44">
                  <c:v>埼　　玉</c:v>
                </c:pt>
                <c:pt idx="45">
                  <c:v>神 奈 川</c:v>
                </c:pt>
                <c:pt idx="46">
                  <c:v>東　　京</c:v>
                </c:pt>
                <c:pt idx="47">
                  <c:v>沖　　縄</c:v>
                </c:pt>
              </c:strCache>
            </c:strRef>
          </c:cat>
          <c:val>
            <c:numRef>
              <c:f>Ⅷゆとり!$G$68:$G$115</c:f>
              <c:numCache>
                <c:formatCode>_(* #,##0.00_);_(* \(#,##0.00\);_(* "-"??_);_(@_)</c:formatCode>
                <c:ptCount val="48"/>
                <c:pt idx="0">
                  <c:v>19.760000000000002</c:v>
                </c:pt>
                <c:pt idx="1">
                  <c:v>19.37</c:v>
                </c:pt>
                <c:pt idx="2">
                  <c:v>18.79</c:v>
                </c:pt>
                <c:pt idx="3">
                  <c:v>18.41</c:v>
                </c:pt>
                <c:pt idx="4">
                  <c:v>18.22</c:v>
                </c:pt>
                <c:pt idx="5">
                  <c:v>18.190000000000001</c:v>
                </c:pt>
                <c:pt idx="6">
                  <c:v>18.170000000000002</c:v>
                </c:pt>
                <c:pt idx="7">
                  <c:v>18.11</c:v>
                </c:pt>
                <c:pt idx="8">
                  <c:v>18.07</c:v>
                </c:pt>
                <c:pt idx="9">
                  <c:v>17.84</c:v>
                </c:pt>
                <c:pt idx="10">
                  <c:v>17.829999999999998</c:v>
                </c:pt>
                <c:pt idx="11">
                  <c:v>17.78</c:v>
                </c:pt>
                <c:pt idx="12">
                  <c:v>17.59</c:v>
                </c:pt>
                <c:pt idx="13">
                  <c:v>17.489999999999998</c:v>
                </c:pt>
                <c:pt idx="14">
                  <c:v>17.43</c:v>
                </c:pt>
                <c:pt idx="15">
                  <c:v>17.39</c:v>
                </c:pt>
                <c:pt idx="16">
                  <c:v>17.27</c:v>
                </c:pt>
                <c:pt idx="17">
                  <c:v>17.239999999999998</c:v>
                </c:pt>
                <c:pt idx="18">
                  <c:v>17.149999999999999</c:v>
                </c:pt>
                <c:pt idx="19">
                  <c:v>17.13</c:v>
                </c:pt>
                <c:pt idx="20">
                  <c:v>17.04</c:v>
                </c:pt>
                <c:pt idx="21">
                  <c:v>16.989999999999998</c:v>
                </c:pt>
                <c:pt idx="22">
                  <c:v>16.88</c:v>
                </c:pt>
                <c:pt idx="23">
                  <c:v>16.88</c:v>
                </c:pt>
                <c:pt idx="24">
                  <c:v>16.8</c:v>
                </c:pt>
                <c:pt idx="25">
                  <c:v>16.739999999999998</c:v>
                </c:pt>
                <c:pt idx="26">
                  <c:v>16.559999999999999</c:v>
                </c:pt>
                <c:pt idx="27">
                  <c:v>16.5</c:v>
                </c:pt>
                <c:pt idx="28">
                  <c:v>16.489999999999998</c:v>
                </c:pt>
                <c:pt idx="29">
                  <c:v>16.489999999999998</c:v>
                </c:pt>
                <c:pt idx="30">
                  <c:v>16.420000000000002</c:v>
                </c:pt>
                <c:pt idx="31">
                  <c:v>16.36</c:v>
                </c:pt>
                <c:pt idx="32">
                  <c:v>16.329999999999998</c:v>
                </c:pt>
                <c:pt idx="33">
                  <c:v>16.239999999999998</c:v>
                </c:pt>
                <c:pt idx="34">
                  <c:v>16.190000000000001</c:v>
                </c:pt>
                <c:pt idx="35">
                  <c:v>16.059999999999999</c:v>
                </c:pt>
                <c:pt idx="36">
                  <c:v>16.03</c:v>
                </c:pt>
                <c:pt idx="37">
                  <c:v>15.99</c:v>
                </c:pt>
                <c:pt idx="38">
                  <c:v>15.96</c:v>
                </c:pt>
                <c:pt idx="39">
                  <c:v>15.74</c:v>
                </c:pt>
                <c:pt idx="40">
                  <c:v>15.73</c:v>
                </c:pt>
                <c:pt idx="41">
                  <c:v>15.69</c:v>
                </c:pt>
                <c:pt idx="42">
                  <c:v>15.54</c:v>
                </c:pt>
                <c:pt idx="43">
                  <c:v>14.95</c:v>
                </c:pt>
                <c:pt idx="44">
                  <c:v>14.9</c:v>
                </c:pt>
                <c:pt idx="45">
                  <c:v>14.78</c:v>
                </c:pt>
                <c:pt idx="46">
                  <c:v>14.29</c:v>
                </c:pt>
                <c:pt idx="47">
                  <c:v>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2B0-AAAF-D48E7E56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5592"/>
        <c:axId val="1"/>
      </c:barChart>
      <c:catAx>
        <c:axId val="5396855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20.2"/>
          <c:min val="12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39685592"/>
        <c:crosses val="autoZero"/>
        <c:crossBetween val="between"/>
        <c:majorUnit val="2"/>
        <c:minorUnit val="3.200000000000004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13008055741E-2"/>
          <c:y val="7.6923141128423123E-3"/>
          <c:w val="0.94194928815047285"/>
          <c:h val="0.9863256095800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Ⅷゆとり!$E$130:$E$177</c:f>
              <c:strCache>
                <c:ptCount val="48"/>
                <c:pt idx="0">
                  <c:v>北 海 道</c:v>
                </c:pt>
                <c:pt idx="1">
                  <c:v>山　　形</c:v>
                </c:pt>
                <c:pt idx="2">
                  <c:v>秋　　田</c:v>
                </c:pt>
                <c:pt idx="3">
                  <c:v>宮　　崎</c:v>
                </c:pt>
                <c:pt idx="4">
                  <c:v>島　　根</c:v>
                </c:pt>
                <c:pt idx="5">
                  <c:v>宮　　城</c:v>
                </c:pt>
                <c:pt idx="6">
                  <c:v>青　　森</c:v>
                </c:pt>
                <c:pt idx="7">
                  <c:v>香　　川</c:v>
                </c:pt>
                <c:pt idx="8">
                  <c:v>福　　井</c:v>
                </c:pt>
                <c:pt idx="9">
                  <c:v>岡　　山</c:v>
                </c:pt>
                <c:pt idx="10">
                  <c:v>岩　　手</c:v>
                </c:pt>
                <c:pt idx="11">
                  <c:v>山　　口</c:v>
                </c:pt>
                <c:pt idx="12">
                  <c:v>富　　山</c:v>
                </c:pt>
                <c:pt idx="13">
                  <c:v>新　　潟</c:v>
                </c:pt>
                <c:pt idx="14">
                  <c:v>栃　　木</c:v>
                </c:pt>
                <c:pt idx="15">
                  <c:v>石　　川</c:v>
                </c:pt>
                <c:pt idx="16">
                  <c:v>福　　島</c:v>
                </c:pt>
                <c:pt idx="17">
                  <c:v>長　　野</c:v>
                </c:pt>
                <c:pt idx="18">
                  <c:v>群　　馬</c:v>
                </c:pt>
                <c:pt idx="19">
                  <c:v>鳥　　取</c:v>
                </c:pt>
                <c:pt idx="20">
                  <c:v>奈　　良</c:v>
                </c:pt>
                <c:pt idx="21">
                  <c:v>鹿 児 島</c:v>
                </c:pt>
                <c:pt idx="22">
                  <c:v>兵　　庫</c:v>
                </c:pt>
                <c:pt idx="23">
                  <c:v>長　　崎</c:v>
                </c:pt>
                <c:pt idx="24">
                  <c:v>愛　　媛</c:v>
                </c:pt>
                <c:pt idx="25">
                  <c:v>高　　知</c:v>
                </c:pt>
                <c:pt idx="26">
                  <c:v>大　　分</c:v>
                </c:pt>
                <c:pt idx="27">
                  <c:v>佐　　賀</c:v>
                </c:pt>
                <c:pt idx="28">
                  <c:v>広　　島</c:v>
                </c:pt>
                <c:pt idx="29">
                  <c:v>山　　梨</c:v>
                </c:pt>
                <c:pt idx="30">
                  <c:v>岐　　阜</c:v>
                </c:pt>
                <c:pt idx="31">
                  <c:v>沖　　縄</c:v>
                </c:pt>
                <c:pt idx="32">
                  <c:v>三　　重</c:v>
                </c:pt>
                <c:pt idx="33">
                  <c:v>全国</c:v>
                </c:pt>
                <c:pt idx="34">
                  <c:v>熊　　本</c:v>
                </c:pt>
                <c:pt idx="35">
                  <c:v>茨　　城</c:v>
                </c:pt>
                <c:pt idx="36">
                  <c:v>徳　　島</c:v>
                </c:pt>
                <c:pt idx="37">
                  <c:v>福　　岡</c:v>
                </c:pt>
                <c:pt idx="38">
                  <c:v>和 歌 山</c:v>
                </c:pt>
                <c:pt idx="39">
                  <c:v>滋　　賀</c:v>
                </c:pt>
                <c:pt idx="40">
                  <c:v>静　　岡</c:v>
                </c:pt>
                <c:pt idx="41">
                  <c:v>愛　　知</c:v>
                </c:pt>
                <c:pt idx="42">
                  <c:v>京　　都</c:v>
                </c:pt>
                <c:pt idx="43">
                  <c:v>埼　　玉</c:v>
                </c:pt>
                <c:pt idx="44">
                  <c:v>千　　葉</c:v>
                </c:pt>
                <c:pt idx="45">
                  <c:v>大　　阪</c:v>
                </c:pt>
                <c:pt idx="46">
                  <c:v>神 奈 川</c:v>
                </c:pt>
                <c:pt idx="47">
                  <c:v>東　　京</c:v>
                </c:pt>
              </c:strCache>
            </c:strRef>
          </c:cat>
          <c:val>
            <c:numRef>
              <c:f>Ⅷゆとり!$G$130:$G$177</c:f>
              <c:numCache>
                <c:formatCode>_(* #,##0.00_);_(* \(#,##0.00\);_(* "-"??_);_(@_)</c:formatCode>
                <c:ptCount val="48"/>
                <c:pt idx="0">
                  <c:v>29.732450031962493</c:v>
                </c:pt>
                <c:pt idx="1">
                  <c:v>22.723905723905723</c:v>
                </c:pt>
                <c:pt idx="2">
                  <c:v>22.019337016574589</c:v>
                </c:pt>
                <c:pt idx="3">
                  <c:v>20.872123893805309</c:v>
                </c:pt>
                <c:pt idx="4">
                  <c:v>20.449236641221376</c:v>
                </c:pt>
                <c:pt idx="5">
                  <c:v>20.045163373493974</c:v>
                </c:pt>
                <c:pt idx="6">
                  <c:v>19.228745318352061</c:v>
                </c:pt>
                <c:pt idx="7">
                  <c:v>18.51147928994083</c:v>
                </c:pt>
                <c:pt idx="8">
                  <c:v>17.650441176470586</c:v>
                </c:pt>
                <c:pt idx="9">
                  <c:v>17.609878787878788</c:v>
                </c:pt>
                <c:pt idx="10">
                  <c:v>16.779089026915113</c:v>
                </c:pt>
                <c:pt idx="11">
                  <c:v>16.639836065573771</c:v>
                </c:pt>
                <c:pt idx="12">
                  <c:v>16.087096774193547</c:v>
                </c:pt>
                <c:pt idx="13">
                  <c:v>15.632425617750883</c:v>
                </c:pt>
                <c:pt idx="14">
                  <c:v>15.261096184846856</c:v>
                </c:pt>
                <c:pt idx="15">
                  <c:v>14.930678466076696</c:v>
                </c:pt>
                <c:pt idx="16">
                  <c:v>14.734403391883708</c:v>
                </c:pt>
                <c:pt idx="17">
                  <c:v>14.67357142857143</c:v>
                </c:pt>
                <c:pt idx="18">
                  <c:v>14.537133370226895</c:v>
                </c:pt>
                <c:pt idx="19">
                  <c:v>14.41108647450111</c:v>
                </c:pt>
                <c:pt idx="20">
                  <c:v>13.922307692307694</c:v>
                </c:pt>
                <c:pt idx="21">
                  <c:v>13.718068763716166</c:v>
                </c:pt>
                <c:pt idx="22">
                  <c:v>13.454788016685628</c:v>
                </c:pt>
                <c:pt idx="23">
                  <c:v>13.304314477468841</c:v>
                </c:pt>
                <c:pt idx="24">
                  <c:v>13.22458311754685</c:v>
                </c:pt>
                <c:pt idx="25">
                  <c:v>13.217107583774251</c:v>
                </c:pt>
                <c:pt idx="26">
                  <c:v>13.180182795698926</c:v>
                </c:pt>
                <c:pt idx="27">
                  <c:v>12.161965811965811</c:v>
                </c:pt>
                <c:pt idx="28">
                  <c:v>11.604247856586127</c:v>
                </c:pt>
                <c:pt idx="29">
                  <c:v>11.371468926553671</c:v>
                </c:pt>
                <c:pt idx="30">
                  <c:v>11.369972753058954</c:v>
                </c:pt>
                <c:pt idx="31">
                  <c:v>10.964646464646465</c:v>
                </c:pt>
                <c:pt idx="32">
                  <c:v>10.860417244193348</c:v>
                </c:pt>
                <c:pt idx="33">
                  <c:v>10.776841000395548</c:v>
                </c:pt>
                <c:pt idx="34">
                  <c:v>10.603679653679654</c:v>
                </c:pt>
                <c:pt idx="35">
                  <c:v>10.096336802158273</c:v>
                </c:pt>
                <c:pt idx="36">
                  <c:v>10.028181818181817</c:v>
                </c:pt>
                <c:pt idx="37">
                  <c:v>9.6475567437145173</c:v>
                </c:pt>
                <c:pt idx="38">
                  <c:v>9.6042983565107463</c:v>
                </c:pt>
                <c:pt idx="39">
                  <c:v>9.2191183261183269</c:v>
                </c:pt>
                <c:pt idx="40">
                  <c:v>9.1264231096006796</c:v>
                </c:pt>
                <c:pt idx="41">
                  <c:v>8.0357810547558177</c:v>
                </c:pt>
                <c:pt idx="42">
                  <c:v>7.9347696628757109</c:v>
                </c:pt>
                <c:pt idx="43">
                  <c:v>7.1969802004636572</c:v>
                </c:pt>
                <c:pt idx="44">
                  <c:v>7.1718512856909777</c:v>
                </c:pt>
                <c:pt idx="45">
                  <c:v>5.7312334875242108</c:v>
                </c:pt>
                <c:pt idx="46">
                  <c:v>5.7125142855594104</c:v>
                </c:pt>
                <c:pt idx="47">
                  <c:v>4.4281564009243208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E-4F71-B5CF-61BECE4A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72472"/>
        <c:axId val="1"/>
      </c:barChart>
      <c:catAx>
        <c:axId val="5396724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2"/>
          <c:min val="0"/>
        </c:scaling>
        <c:delete val="0"/>
        <c:axPos val="t"/>
        <c:numFmt formatCode="_(* #,##0.00_);_(* \(#,##0.0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396724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4160071759918E-4"/>
          <c:y val="4.7259497273218305E-3"/>
          <c:w val="0.97104247104247199"/>
          <c:h val="0.974014627049442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Ⅷゆとり!$E$254:$E$301</c:f>
              <c:strCache>
                <c:ptCount val="48"/>
                <c:pt idx="0">
                  <c:v>奈　　良</c:v>
                </c:pt>
                <c:pt idx="1">
                  <c:v>京　　都</c:v>
                </c:pt>
                <c:pt idx="2">
                  <c:v>埼　　玉</c:v>
                </c:pt>
                <c:pt idx="3">
                  <c:v>神 奈 川</c:v>
                </c:pt>
                <c:pt idx="4">
                  <c:v>滋　　賀</c:v>
                </c:pt>
                <c:pt idx="5">
                  <c:v>千　　葉</c:v>
                </c:pt>
                <c:pt idx="6">
                  <c:v>兵　　庫</c:v>
                </c:pt>
                <c:pt idx="7">
                  <c:v>大　　阪</c:v>
                </c:pt>
                <c:pt idx="8">
                  <c:v>高　　知</c:v>
                </c:pt>
                <c:pt idx="9">
                  <c:v>岐　　阜</c:v>
                </c:pt>
                <c:pt idx="10">
                  <c:v>福　　岡</c:v>
                </c:pt>
                <c:pt idx="11">
                  <c:v>全国</c:v>
                </c:pt>
                <c:pt idx="12">
                  <c:v>三　　重</c:v>
                </c:pt>
                <c:pt idx="13">
                  <c:v>山　　口</c:v>
                </c:pt>
                <c:pt idx="14">
                  <c:v>山　　梨</c:v>
                </c:pt>
                <c:pt idx="15">
                  <c:v>広　　島</c:v>
                </c:pt>
                <c:pt idx="16">
                  <c:v>北 海 道</c:v>
                </c:pt>
                <c:pt idx="17">
                  <c:v>佐　　賀</c:v>
                </c:pt>
                <c:pt idx="18">
                  <c:v>徳　　島</c:v>
                </c:pt>
                <c:pt idx="19">
                  <c:v>沖　　縄</c:v>
                </c:pt>
                <c:pt idx="20">
                  <c:v>愛　　知</c:v>
                </c:pt>
                <c:pt idx="21">
                  <c:v>鹿 児 島</c:v>
                </c:pt>
                <c:pt idx="22">
                  <c:v>石　　川</c:v>
                </c:pt>
                <c:pt idx="23">
                  <c:v>福　　井</c:v>
                </c:pt>
                <c:pt idx="24">
                  <c:v>鳥　　取</c:v>
                </c:pt>
                <c:pt idx="25">
                  <c:v>茨　　城</c:v>
                </c:pt>
                <c:pt idx="26">
                  <c:v>長　　崎</c:v>
                </c:pt>
                <c:pt idx="27">
                  <c:v>和 歌 山</c:v>
                </c:pt>
                <c:pt idx="28">
                  <c:v>香　　川</c:v>
                </c:pt>
                <c:pt idx="29">
                  <c:v>東　　京</c:v>
                </c:pt>
                <c:pt idx="30">
                  <c:v>栃　　木</c:v>
                </c:pt>
                <c:pt idx="31">
                  <c:v>愛　　媛</c:v>
                </c:pt>
                <c:pt idx="32">
                  <c:v>長　　野</c:v>
                </c:pt>
                <c:pt idx="33">
                  <c:v>宮　　崎</c:v>
                </c:pt>
                <c:pt idx="34">
                  <c:v>宮　　城</c:v>
                </c:pt>
                <c:pt idx="35">
                  <c:v>静　　岡</c:v>
                </c:pt>
                <c:pt idx="36">
                  <c:v>島　　根</c:v>
                </c:pt>
                <c:pt idx="37">
                  <c:v>岡　　山</c:v>
                </c:pt>
                <c:pt idx="38">
                  <c:v>大　　分</c:v>
                </c:pt>
                <c:pt idx="39">
                  <c:v>新　　潟</c:v>
                </c:pt>
                <c:pt idx="40">
                  <c:v>富　　山</c:v>
                </c:pt>
                <c:pt idx="41">
                  <c:v>熊　　本</c:v>
                </c:pt>
                <c:pt idx="42">
                  <c:v>群　　馬</c:v>
                </c:pt>
                <c:pt idx="43">
                  <c:v>秋　　田</c:v>
                </c:pt>
                <c:pt idx="44">
                  <c:v>福　　島</c:v>
                </c:pt>
                <c:pt idx="45">
                  <c:v>岩　　手</c:v>
                </c:pt>
                <c:pt idx="46">
                  <c:v>青　　森</c:v>
                </c:pt>
                <c:pt idx="47">
                  <c:v>山　　形</c:v>
                </c:pt>
              </c:strCache>
            </c:strRef>
          </c:cat>
          <c:val>
            <c:numRef>
              <c:f>Ⅷゆとり!$G$254:$G$301</c:f>
              <c:numCache>
                <c:formatCode>_ * #,##0.0_ ;_ * \-#,##0.0_ ;_ * "-"?_ ;_ @_ </c:formatCode>
                <c:ptCount val="48"/>
                <c:pt idx="0">
                  <c:v>124.1</c:v>
                </c:pt>
                <c:pt idx="1">
                  <c:v>126.8</c:v>
                </c:pt>
                <c:pt idx="2">
                  <c:v>130.1</c:v>
                </c:pt>
                <c:pt idx="3">
                  <c:v>130.19999999999999</c:v>
                </c:pt>
                <c:pt idx="4">
                  <c:v>130.30000000000001</c:v>
                </c:pt>
                <c:pt idx="5">
                  <c:v>130.5</c:v>
                </c:pt>
                <c:pt idx="6">
                  <c:v>131.6</c:v>
                </c:pt>
                <c:pt idx="7">
                  <c:v>133.1</c:v>
                </c:pt>
                <c:pt idx="8">
                  <c:v>135.19999999999999</c:v>
                </c:pt>
                <c:pt idx="9">
                  <c:v>135.69999999999999</c:v>
                </c:pt>
                <c:pt idx="10">
                  <c:v>136.1</c:v>
                </c:pt>
                <c:pt idx="11">
                  <c:v>136.30000000000001</c:v>
                </c:pt>
                <c:pt idx="12">
                  <c:v>136.69999999999999</c:v>
                </c:pt>
                <c:pt idx="13">
                  <c:v>137.30000000000001</c:v>
                </c:pt>
                <c:pt idx="14">
                  <c:v>137.4</c:v>
                </c:pt>
                <c:pt idx="15">
                  <c:v>137.5</c:v>
                </c:pt>
                <c:pt idx="16">
                  <c:v>137.9</c:v>
                </c:pt>
                <c:pt idx="17">
                  <c:v>138</c:v>
                </c:pt>
                <c:pt idx="18">
                  <c:v>138.30000000000001</c:v>
                </c:pt>
                <c:pt idx="19">
                  <c:v>138.30000000000001</c:v>
                </c:pt>
                <c:pt idx="20">
                  <c:v>138.5</c:v>
                </c:pt>
                <c:pt idx="21">
                  <c:v>138.5</c:v>
                </c:pt>
                <c:pt idx="22">
                  <c:v>138.80000000000001</c:v>
                </c:pt>
                <c:pt idx="23">
                  <c:v>139</c:v>
                </c:pt>
                <c:pt idx="24">
                  <c:v>139</c:v>
                </c:pt>
                <c:pt idx="25">
                  <c:v>139.19999999999999</c:v>
                </c:pt>
                <c:pt idx="26">
                  <c:v>139.69999999999999</c:v>
                </c:pt>
                <c:pt idx="27">
                  <c:v>139.80000000000001</c:v>
                </c:pt>
                <c:pt idx="28">
                  <c:v>139.80000000000001</c:v>
                </c:pt>
                <c:pt idx="29">
                  <c:v>139.9</c:v>
                </c:pt>
                <c:pt idx="30">
                  <c:v>140.1</c:v>
                </c:pt>
                <c:pt idx="31">
                  <c:v>140.1</c:v>
                </c:pt>
                <c:pt idx="32">
                  <c:v>140.30000000000001</c:v>
                </c:pt>
                <c:pt idx="33">
                  <c:v>140.30000000000001</c:v>
                </c:pt>
                <c:pt idx="34">
                  <c:v>140.5</c:v>
                </c:pt>
                <c:pt idx="35">
                  <c:v>140.5</c:v>
                </c:pt>
                <c:pt idx="36">
                  <c:v>141</c:v>
                </c:pt>
                <c:pt idx="37">
                  <c:v>141</c:v>
                </c:pt>
                <c:pt idx="38">
                  <c:v>141.1</c:v>
                </c:pt>
                <c:pt idx="39">
                  <c:v>141.19999999999999</c:v>
                </c:pt>
                <c:pt idx="40">
                  <c:v>141.19999999999999</c:v>
                </c:pt>
                <c:pt idx="41">
                  <c:v>141.69999999999999</c:v>
                </c:pt>
                <c:pt idx="42">
                  <c:v>144.5</c:v>
                </c:pt>
                <c:pt idx="43">
                  <c:v>144.6</c:v>
                </c:pt>
                <c:pt idx="44">
                  <c:v>144.9</c:v>
                </c:pt>
                <c:pt idx="45">
                  <c:v>145.19999999999999</c:v>
                </c:pt>
                <c:pt idx="46">
                  <c:v>146.1</c:v>
                </c:pt>
                <c:pt idx="47">
                  <c:v>146.9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8-4C8A-BA2F-C55B1D66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7560"/>
        <c:axId val="1"/>
      </c:barChart>
      <c:catAx>
        <c:axId val="539687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152"/>
          <c:min val="120"/>
        </c:scaling>
        <c:delete val="0"/>
        <c:axPos val="t"/>
        <c:numFmt formatCode="_ * #,##0.0_ ;_ * \-#,##0.0_ ;_ * &quot;-&quot;?_ ;_ @_ " sourceLinked="1"/>
        <c:majorTickMark val="none"/>
        <c:minorTickMark val="none"/>
        <c:tickLblPos val="none"/>
        <c:spPr>
          <a:ln w="9525">
            <a:noFill/>
          </a:ln>
        </c:spPr>
        <c:crossAx val="539687560"/>
        <c:crosses val="autoZero"/>
        <c:crossBetween val="between"/>
        <c:majorUnit val="10"/>
        <c:minorUnit val="7.000000000000002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53849713507073E-3"/>
          <c:y val="5.35460451818598E-3"/>
          <c:w val="0.93160897391348463"/>
          <c:h val="0.982950519959605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Ⅷゆとり!$E$316:$E$363</c:f>
              <c:strCache>
                <c:ptCount val="48"/>
                <c:pt idx="0">
                  <c:v>福　　井</c:v>
                </c:pt>
                <c:pt idx="1">
                  <c:v>島　　根</c:v>
                </c:pt>
                <c:pt idx="2">
                  <c:v>高　　知</c:v>
                </c:pt>
                <c:pt idx="3">
                  <c:v>鳥　　取</c:v>
                </c:pt>
                <c:pt idx="4">
                  <c:v>石　　川</c:v>
                </c:pt>
                <c:pt idx="5">
                  <c:v>富　　山</c:v>
                </c:pt>
                <c:pt idx="6">
                  <c:v>山　　梨</c:v>
                </c:pt>
                <c:pt idx="7">
                  <c:v>福　　島</c:v>
                </c:pt>
                <c:pt idx="8">
                  <c:v>長　　野</c:v>
                </c:pt>
                <c:pt idx="9">
                  <c:v>岩　　手</c:v>
                </c:pt>
                <c:pt idx="10">
                  <c:v>佐　　賀</c:v>
                </c:pt>
                <c:pt idx="11">
                  <c:v>秋　　田</c:v>
                </c:pt>
                <c:pt idx="12">
                  <c:v>沖　　縄</c:v>
                </c:pt>
                <c:pt idx="13">
                  <c:v>香　　川</c:v>
                </c:pt>
                <c:pt idx="14">
                  <c:v>滋　　賀</c:v>
                </c:pt>
                <c:pt idx="15">
                  <c:v>山　　形</c:v>
                </c:pt>
                <c:pt idx="16">
                  <c:v>大　　分</c:v>
                </c:pt>
                <c:pt idx="17">
                  <c:v>愛　　媛</c:v>
                </c:pt>
                <c:pt idx="18">
                  <c:v>岐　　阜</c:v>
                </c:pt>
                <c:pt idx="19">
                  <c:v>鹿 児 島</c:v>
                </c:pt>
                <c:pt idx="20">
                  <c:v>青　　森</c:v>
                </c:pt>
                <c:pt idx="21">
                  <c:v>和 歌 山</c:v>
                </c:pt>
                <c:pt idx="22">
                  <c:v>奈　　良</c:v>
                </c:pt>
                <c:pt idx="23">
                  <c:v>宮　　城</c:v>
                </c:pt>
                <c:pt idx="24">
                  <c:v>長　　崎</c:v>
                </c:pt>
                <c:pt idx="25">
                  <c:v>山　　口</c:v>
                </c:pt>
                <c:pt idx="26">
                  <c:v>群　　馬</c:v>
                </c:pt>
                <c:pt idx="27">
                  <c:v>広　　島</c:v>
                </c:pt>
                <c:pt idx="28">
                  <c:v>徳　　島</c:v>
                </c:pt>
                <c:pt idx="29">
                  <c:v>栃　　木</c:v>
                </c:pt>
                <c:pt idx="30">
                  <c:v>岡　　山</c:v>
                </c:pt>
                <c:pt idx="31">
                  <c:v>宮　　崎</c:v>
                </c:pt>
                <c:pt idx="32">
                  <c:v>福　　岡</c:v>
                </c:pt>
                <c:pt idx="33">
                  <c:v>熊　　本</c:v>
                </c:pt>
                <c:pt idx="34">
                  <c:v>全国</c:v>
                </c:pt>
                <c:pt idx="35">
                  <c:v>北 海 道</c:v>
                </c:pt>
                <c:pt idx="36">
                  <c:v>新　　潟</c:v>
                </c:pt>
                <c:pt idx="37">
                  <c:v>兵　　庫</c:v>
                </c:pt>
                <c:pt idx="38">
                  <c:v>愛　　知</c:v>
                </c:pt>
                <c:pt idx="39">
                  <c:v>茨　　城</c:v>
                </c:pt>
                <c:pt idx="40">
                  <c:v>京　　都</c:v>
                </c:pt>
                <c:pt idx="41">
                  <c:v>静　　岡</c:v>
                </c:pt>
                <c:pt idx="42">
                  <c:v>三　　重</c:v>
                </c:pt>
                <c:pt idx="43">
                  <c:v>東　　京</c:v>
                </c:pt>
                <c:pt idx="44">
                  <c:v>千　　葉</c:v>
                </c:pt>
                <c:pt idx="45">
                  <c:v>神 奈 川</c:v>
                </c:pt>
                <c:pt idx="46">
                  <c:v>大　　阪</c:v>
                </c:pt>
                <c:pt idx="47">
                  <c:v>埼　　玉</c:v>
                </c:pt>
              </c:strCache>
            </c:strRef>
          </c:cat>
          <c:val>
            <c:numRef>
              <c:f>Ⅷゆとり!$G$316:$G$363</c:f>
              <c:numCache>
                <c:formatCode>_ * #,##0_ ;_ * \-#,##0_ ;_ * "-"?_ ;_ @_ </c:formatCode>
                <c:ptCount val="48"/>
                <c:pt idx="0">
                  <c:v>28025.132329598662</c:v>
                </c:pt>
                <c:pt idx="1">
                  <c:v>26794.538454406309</c:v>
                </c:pt>
                <c:pt idx="2">
                  <c:v>24676.213732324017</c:v>
                </c:pt>
                <c:pt idx="3">
                  <c:v>21908.058938228907</c:v>
                </c:pt>
                <c:pt idx="4">
                  <c:v>19597.789801160841</c:v>
                </c:pt>
                <c:pt idx="5">
                  <c:v>18177.450041021748</c:v>
                </c:pt>
                <c:pt idx="6">
                  <c:v>16694.70390609996</c:v>
                </c:pt>
                <c:pt idx="7">
                  <c:v>16599.403077119019</c:v>
                </c:pt>
                <c:pt idx="8">
                  <c:v>15582.168354048752</c:v>
                </c:pt>
                <c:pt idx="9">
                  <c:v>15417.471698592659</c:v>
                </c:pt>
                <c:pt idx="10">
                  <c:v>14929.51184272472</c:v>
                </c:pt>
                <c:pt idx="11">
                  <c:v>14864.231783813546</c:v>
                </c:pt>
                <c:pt idx="12">
                  <c:v>14459.610247916324</c:v>
                </c:pt>
                <c:pt idx="13">
                  <c:v>13644.368670106845</c:v>
                </c:pt>
                <c:pt idx="14">
                  <c:v>13614.356558270063</c:v>
                </c:pt>
                <c:pt idx="15">
                  <c:v>13430.266324055618</c:v>
                </c:pt>
                <c:pt idx="16">
                  <c:v>13360.918694904642</c:v>
                </c:pt>
                <c:pt idx="17">
                  <c:v>12870.446372942382</c:v>
                </c:pt>
                <c:pt idx="18">
                  <c:v>12364.261731773089</c:v>
                </c:pt>
                <c:pt idx="19">
                  <c:v>12160.589430087888</c:v>
                </c:pt>
                <c:pt idx="20">
                  <c:v>12131.240493128484</c:v>
                </c:pt>
                <c:pt idx="21">
                  <c:v>12086.292505521635</c:v>
                </c:pt>
                <c:pt idx="22">
                  <c:v>12034.907015711298</c:v>
                </c:pt>
                <c:pt idx="23">
                  <c:v>11997.571905330624</c:v>
                </c:pt>
                <c:pt idx="24">
                  <c:v>11933.149303888624</c:v>
                </c:pt>
                <c:pt idx="25">
                  <c:v>11723.962104548262</c:v>
                </c:pt>
                <c:pt idx="26">
                  <c:v>11588.754028477138</c:v>
                </c:pt>
                <c:pt idx="27">
                  <c:v>11216.316361659721</c:v>
                </c:pt>
                <c:pt idx="28">
                  <c:v>11184.244699169712</c:v>
                </c:pt>
                <c:pt idx="29">
                  <c:v>11119.633009066853</c:v>
                </c:pt>
                <c:pt idx="30">
                  <c:v>11085.985361246232</c:v>
                </c:pt>
                <c:pt idx="31">
                  <c:v>11076.518190923447</c:v>
                </c:pt>
                <c:pt idx="32">
                  <c:v>10951.271743842804</c:v>
                </c:pt>
                <c:pt idx="33">
                  <c:v>10810.033829416636</c:v>
                </c:pt>
                <c:pt idx="34">
                  <c:v>10652.62585499496</c:v>
                </c:pt>
                <c:pt idx="35">
                  <c:v>10507.561736020514</c:v>
                </c:pt>
                <c:pt idx="36">
                  <c:v>10357.847124508697</c:v>
                </c:pt>
                <c:pt idx="37">
                  <c:v>10231.829083350965</c:v>
                </c:pt>
                <c:pt idx="38">
                  <c:v>9965.186384673545</c:v>
                </c:pt>
                <c:pt idx="39">
                  <c:v>9688.9100580900867</c:v>
                </c:pt>
                <c:pt idx="40">
                  <c:v>9620.3226278351322</c:v>
                </c:pt>
                <c:pt idx="41">
                  <c:v>9489.5685645271733</c:v>
                </c:pt>
                <c:pt idx="42">
                  <c:v>9465.2870493991995</c:v>
                </c:pt>
                <c:pt idx="43">
                  <c:v>9128.0263299332455</c:v>
                </c:pt>
                <c:pt idx="44">
                  <c:v>8173.2471004113486</c:v>
                </c:pt>
                <c:pt idx="45">
                  <c:v>7633.4826935618339</c:v>
                </c:pt>
                <c:pt idx="46">
                  <c:v>7209.8805987007781</c:v>
                </c:pt>
                <c:pt idx="47">
                  <c:v>7165.0044043352882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2-46F3-98DB-2D5C0BA2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539683296"/>
        <c:axId val="1"/>
      </c:barChart>
      <c:catAx>
        <c:axId val="5396832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axMin"/>
          <c:max val="30000"/>
          <c:min val="0"/>
        </c:scaling>
        <c:delete val="0"/>
        <c:axPos val="t"/>
        <c:numFmt formatCode="_ * #,##0_ ;_ * \-#,##0_ ;_ * &quot;-&quot;?_ ;_ @_ " sourceLinked="1"/>
        <c:majorTickMark val="out"/>
        <c:minorTickMark val="none"/>
        <c:tickLblPos val="none"/>
        <c:spPr>
          <a:ln w="9525">
            <a:noFill/>
          </a:ln>
        </c:spPr>
        <c:crossAx val="539683296"/>
        <c:crosses val="autoZero"/>
        <c:crossBetween val="between"/>
        <c:majorUnit val="5000"/>
        <c:minorUnit val="8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300" b="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➀</a:t>
            </a:r>
            <a:r>
              <a:rPr lang="ja-JP" altLang="ja-JP" sz="1300" b="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　人口及び増減率の推移</a:t>
            </a:r>
            <a:endParaRPr lang="ja-JP" altLang="ja-JP" sz="1200" b="0">
              <a:effectLst/>
            </a:endParaRPr>
          </a:p>
        </c:rich>
      </c:tx>
      <c:layout>
        <c:manualLayout>
          <c:xMode val="edge"/>
          <c:yMode val="edge"/>
          <c:x val="0.35426426127113858"/>
          <c:y val="4.8338957630296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975907615607883E-2"/>
          <c:y val="0.1535715850879146"/>
          <c:w val="0.88130307241006633"/>
          <c:h val="0.7523106010053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[3]県人口グラフ!$Q$3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33CCFF"/>
            </a:solidFill>
            <a:ln>
              <a:solidFill>
                <a:srgbClr val="0070C0"/>
              </a:solidFill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[3]県人口グラフ!$O$4:$O$24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[3]県人口グラフ!$Q$4:$Q$24</c:f>
              <c:numCache>
                <c:formatCode>General</c:formatCode>
                <c:ptCount val="21"/>
                <c:pt idx="0">
                  <c:v>364375</c:v>
                </c:pt>
                <c:pt idx="1">
                  <c:v>365597</c:v>
                </c:pt>
                <c:pt idx="2">
                  <c:v>368402</c:v>
                </c:pt>
                <c:pt idx="3">
                  <c:v>370907</c:v>
                </c:pt>
                <c:pt idx="4">
                  <c:v>363922</c:v>
                </c:pt>
                <c:pt idx="5">
                  <c:v>405264</c:v>
                </c:pt>
                <c:pt idx="6">
                  <c:v>460859</c:v>
                </c:pt>
                <c:pt idx="7">
                  <c:v>463477</c:v>
                </c:pt>
                <c:pt idx="8">
                  <c:v>464889</c:v>
                </c:pt>
                <c:pt idx="9">
                  <c:v>468518</c:v>
                </c:pt>
                <c:pt idx="10">
                  <c:v>480380</c:v>
                </c:pt>
                <c:pt idx="11">
                  <c:v>518594</c:v>
                </c:pt>
                <c:pt idx="12">
                  <c:v>542782</c:v>
                </c:pt>
                <c:pt idx="13">
                  <c:v>557664</c:v>
                </c:pt>
                <c:pt idx="14">
                  <c:v>562684</c:v>
                </c:pt>
                <c:pt idx="15">
                  <c:v>570835</c:v>
                </c:pt>
                <c:pt idx="16">
                  <c:v>572244</c:v>
                </c:pt>
                <c:pt idx="17">
                  <c:v>567060</c:v>
                </c:pt>
                <c:pt idx="18">
                  <c:v>564972</c:v>
                </c:pt>
                <c:pt idx="19">
                  <c:v>558589</c:v>
                </c:pt>
                <c:pt idx="20">
                  <c:v>549771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5-4463-85C5-9536EF55D786}"/>
            </c:ext>
          </c:extLst>
        </c:ser>
        <c:ser>
          <c:idx val="2"/>
          <c:order val="1"/>
          <c:tx>
            <c:strRef>
              <c:f>[3]県人口グラフ!$R$3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66"/>
              </a:solidFill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[3]県人口グラフ!$O$4:$O$24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[3]県人口グラフ!$R$4:$R$24</c:f>
              <c:numCache>
                <c:formatCode>General</c:formatCode>
                <c:ptCount val="21"/>
                <c:pt idx="0">
                  <c:v>382985</c:v>
                </c:pt>
                <c:pt idx="1">
                  <c:v>385257</c:v>
                </c:pt>
                <c:pt idx="2">
                  <c:v>388433</c:v>
                </c:pt>
                <c:pt idx="3">
                  <c:v>397509</c:v>
                </c:pt>
                <c:pt idx="4">
                  <c:v>393754</c:v>
                </c:pt>
                <c:pt idx="5">
                  <c:v>482246</c:v>
                </c:pt>
                <c:pt idx="6">
                  <c:v>496420</c:v>
                </c:pt>
                <c:pt idx="7">
                  <c:v>502710</c:v>
                </c:pt>
                <c:pt idx="8">
                  <c:v>508529</c:v>
                </c:pt>
                <c:pt idx="9">
                  <c:v>511981</c:v>
                </c:pt>
                <c:pt idx="10">
                  <c:v>522040</c:v>
                </c:pt>
                <c:pt idx="11">
                  <c:v>551278</c:v>
                </c:pt>
                <c:pt idx="12">
                  <c:v>576522</c:v>
                </c:pt>
                <c:pt idx="13">
                  <c:v>594661</c:v>
                </c:pt>
                <c:pt idx="14">
                  <c:v>601944</c:v>
                </c:pt>
                <c:pt idx="15">
                  <c:v>609233</c:v>
                </c:pt>
                <c:pt idx="16">
                  <c:v>608733</c:v>
                </c:pt>
                <c:pt idx="17">
                  <c:v>606966</c:v>
                </c:pt>
                <c:pt idx="18">
                  <c:v>604816</c:v>
                </c:pt>
                <c:pt idx="19">
                  <c:v>595419</c:v>
                </c:pt>
                <c:pt idx="20">
                  <c:v>582755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5-4463-85C5-9536EF55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2181744"/>
        <c:axId val="1"/>
      </c:barChart>
      <c:lineChart>
        <c:grouping val="standard"/>
        <c:varyColors val="0"/>
        <c:ser>
          <c:idx val="5"/>
          <c:order val="2"/>
          <c:tx>
            <c:strRef>
              <c:f>[3]県人口グラフ!$T$3</c:f>
              <c:strCache>
                <c:ptCount val="1"/>
                <c:pt idx="0">
                  <c:v>増減率（％）</c:v>
                </c:pt>
              </c:strCache>
            </c:strRef>
          </c:tx>
          <c:spPr>
            <a:ln w="28575">
              <a:solidFill>
                <a:srgbClr val="FF3300"/>
              </a:solidFill>
            </a:ln>
          </c:spPr>
          <c:marker>
            <c:symbol val="diamond"/>
            <c:size val="7"/>
            <c:spPr>
              <a:solidFill>
                <a:srgbClr val="FF3300"/>
              </a:solidFill>
              <a:ln>
                <a:solidFill>
                  <a:srgbClr val="FF3300"/>
                </a:solidFill>
              </a:ln>
            </c:spPr>
          </c:marker>
          <c:cat>
            <c:strRef>
              <c:f>[3]県人口グラフ!$O$4:$O$24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[3]県人口グラフ!$T$4:$T$24</c:f>
              <c:numCache>
                <c:formatCode>General</c:formatCode>
                <c:ptCount val="21"/>
                <c:pt idx="1">
                  <c:v>0.46751230999785909</c:v>
                </c:pt>
                <c:pt idx="2">
                  <c:v>0.79655965074435253</c:v>
                </c:pt>
                <c:pt idx="3">
                  <c:v>1.5301882180395991</c:v>
                </c:pt>
                <c:pt idx="4">
                  <c:v>-1.397680423104152</c:v>
                </c:pt>
                <c:pt idx="5">
                  <c:v>17.135820588219765</c:v>
                </c:pt>
                <c:pt idx="6">
                  <c:v>7.8612071976653777</c:v>
                </c:pt>
                <c:pt idx="7">
                  <c:v>0.93055420624499241</c:v>
                </c:pt>
                <c:pt idx="8">
                  <c:v>0.74840584690127276</c:v>
                </c:pt>
                <c:pt idx="9">
                  <c:v>0.72743672296998818</c:v>
                </c:pt>
                <c:pt idx="10">
                  <c:v>2.2356983535934254</c:v>
                </c:pt>
                <c:pt idx="11">
                  <c:v>6.7289160232237979</c:v>
                </c:pt>
                <c:pt idx="12">
                  <c:v>4.6203658007686901</c:v>
                </c:pt>
                <c:pt idx="13">
                  <c:v>2.9501368707696924</c:v>
                </c:pt>
                <c:pt idx="14">
                  <c:v>1.0676675417091532</c:v>
                </c:pt>
                <c:pt idx="15">
                  <c:v>1.3257452164983152</c:v>
                </c:pt>
                <c:pt idx="16">
                  <c:v>7.7029459319293475E-2</c:v>
                </c:pt>
                <c:pt idx="17">
                  <c:v>-0.58858047193129071</c:v>
                </c:pt>
                <c:pt idx="18">
                  <c:v>-0.36098008050929026</c:v>
                </c:pt>
                <c:pt idx="19">
                  <c:v>-1.3489623760886587</c:v>
                </c:pt>
                <c:pt idx="20">
                  <c:v>-1.8615122252185428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5-4463-85C5-9536EF55D786}"/>
            </c:ext>
          </c:extLst>
        </c:ser>
        <c:ser>
          <c:idx val="9"/>
          <c:order val="3"/>
          <c:tx>
            <c:strRef>
              <c:f>[3]県人口グラフ!$W$3</c:f>
              <c:strCache>
                <c:ptCount val="1"/>
                <c:pt idx="0">
                  <c:v>増減率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7"/>
            <c:spPr>
              <a:ln w="25400">
                <a:solidFill>
                  <a:schemeClr val="accent4"/>
                </a:solidFill>
              </a:ln>
            </c:spPr>
          </c:marker>
          <c:cat>
            <c:strRef>
              <c:f>[3]県人口グラフ!$O$4:$O$24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[3]県人口グラフ!$W$4:$W$24</c:f>
              <c:numCache>
                <c:formatCode>General</c:formatCode>
                <c:ptCount val="21"/>
                <c:pt idx="1">
                  <c:v>6.7433222415510459</c:v>
                </c:pt>
                <c:pt idx="2">
                  <c:v>7.8899125233009553</c:v>
                </c:pt>
                <c:pt idx="3">
                  <c:v>7.4540614853327014</c:v>
                </c:pt>
                <c:pt idx="4">
                  <c:v>3.8681278701168922</c:v>
                </c:pt>
                <c:pt idx="5">
                  <c:v>1.0840158771663411</c:v>
                </c:pt>
                <c:pt idx="6">
                  <c:v>15.319142058985971</c:v>
                </c:pt>
                <c:pt idx="7">
                  <c:v>7.0879750279660216</c:v>
                </c:pt>
                <c:pt idx="8">
                  <c:v>4.6904848555885508</c:v>
                </c:pt>
                <c:pt idx="9">
                  <c:v>5.2040610160018304</c:v>
                </c:pt>
                <c:pt idx="10">
                  <c:v>5.4995277299912413</c:v>
                </c:pt>
                <c:pt idx="11">
                  <c:v>6.9502318015608218</c:v>
                </c:pt>
                <c:pt idx="12">
                  <c:v>4.5745661347160089</c:v>
                </c:pt>
                <c:pt idx="13">
                  <c:v>3.4072386018581375</c:v>
                </c:pt>
                <c:pt idx="14">
                  <c:v>2.1167011952679538</c:v>
                </c:pt>
                <c:pt idx="15">
                  <c:v>1.5848721823004877</c:v>
                </c:pt>
                <c:pt idx="16">
                  <c:v>1.0795527150595852</c:v>
                </c:pt>
                <c:pt idx="17">
                  <c:v>0.66349844924803847</c:v>
                </c:pt>
                <c:pt idx="18">
                  <c:v>0.22647142757834557</c:v>
                </c:pt>
                <c:pt idx="19">
                  <c:v>-0.75169991020899352</c:v>
                </c:pt>
                <c:pt idx="20">
                  <c:v>-0.74640851594612734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85-4463-85C5-9536EF55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18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750"/>
        <c:noMultiLvlLbl val="0"/>
      </c:catAx>
      <c:valAx>
        <c:axId val="1"/>
        <c:scaling>
          <c:orientation val="minMax"/>
          <c:min val="-2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64218174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7998347092427193E-2"/>
                <c:y val="9.1424663018817728E-2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>
                    <a:latin typeface="+mn-ea"/>
                    <a:ea typeface="+mn-ea"/>
                  </a:rPr>
                  <a:t>％</a:t>
                </a:r>
                <a:endParaRPr lang="en-US" altLang="ja-JP" sz="800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6638659091664181"/>
              <c:y val="0.1036037162021414"/>
            </c:manualLayout>
          </c:layout>
          <c:overlay val="0"/>
        </c:title>
        <c:numFmt formatCode="#,##0;&quot;△ &quot;#,##0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3"/>
        <c:crosses val="max"/>
        <c:crossBetween val="between"/>
        <c:majorUnit val="3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300" b="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➁</a:t>
            </a:r>
            <a:r>
              <a:rPr lang="ja-JP" altLang="ja-JP" sz="1300" b="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　年齢３区分別人口の割合の推移</a:t>
            </a:r>
            <a:endParaRPr lang="ja-JP" altLang="ja-JP" sz="1300" b="0">
              <a:effectLst/>
            </a:endParaRPr>
          </a:p>
        </c:rich>
      </c:tx>
      <c:layout>
        <c:manualLayout>
          <c:xMode val="edge"/>
          <c:yMode val="edge"/>
          <c:x val="0.27725568011863683"/>
          <c:y val="4.5044869391326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914698162729813E-2"/>
          <c:y val="0.14970155595716444"/>
          <c:w val="0.8978978018372703"/>
          <c:h val="0.67809234161113674"/>
        </c:manualLayout>
      </c:layout>
      <c:lineChart>
        <c:grouping val="standard"/>
        <c:varyColors val="0"/>
        <c:ser>
          <c:idx val="0"/>
          <c:order val="0"/>
          <c:tx>
            <c:strRef>
              <c:f>[3]年齢３区分グラフ!$B$3:$B$4</c:f>
              <c:strCache>
                <c:ptCount val="1"/>
                <c:pt idx="0">
                  <c:v>0～14歳 （年少人口）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[3]年齢３区分グラフ!$A$5:$A$25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[3]年齢３区分グラフ!$B$5:$B$25</c:f>
              <c:numCache>
                <c:formatCode>General</c:formatCode>
                <c:ptCount val="21"/>
                <c:pt idx="0">
                  <c:v>37.433365446371226</c:v>
                </c:pt>
                <c:pt idx="1">
                  <c:v>36.844046911916301</c:v>
                </c:pt>
                <c:pt idx="2">
                  <c:v>35.606307847813589</c:v>
                </c:pt>
                <c:pt idx="3">
                  <c:v>35.452801607462625</c:v>
                </c:pt>
                <c:pt idx="4">
                  <c:v>34.491734380857345</c:v>
                </c:pt>
                <c:pt idx="5">
                  <c:v>35.908665817849936</c:v>
                </c:pt>
                <c:pt idx="6">
                  <c:v>35.085807767201246</c:v>
                </c:pt>
                <c:pt idx="7">
                  <c:v>33.705380014427853</c:v>
                </c:pt>
                <c:pt idx="8">
                  <c:v>30.209735180569908</c:v>
                </c:pt>
                <c:pt idx="9">
                  <c:v>24.886919823477637</c:v>
                </c:pt>
                <c:pt idx="10">
                  <c:v>23.481175555156522</c:v>
                </c:pt>
                <c:pt idx="11">
                  <c:v>24.132376505872035</c:v>
                </c:pt>
                <c:pt idx="12">
                  <c:v>23.775886205287463</c:v>
                </c:pt>
                <c:pt idx="13">
                  <c:v>22.057058138818267</c:v>
                </c:pt>
                <c:pt idx="14">
                  <c:v>18.513458052159578</c:v>
                </c:pt>
                <c:pt idx="15">
                  <c:v>16.079963796119269</c:v>
                </c:pt>
                <c:pt idx="16">
                  <c:v>14.924615682794219</c:v>
                </c:pt>
                <c:pt idx="17">
                  <c:v>14.164601750298978</c:v>
                </c:pt>
                <c:pt idx="18">
                  <c:v>13.724537318268334</c:v>
                </c:pt>
                <c:pt idx="19">
                  <c:v>12.940984811197149</c:v>
                </c:pt>
                <c:pt idx="20">
                  <c:v>12.129081363253471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162-91CE-02DA80A16612}"/>
            </c:ext>
          </c:extLst>
        </c:ser>
        <c:ser>
          <c:idx val="1"/>
          <c:order val="1"/>
          <c:tx>
            <c:strRef>
              <c:f>[3]年齢３区分グラフ!$C$3:$C$4</c:f>
              <c:strCache>
                <c:ptCount val="1"/>
                <c:pt idx="0">
                  <c:v>15～64歳 （生産年齢人口）</c:v>
                </c:pt>
              </c:strCache>
            </c:strRef>
          </c:tx>
          <c:cat>
            <c:strRef>
              <c:f>[3]年齢３区分グラフ!$A$5:$A$25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[3]年齢３区分グラフ!$C$5:$C$25</c:f>
              <c:numCache>
                <c:formatCode>General</c:formatCode>
                <c:ptCount val="21"/>
                <c:pt idx="0">
                  <c:v>55.971687004924</c:v>
                </c:pt>
                <c:pt idx="1">
                  <c:v>56.88988804747661</c:v>
                </c:pt>
                <c:pt idx="2">
                  <c:v>58.647921938071043</c:v>
                </c:pt>
                <c:pt idx="3">
                  <c:v>58.967928830216962</c:v>
                </c:pt>
                <c:pt idx="4">
                  <c:v>59.672437552468594</c:v>
                </c:pt>
                <c:pt idx="5">
                  <c:v>58.144246262013951</c:v>
                </c:pt>
                <c:pt idx="6">
                  <c:v>58.881741143434986</c:v>
                </c:pt>
                <c:pt idx="7">
                  <c:v>59.832723892993798</c:v>
                </c:pt>
                <c:pt idx="8">
                  <c:v>63.056364275162366</c:v>
                </c:pt>
                <c:pt idx="9">
                  <c:v>67.938774032405945</c:v>
                </c:pt>
                <c:pt idx="10">
                  <c:v>68.364557770196114</c:v>
                </c:pt>
                <c:pt idx="11">
                  <c:v>66.722074405924943</c:v>
                </c:pt>
                <c:pt idx="12">
                  <c:v>65.713192556000735</c:v>
                </c:pt>
                <c:pt idx="13">
                  <c:v>66.070918612251347</c:v>
                </c:pt>
                <c:pt idx="14">
                  <c:v>67.660493821849343</c:v>
                </c:pt>
                <c:pt idx="15">
                  <c:v>67.74142700240003</c:v>
                </c:pt>
                <c:pt idx="16">
                  <c:v>66.402209505156534</c:v>
                </c:pt>
                <c:pt idx="17">
                  <c:v>64.888835472407692</c:v>
                </c:pt>
                <c:pt idx="18">
                  <c:v>62.551192473360096</c:v>
                </c:pt>
                <c:pt idx="19">
                  <c:v>59.363799904333412</c:v>
                </c:pt>
                <c:pt idx="20">
                  <c:v>58.099328403939509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0-4162-91CE-02DA80A16612}"/>
            </c:ext>
          </c:extLst>
        </c:ser>
        <c:ser>
          <c:idx val="2"/>
          <c:order val="2"/>
          <c:tx>
            <c:strRef>
              <c:f>[3]年齢３区分グラフ!$D$3:$D$4</c:f>
              <c:strCache>
                <c:ptCount val="1"/>
                <c:pt idx="0">
                  <c:v>65歳以上 （老年人口）</c:v>
                </c:pt>
              </c:strCache>
            </c:strRef>
          </c:tx>
          <c:spPr>
            <a:ln>
              <a:prstDash val="lgDash"/>
            </a:ln>
          </c:spPr>
          <c:cat>
            <c:strRef>
              <c:f>[3]年齢３区分グラフ!$A$5:$A$25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[3]年齢３区分グラフ!$D$5:$D$25</c:f>
              <c:numCache>
                <c:formatCode>General</c:formatCode>
                <c:ptCount val="21"/>
                <c:pt idx="0">
                  <c:v>6.5949475487047744</c:v>
                </c:pt>
                <c:pt idx="1">
                  <c:v>6.2660650406070957</c:v>
                </c:pt>
                <c:pt idx="2">
                  <c:v>5.7457702141153622</c:v>
                </c:pt>
                <c:pt idx="3">
                  <c:v>5.5792695623204098</c:v>
                </c:pt>
                <c:pt idx="4">
                  <c:v>5.8358280666740585</c:v>
                </c:pt>
                <c:pt idx="5">
                  <c:v>5.9470879201361111</c:v>
                </c:pt>
                <c:pt idx="6">
                  <c:v>6.0324510893637644</c:v>
                </c:pt>
                <c:pt idx="7">
                  <c:v>6.4618960925783524</c:v>
                </c:pt>
                <c:pt idx="8">
                  <c:v>6.7339005442677253</c:v>
                </c:pt>
                <c:pt idx="9">
                  <c:v>7.1743061441164144</c:v>
                </c:pt>
                <c:pt idx="10">
                  <c:v>8.1542666746473529</c:v>
                </c:pt>
                <c:pt idx="11">
                  <c:v>9.1455490882030137</c:v>
                </c:pt>
                <c:pt idx="12">
                  <c:v>10.5109212387118</c:v>
                </c:pt>
                <c:pt idx="13">
                  <c:v>11.872023248930388</c:v>
                </c:pt>
                <c:pt idx="14">
                  <c:v>13.826048125991081</c:v>
                </c:pt>
                <c:pt idx="15">
                  <c:v>16.178609201480697</c:v>
                </c:pt>
                <c:pt idx="16">
                  <c:v>18.67317481204925</c:v>
                </c:pt>
                <c:pt idx="17">
                  <c:v>20.946562777293334</c:v>
                </c:pt>
                <c:pt idx="18">
                  <c:v>23.724270208371571</c:v>
                </c:pt>
                <c:pt idx="19">
                  <c:v>27.695215284469434</c:v>
                </c:pt>
                <c:pt idx="20">
                  <c:v>29.771590232807014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0-4162-91CE-02DA80A1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82728"/>
        <c:axId val="1"/>
      </c:lineChart>
      <c:catAx>
        <c:axId val="64218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％</a:t>
                </a:r>
              </a:p>
            </c:rich>
          </c:tx>
          <c:layout>
            <c:manualLayout>
              <c:xMode val="edge"/>
              <c:yMode val="edge"/>
              <c:x val="4.2145574499816742E-2"/>
              <c:y val="8.68033995750531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642182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➂　人口ピラミッド</a:t>
            </a:r>
          </a:p>
        </c:rich>
      </c:tx>
      <c:layout>
        <c:manualLayout>
          <c:xMode val="edge"/>
          <c:yMode val="edge"/>
          <c:x val="0.33950960527328217"/>
          <c:y val="8.90731833738594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952653645567032E-2"/>
          <c:y val="8.85384389976486E-2"/>
          <c:w val="0.92602607125362812"/>
          <c:h val="0.85874053558432195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[3]ピラミッドData!$D$6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C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80-40F7-B8A5-211BA778D4C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780-40F7-B8A5-211BA778D4C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780-40F7-B8A5-211BA778D4C4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780-40F7-B8A5-211BA778D4C4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780-40F7-B8A5-211BA778D4C4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780-40F7-B8A5-211BA778D4C4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780-40F7-B8A5-211BA778D4C4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780-40F7-B8A5-211BA778D4C4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780-40F7-B8A5-211BA778D4C4}"/>
              </c:ext>
            </c:extLst>
          </c:dPt>
          <c:dPt>
            <c:idx val="9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780-40F7-B8A5-211BA778D4C4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780-40F7-B8A5-211BA778D4C4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780-40F7-B8A5-211BA778D4C4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780-40F7-B8A5-211BA778D4C4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D780-40F7-B8A5-211BA778D4C4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D780-40F7-B8A5-211BA778D4C4}"/>
              </c:ext>
            </c:extLst>
          </c:dPt>
          <c:dPt>
            <c:idx val="15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D780-40F7-B8A5-211BA778D4C4}"/>
              </c:ext>
            </c:extLst>
          </c:dPt>
          <c:dPt>
            <c:idx val="16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D780-40F7-B8A5-211BA778D4C4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780-40F7-B8A5-211BA778D4C4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D780-40F7-B8A5-211BA778D4C4}"/>
              </c:ext>
            </c:extLst>
          </c:dPt>
          <c:dPt>
            <c:idx val="19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D780-40F7-B8A5-211BA778D4C4}"/>
              </c:ext>
            </c:extLst>
          </c:dPt>
          <c:dPt>
            <c:idx val="20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D780-40F7-B8A5-211BA778D4C4}"/>
              </c:ext>
            </c:extLst>
          </c:dPt>
          <c:dPt>
            <c:idx val="2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D780-40F7-B8A5-211BA778D4C4}"/>
              </c:ext>
            </c:extLst>
          </c:dPt>
          <c:dPt>
            <c:idx val="22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D780-40F7-B8A5-211BA778D4C4}"/>
              </c:ext>
            </c:extLst>
          </c:dPt>
          <c:dPt>
            <c:idx val="23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D780-40F7-B8A5-211BA778D4C4}"/>
              </c:ext>
            </c:extLst>
          </c:dPt>
          <c:dPt>
            <c:idx val="24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D780-40F7-B8A5-211BA778D4C4}"/>
              </c:ext>
            </c:extLst>
          </c:dPt>
          <c:dPt>
            <c:idx val="25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D780-40F7-B8A5-211BA778D4C4}"/>
              </c:ext>
            </c:extLst>
          </c:dPt>
          <c:dPt>
            <c:idx val="26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D780-40F7-B8A5-211BA778D4C4}"/>
              </c:ext>
            </c:extLst>
          </c:dPt>
          <c:dPt>
            <c:idx val="27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D780-40F7-B8A5-211BA778D4C4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D780-40F7-B8A5-211BA778D4C4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D780-40F7-B8A5-211BA778D4C4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D780-40F7-B8A5-211BA778D4C4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D780-40F7-B8A5-211BA778D4C4}"/>
              </c:ext>
            </c:extLst>
          </c:dPt>
          <c:dPt>
            <c:idx val="32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D780-40F7-B8A5-211BA778D4C4}"/>
              </c:ext>
            </c:extLst>
          </c:dPt>
          <c:dPt>
            <c:idx val="33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D780-40F7-B8A5-211BA778D4C4}"/>
              </c:ext>
            </c:extLst>
          </c:dPt>
          <c:dPt>
            <c:idx val="34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D780-40F7-B8A5-211BA778D4C4}"/>
              </c:ext>
            </c:extLst>
          </c:dPt>
          <c:dPt>
            <c:idx val="35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D780-40F7-B8A5-211BA778D4C4}"/>
              </c:ext>
            </c:extLst>
          </c:dPt>
          <c:dPt>
            <c:idx val="36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D780-40F7-B8A5-211BA778D4C4}"/>
              </c:ext>
            </c:extLst>
          </c:dPt>
          <c:dPt>
            <c:idx val="37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D780-40F7-B8A5-211BA778D4C4}"/>
              </c:ext>
            </c:extLst>
          </c:dPt>
          <c:dPt>
            <c:idx val="38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D780-40F7-B8A5-211BA778D4C4}"/>
              </c:ext>
            </c:extLst>
          </c:dPt>
          <c:dPt>
            <c:idx val="39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D780-40F7-B8A5-211BA778D4C4}"/>
              </c:ext>
            </c:extLst>
          </c:dPt>
          <c:dPt>
            <c:idx val="40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D780-40F7-B8A5-211BA778D4C4}"/>
              </c:ext>
            </c:extLst>
          </c:dPt>
          <c:dPt>
            <c:idx val="4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D780-40F7-B8A5-211BA778D4C4}"/>
              </c:ext>
            </c:extLst>
          </c:dPt>
          <c:dPt>
            <c:idx val="42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D780-40F7-B8A5-211BA778D4C4}"/>
              </c:ext>
            </c:extLst>
          </c:dPt>
          <c:dPt>
            <c:idx val="43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D780-40F7-B8A5-211BA778D4C4}"/>
              </c:ext>
            </c:extLst>
          </c:dPt>
          <c:dPt>
            <c:idx val="44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9-D780-40F7-B8A5-211BA778D4C4}"/>
              </c:ext>
            </c:extLst>
          </c:dPt>
          <c:dPt>
            <c:idx val="45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D780-40F7-B8A5-211BA778D4C4}"/>
              </c:ext>
            </c:extLst>
          </c:dPt>
          <c:dPt>
            <c:idx val="46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D780-40F7-B8A5-211BA778D4C4}"/>
              </c:ext>
            </c:extLst>
          </c:dPt>
          <c:dPt>
            <c:idx val="47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D780-40F7-B8A5-211BA778D4C4}"/>
              </c:ext>
            </c:extLst>
          </c:dPt>
          <c:dPt>
            <c:idx val="48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D780-40F7-B8A5-211BA778D4C4}"/>
              </c:ext>
            </c:extLst>
          </c:dPt>
          <c:dPt>
            <c:idx val="49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3-D780-40F7-B8A5-211BA778D4C4}"/>
              </c:ext>
            </c:extLst>
          </c:dPt>
          <c:dPt>
            <c:idx val="50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5-D780-40F7-B8A5-211BA778D4C4}"/>
              </c:ext>
            </c:extLst>
          </c:dPt>
          <c:dPt>
            <c:idx val="5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D780-40F7-B8A5-211BA778D4C4}"/>
              </c:ext>
            </c:extLst>
          </c:dPt>
          <c:dPt>
            <c:idx val="52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D780-40F7-B8A5-211BA778D4C4}"/>
              </c:ext>
            </c:extLst>
          </c:dPt>
          <c:dPt>
            <c:idx val="53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D780-40F7-B8A5-211BA778D4C4}"/>
              </c:ext>
            </c:extLst>
          </c:dPt>
          <c:dPt>
            <c:idx val="54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D780-40F7-B8A5-211BA778D4C4}"/>
              </c:ext>
            </c:extLst>
          </c:dPt>
          <c:dPt>
            <c:idx val="55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D780-40F7-B8A5-211BA778D4C4}"/>
              </c:ext>
            </c:extLst>
          </c:dPt>
          <c:dPt>
            <c:idx val="56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D780-40F7-B8A5-211BA778D4C4}"/>
              </c:ext>
            </c:extLst>
          </c:dPt>
          <c:dPt>
            <c:idx val="57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D780-40F7-B8A5-211BA778D4C4}"/>
              </c:ext>
            </c:extLst>
          </c:dPt>
          <c:dPt>
            <c:idx val="58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D780-40F7-B8A5-211BA778D4C4}"/>
              </c:ext>
            </c:extLst>
          </c:dPt>
          <c:dPt>
            <c:idx val="59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7-D780-40F7-B8A5-211BA778D4C4}"/>
              </c:ext>
            </c:extLst>
          </c:dPt>
          <c:dPt>
            <c:idx val="60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9-D780-40F7-B8A5-211BA778D4C4}"/>
              </c:ext>
            </c:extLst>
          </c:dPt>
          <c:dPt>
            <c:idx val="6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B-D780-40F7-B8A5-211BA778D4C4}"/>
              </c:ext>
            </c:extLst>
          </c:dPt>
          <c:dPt>
            <c:idx val="62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D-D780-40F7-B8A5-211BA778D4C4}"/>
              </c:ext>
            </c:extLst>
          </c:dPt>
          <c:dPt>
            <c:idx val="63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D780-40F7-B8A5-211BA778D4C4}"/>
              </c:ext>
            </c:extLst>
          </c:dPt>
          <c:dPt>
            <c:idx val="64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1-D780-40F7-B8A5-211BA778D4C4}"/>
              </c:ext>
            </c:extLst>
          </c:dPt>
          <c:cat>
            <c:strRef>
              <c:f>[3]ピラミッドData!$B$7:$B$107</c:f>
              <c:strCache>
                <c:ptCount val="101"/>
                <c:pt idx="0">
                  <c:v>　　　 0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100歳以上</c:v>
                </c:pt>
              </c:strCache>
            </c:strRef>
          </c:cat>
          <c:val>
            <c:numRef>
              <c:f>[3]ピラミッドData!$D$7:$D$107</c:f>
              <c:numCache>
                <c:formatCode>General</c:formatCode>
                <c:ptCount val="101"/>
                <c:pt idx="0">
                  <c:v>3674</c:v>
                </c:pt>
                <c:pt idx="1">
                  <c:v>3760</c:v>
                </c:pt>
                <c:pt idx="2">
                  <c:v>3992</c:v>
                </c:pt>
                <c:pt idx="3">
                  <c:v>4149</c:v>
                </c:pt>
                <c:pt idx="4">
                  <c:v>4268</c:v>
                </c:pt>
                <c:pt idx="5">
                  <c:v>4483</c:v>
                </c:pt>
                <c:pt idx="6">
                  <c:v>4406</c:v>
                </c:pt>
                <c:pt idx="7">
                  <c:v>4504</c:v>
                </c:pt>
                <c:pt idx="8">
                  <c:v>4719</c:v>
                </c:pt>
                <c:pt idx="9">
                  <c:v>4523</c:v>
                </c:pt>
                <c:pt idx="10">
                  <c:v>4682</c:v>
                </c:pt>
                <c:pt idx="11">
                  <c:v>4802</c:v>
                </c:pt>
                <c:pt idx="12">
                  <c:v>5150</c:v>
                </c:pt>
                <c:pt idx="13">
                  <c:v>4990</c:v>
                </c:pt>
                <c:pt idx="14">
                  <c:v>4890</c:v>
                </c:pt>
                <c:pt idx="15">
                  <c:v>4968</c:v>
                </c:pt>
                <c:pt idx="16">
                  <c:v>5124</c:v>
                </c:pt>
                <c:pt idx="17">
                  <c:v>5242</c:v>
                </c:pt>
                <c:pt idx="18">
                  <c:v>5368</c:v>
                </c:pt>
                <c:pt idx="19">
                  <c:v>5403</c:v>
                </c:pt>
                <c:pt idx="20">
                  <c:v>5450</c:v>
                </c:pt>
                <c:pt idx="21">
                  <c:v>5082</c:v>
                </c:pt>
                <c:pt idx="22">
                  <c:v>5180</c:v>
                </c:pt>
                <c:pt idx="23">
                  <c:v>4905</c:v>
                </c:pt>
                <c:pt idx="24">
                  <c:v>4876</c:v>
                </c:pt>
                <c:pt idx="25">
                  <c:v>4906</c:v>
                </c:pt>
                <c:pt idx="26">
                  <c:v>4979</c:v>
                </c:pt>
                <c:pt idx="27">
                  <c:v>4659</c:v>
                </c:pt>
                <c:pt idx="28">
                  <c:v>4832</c:v>
                </c:pt>
                <c:pt idx="29">
                  <c:v>4982</c:v>
                </c:pt>
                <c:pt idx="30">
                  <c:v>5034</c:v>
                </c:pt>
                <c:pt idx="31">
                  <c:v>5160</c:v>
                </c:pt>
                <c:pt idx="32">
                  <c:v>5250</c:v>
                </c:pt>
                <c:pt idx="33">
                  <c:v>5403</c:v>
                </c:pt>
                <c:pt idx="34">
                  <c:v>5537</c:v>
                </c:pt>
                <c:pt idx="35">
                  <c:v>5683</c:v>
                </c:pt>
                <c:pt idx="36">
                  <c:v>5963</c:v>
                </c:pt>
                <c:pt idx="37">
                  <c:v>6050</c:v>
                </c:pt>
                <c:pt idx="38">
                  <c:v>6084</c:v>
                </c:pt>
                <c:pt idx="39">
                  <c:v>6236</c:v>
                </c:pt>
                <c:pt idx="40">
                  <c:v>6461</c:v>
                </c:pt>
                <c:pt idx="41">
                  <c:v>6905</c:v>
                </c:pt>
                <c:pt idx="42">
                  <c:v>7226</c:v>
                </c:pt>
                <c:pt idx="43">
                  <c:v>7370</c:v>
                </c:pt>
                <c:pt idx="44">
                  <c:v>7917</c:v>
                </c:pt>
                <c:pt idx="45">
                  <c:v>8324</c:v>
                </c:pt>
                <c:pt idx="46">
                  <c:v>8882</c:v>
                </c:pt>
                <c:pt idx="47">
                  <c:v>9096</c:v>
                </c:pt>
                <c:pt idx="48">
                  <c:v>8696</c:v>
                </c:pt>
                <c:pt idx="49">
                  <c:v>8242</c:v>
                </c:pt>
                <c:pt idx="50">
                  <c:v>8113</c:v>
                </c:pt>
                <c:pt idx="51">
                  <c:v>7548</c:v>
                </c:pt>
                <c:pt idx="52">
                  <c:v>7615</c:v>
                </c:pt>
                <c:pt idx="53">
                  <c:v>7702</c:v>
                </c:pt>
                <c:pt idx="54">
                  <c:v>5819</c:v>
                </c:pt>
                <c:pt idx="55">
                  <c:v>7336</c:v>
                </c:pt>
                <c:pt idx="56">
                  <c:v>6872</c:v>
                </c:pt>
                <c:pt idx="57">
                  <c:v>6941</c:v>
                </c:pt>
                <c:pt idx="58">
                  <c:v>6644</c:v>
                </c:pt>
                <c:pt idx="59">
                  <c:v>6624</c:v>
                </c:pt>
                <c:pt idx="60">
                  <c:v>6741</c:v>
                </c:pt>
                <c:pt idx="61">
                  <c:v>6866</c:v>
                </c:pt>
                <c:pt idx="62">
                  <c:v>7108</c:v>
                </c:pt>
                <c:pt idx="63">
                  <c:v>6528</c:v>
                </c:pt>
                <c:pt idx="64">
                  <c:v>6883</c:v>
                </c:pt>
                <c:pt idx="65">
                  <c:v>7266</c:v>
                </c:pt>
                <c:pt idx="66">
                  <c:v>7252</c:v>
                </c:pt>
                <c:pt idx="67">
                  <c:v>7471</c:v>
                </c:pt>
                <c:pt idx="68">
                  <c:v>7892</c:v>
                </c:pt>
                <c:pt idx="69">
                  <c:v>8284</c:v>
                </c:pt>
                <c:pt idx="70">
                  <c:v>9290</c:v>
                </c:pt>
                <c:pt idx="71">
                  <c:v>10942</c:v>
                </c:pt>
                <c:pt idx="72">
                  <c:v>10935</c:v>
                </c:pt>
                <c:pt idx="73">
                  <c:v>10796</c:v>
                </c:pt>
                <c:pt idx="74">
                  <c:v>5651</c:v>
                </c:pt>
                <c:pt idx="75">
                  <c:v>5980</c:v>
                </c:pt>
                <c:pt idx="76">
                  <c:v>7622</c:v>
                </c:pt>
                <c:pt idx="77">
                  <c:v>7513</c:v>
                </c:pt>
                <c:pt idx="78">
                  <c:v>7620</c:v>
                </c:pt>
                <c:pt idx="79">
                  <c:v>6905</c:v>
                </c:pt>
                <c:pt idx="80">
                  <c:v>5910</c:v>
                </c:pt>
                <c:pt idx="81">
                  <c:v>5050</c:v>
                </c:pt>
                <c:pt idx="82">
                  <c:v>5457</c:v>
                </c:pt>
                <c:pt idx="83">
                  <c:v>5425</c:v>
                </c:pt>
                <c:pt idx="84">
                  <c:v>5826</c:v>
                </c:pt>
                <c:pt idx="85">
                  <c:v>4927</c:v>
                </c:pt>
                <c:pt idx="86">
                  <c:v>4759</c:v>
                </c:pt>
                <c:pt idx="87">
                  <c:v>4843</c:v>
                </c:pt>
                <c:pt idx="88">
                  <c:v>4287</c:v>
                </c:pt>
                <c:pt idx="89">
                  <c:v>4234</c:v>
                </c:pt>
                <c:pt idx="90">
                  <c:v>3414</c:v>
                </c:pt>
                <c:pt idx="91">
                  <c:v>3257</c:v>
                </c:pt>
                <c:pt idx="92">
                  <c:v>2803</c:v>
                </c:pt>
                <c:pt idx="93">
                  <c:v>2149</c:v>
                </c:pt>
                <c:pt idx="94">
                  <c:v>1855</c:v>
                </c:pt>
                <c:pt idx="95">
                  <c:v>1530</c:v>
                </c:pt>
                <c:pt idx="96">
                  <c:v>1039</c:v>
                </c:pt>
                <c:pt idx="97">
                  <c:v>755</c:v>
                </c:pt>
                <c:pt idx="98">
                  <c:v>555</c:v>
                </c:pt>
                <c:pt idx="99">
                  <c:v>442</c:v>
                </c:pt>
                <c:pt idx="100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2-D780-40F7-B8A5-211BA778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2179120"/>
        <c:axId val="1"/>
      </c:barChart>
      <c:barChart>
        <c:barDir val="bar"/>
        <c:grouping val="clustered"/>
        <c:varyColors val="0"/>
        <c:ser>
          <c:idx val="1"/>
          <c:order val="0"/>
          <c:tx>
            <c:strRef>
              <c:f>[3]ピラミッドData!$C$6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4-D780-40F7-B8A5-211BA778D4C4}"/>
              </c:ext>
            </c:extLst>
          </c:dPt>
          <c:dPt>
            <c:idx val="1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D780-40F7-B8A5-211BA778D4C4}"/>
              </c:ext>
            </c:extLst>
          </c:dPt>
          <c:dPt>
            <c:idx val="2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8-D780-40F7-B8A5-211BA778D4C4}"/>
              </c:ext>
            </c:extLst>
          </c:dPt>
          <c:dPt>
            <c:idx val="3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A-D780-40F7-B8A5-211BA778D4C4}"/>
              </c:ext>
            </c:extLst>
          </c:dPt>
          <c:dPt>
            <c:idx val="4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C-D780-40F7-B8A5-211BA778D4C4}"/>
              </c:ext>
            </c:extLst>
          </c:dPt>
          <c:dPt>
            <c:idx val="5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E-D780-40F7-B8A5-211BA778D4C4}"/>
              </c:ext>
            </c:extLst>
          </c:dPt>
          <c:dPt>
            <c:idx val="6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0-D780-40F7-B8A5-211BA778D4C4}"/>
              </c:ext>
            </c:extLst>
          </c:dPt>
          <c:dPt>
            <c:idx val="7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2-D780-40F7-B8A5-211BA778D4C4}"/>
              </c:ext>
            </c:extLst>
          </c:dPt>
          <c:dPt>
            <c:idx val="8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4-D780-40F7-B8A5-211BA778D4C4}"/>
              </c:ext>
            </c:extLst>
          </c:dPt>
          <c:dPt>
            <c:idx val="9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6-D780-40F7-B8A5-211BA778D4C4}"/>
              </c:ext>
            </c:extLst>
          </c:dPt>
          <c:dPt>
            <c:idx val="10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8-D780-40F7-B8A5-211BA778D4C4}"/>
              </c:ext>
            </c:extLst>
          </c:dPt>
          <c:dPt>
            <c:idx val="11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A-D780-40F7-B8A5-211BA778D4C4}"/>
              </c:ext>
            </c:extLst>
          </c:dPt>
          <c:dPt>
            <c:idx val="12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C-D780-40F7-B8A5-211BA778D4C4}"/>
              </c:ext>
            </c:extLst>
          </c:dPt>
          <c:dPt>
            <c:idx val="13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E-D780-40F7-B8A5-211BA778D4C4}"/>
              </c:ext>
            </c:extLst>
          </c:dPt>
          <c:dPt>
            <c:idx val="14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0-D780-40F7-B8A5-211BA778D4C4}"/>
              </c:ext>
            </c:extLst>
          </c:dPt>
          <c:dPt>
            <c:idx val="15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2-D780-40F7-B8A5-211BA778D4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4-D780-40F7-B8A5-211BA778D4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6-D780-40F7-B8A5-211BA778D4C4}"/>
              </c:ext>
            </c:extLst>
          </c:dPt>
          <c:dPt>
            <c:idx val="18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8-D780-40F7-B8A5-211BA778D4C4}"/>
              </c:ext>
            </c:extLst>
          </c:dPt>
          <c:dPt>
            <c:idx val="19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A-D780-40F7-B8A5-211BA778D4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C-D780-40F7-B8A5-211BA778D4C4}"/>
              </c:ext>
            </c:extLst>
          </c:dPt>
          <c:dPt>
            <c:idx val="21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E-D780-40F7-B8A5-211BA778D4C4}"/>
              </c:ext>
            </c:extLst>
          </c:dPt>
          <c:dPt>
            <c:idx val="2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0-D780-40F7-B8A5-211BA778D4C4}"/>
              </c:ext>
            </c:extLst>
          </c:dPt>
          <c:dPt>
            <c:idx val="2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2-D780-40F7-B8A5-211BA778D4C4}"/>
              </c:ext>
            </c:extLst>
          </c:dPt>
          <c:dPt>
            <c:idx val="24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4-D780-40F7-B8A5-211BA778D4C4}"/>
              </c:ext>
            </c:extLst>
          </c:dPt>
          <c:dPt>
            <c:idx val="25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6-D780-40F7-B8A5-211BA778D4C4}"/>
              </c:ext>
            </c:extLst>
          </c:dPt>
          <c:dPt>
            <c:idx val="26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8-D780-40F7-B8A5-211BA778D4C4}"/>
              </c:ext>
            </c:extLst>
          </c:dPt>
          <c:dPt>
            <c:idx val="27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A-D780-40F7-B8A5-211BA778D4C4}"/>
              </c:ext>
            </c:extLst>
          </c:dPt>
          <c:dPt>
            <c:idx val="28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C-D780-40F7-B8A5-211BA778D4C4}"/>
              </c:ext>
            </c:extLst>
          </c:dPt>
          <c:dPt>
            <c:idx val="29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E-D780-40F7-B8A5-211BA778D4C4}"/>
              </c:ext>
            </c:extLst>
          </c:dPt>
          <c:dPt>
            <c:idx val="30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0-D780-40F7-B8A5-211BA778D4C4}"/>
              </c:ext>
            </c:extLst>
          </c:dPt>
          <c:dPt>
            <c:idx val="31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2-D780-40F7-B8A5-211BA778D4C4}"/>
              </c:ext>
            </c:extLst>
          </c:dPt>
          <c:dPt>
            <c:idx val="3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4-D780-40F7-B8A5-211BA778D4C4}"/>
              </c:ext>
            </c:extLst>
          </c:dPt>
          <c:dPt>
            <c:idx val="3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6-D780-40F7-B8A5-211BA778D4C4}"/>
              </c:ext>
            </c:extLst>
          </c:dPt>
          <c:dPt>
            <c:idx val="34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8-D780-40F7-B8A5-211BA778D4C4}"/>
              </c:ext>
            </c:extLst>
          </c:dPt>
          <c:dPt>
            <c:idx val="35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A-D780-40F7-B8A5-211BA778D4C4}"/>
              </c:ext>
            </c:extLst>
          </c:dPt>
          <c:dPt>
            <c:idx val="36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C-D780-40F7-B8A5-211BA778D4C4}"/>
              </c:ext>
            </c:extLst>
          </c:dPt>
          <c:dPt>
            <c:idx val="37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E-D780-40F7-B8A5-211BA778D4C4}"/>
              </c:ext>
            </c:extLst>
          </c:dPt>
          <c:dPt>
            <c:idx val="38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0-D780-40F7-B8A5-211BA778D4C4}"/>
              </c:ext>
            </c:extLst>
          </c:dPt>
          <c:dPt>
            <c:idx val="39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D780-40F7-B8A5-211BA778D4C4}"/>
              </c:ext>
            </c:extLst>
          </c:dPt>
          <c:dPt>
            <c:idx val="40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4-D780-40F7-B8A5-211BA778D4C4}"/>
              </c:ext>
            </c:extLst>
          </c:dPt>
          <c:dPt>
            <c:idx val="41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6-D780-40F7-B8A5-211BA778D4C4}"/>
              </c:ext>
            </c:extLst>
          </c:dPt>
          <c:dPt>
            <c:idx val="4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8-D780-40F7-B8A5-211BA778D4C4}"/>
              </c:ext>
            </c:extLst>
          </c:dPt>
          <c:dPt>
            <c:idx val="4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A-D780-40F7-B8A5-211BA778D4C4}"/>
              </c:ext>
            </c:extLst>
          </c:dPt>
          <c:dPt>
            <c:idx val="44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C-D780-40F7-B8A5-211BA778D4C4}"/>
              </c:ext>
            </c:extLst>
          </c:dPt>
          <c:dPt>
            <c:idx val="45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E-D780-40F7-B8A5-211BA778D4C4}"/>
              </c:ext>
            </c:extLst>
          </c:dPt>
          <c:dPt>
            <c:idx val="46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D780-40F7-B8A5-211BA778D4C4}"/>
              </c:ext>
            </c:extLst>
          </c:dPt>
          <c:dPt>
            <c:idx val="47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D780-40F7-B8A5-211BA778D4C4}"/>
              </c:ext>
            </c:extLst>
          </c:dPt>
          <c:dPt>
            <c:idx val="48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D780-40F7-B8A5-211BA778D4C4}"/>
              </c:ext>
            </c:extLst>
          </c:dPt>
          <c:dPt>
            <c:idx val="49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D780-40F7-B8A5-211BA778D4C4}"/>
              </c:ext>
            </c:extLst>
          </c:dPt>
          <c:dPt>
            <c:idx val="50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D780-40F7-B8A5-211BA778D4C4}"/>
              </c:ext>
            </c:extLst>
          </c:dPt>
          <c:dPt>
            <c:idx val="51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D780-40F7-B8A5-211BA778D4C4}"/>
              </c:ext>
            </c:extLst>
          </c:dPt>
          <c:dPt>
            <c:idx val="5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D780-40F7-B8A5-211BA778D4C4}"/>
              </c:ext>
            </c:extLst>
          </c:dPt>
          <c:dPt>
            <c:idx val="5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E-D780-40F7-B8A5-211BA778D4C4}"/>
              </c:ext>
            </c:extLst>
          </c:dPt>
          <c:dPt>
            <c:idx val="54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0-D780-40F7-B8A5-211BA778D4C4}"/>
              </c:ext>
            </c:extLst>
          </c:dPt>
          <c:dPt>
            <c:idx val="55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2-D780-40F7-B8A5-211BA778D4C4}"/>
              </c:ext>
            </c:extLst>
          </c:dPt>
          <c:dPt>
            <c:idx val="56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4-D780-40F7-B8A5-211BA778D4C4}"/>
              </c:ext>
            </c:extLst>
          </c:dPt>
          <c:dPt>
            <c:idx val="57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6-D780-40F7-B8A5-211BA778D4C4}"/>
              </c:ext>
            </c:extLst>
          </c:dPt>
          <c:dPt>
            <c:idx val="58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D780-40F7-B8A5-211BA778D4C4}"/>
              </c:ext>
            </c:extLst>
          </c:dPt>
          <c:dPt>
            <c:idx val="59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A-D780-40F7-B8A5-211BA778D4C4}"/>
              </c:ext>
            </c:extLst>
          </c:dPt>
          <c:dPt>
            <c:idx val="60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C-D780-40F7-B8A5-211BA778D4C4}"/>
              </c:ext>
            </c:extLst>
          </c:dPt>
          <c:dPt>
            <c:idx val="61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E-D780-40F7-B8A5-211BA778D4C4}"/>
              </c:ext>
            </c:extLst>
          </c:dPt>
          <c:dPt>
            <c:idx val="6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0-D780-40F7-B8A5-211BA778D4C4}"/>
              </c:ext>
            </c:extLst>
          </c:dPt>
          <c:dPt>
            <c:idx val="6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D780-40F7-B8A5-211BA778D4C4}"/>
              </c:ext>
            </c:extLst>
          </c:dPt>
          <c:dPt>
            <c:idx val="64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D780-40F7-B8A5-211BA778D4C4}"/>
              </c:ext>
            </c:extLst>
          </c:dPt>
          <c:cat>
            <c:strRef>
              <c:f>[3]ピラミッドData!$B$7:$B$107</c:f>
              <c:strCache>
                <c:ptCount val="101"/>
                <c:pt idx="0">
                  <c:v>　　　 0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100歳以上</c:v>
                </c:pt>
              </c:strCache>
            </c:strRef>
          </c:cat>
          <c:val>
            <c:numRef>
              <c:f>[3]ピラミッドData!$C$7:$C$107</c:f>
              <c:numCache>
                <c:formatCode>General</c:formatCode>
                <c:ptCount val="101"/>
                <c:pt idx="0">
                  <c:v>3857</c:v>
                </c:pt>
                <c:pt idx="1">
                  <c:v>3978</c:v>
                </c:pt>
                <c:pt idx="2">
                  <c:v>4261</c:v>
                </c:pt>
                <c:pt idx="3">
                  <c:v>4405</c:v>
                </c:pt>
                <c:pt idx="4">
                  <c:v>4576</c:v>
                </c:pt>
                <c:pt idx="5">
                  <c:v>4686</c:v>
                </c:pt>
                <c:pt idx="6">
                  <c:v>4636</c:v>
                </c:pt>
                <c:pt idx="7">
                  <c:v>4776</c:v>
                </c:pt>
                <c:pt idx="8">
                  <c:v>4840</c:v>
                </c:pt>
                <c:pt idx="9">
                  <c:v>4877</c:v>
                </c:pt>
                <c:pt idx="10">
                  <c:v>4861</c:v>
                </c:pt>
                <c:pt idx="11">
                  <c:v>5034</c:v>
                </c:pt>
                <c:pt idx="12">
                  <c:v>5051</c:v>
                </c:pt>
                <c:pt idx="13">
                  <c:v>5192</c:v>
                </c:pt>
                <c:pt idx="14">
                  <c:v>5074</c:v>
                </c:pt>
                <c:pt idx="15">
                  <c:v>5152</c:v>
                </c:pt>
                <c:pt idx="16">
                  <c:v>5449</c:v>
                </c:pt>
                <c:pt idx="17">
                  <c:v>5726</c:v>
                </c:pt>
                <c:pt idx="18">
                  <c:v>5965</c:v>
                </c:pt>
                <c:pt idx="19">
                  <c:v>6324</c:v>
                </c:pt>
                <c:pt idx="20">
                  <c:v>6414</c:v>
                </c:pt>
                <c:pt idx="21">
                  <c:v>6093</c:v>
                </c:pt>
                <c:pt idx="22">
                  <c:v>5997</c:v>
                </c:pt>
                <c:pt idx="23">
                  <c:v>5565</c:v>
                </c:pt>
                <c:pt idx="24">
                  <c:v>5482</c:v>
                </c:pt>
                <c:pt idx="25">
                  <c:v>5336</c:v>
                </c:pt>
                <c:pt idx="26">
                  <c:v>5276</c:v>
                </c:pt>
                <c:pt idx="27">
                  <c:v>5113</c:v>
                </c:pt>
                <c:pt idx="28">
                  <c:v>5118</c:v>
                </c:pt>
                <c:pt idx="29">
                  <c:v>5028</c:v>
                </c:pt>
                <c:pt idx="30">
                  <c:v>5293</c:v>
                </c:pt>
                <c:pt idx="31">
                  <c:v>5395</c:v>
                </c:pt>
                <c:pt idx="32">
                  <c:v>5449</c:v>
                </c:pt>
                <c:pt idx="33">
                  <c:v>5679</c:v>
                </c:pt>
                <c:pt idx="34">
                  <c:v>5730</c:v>
                </c:pt>
                <c:pt idx="35">
                  <c:v>5817</c:v>
                </c:pt>
                <c:pt idx="36">
                  <c:v>6042</c:v>
                </c:pt>
                <c:pt idx="37">
                  <c:v>6176</c:v>
                </c:pt>
                <c:pt idx="38">
                  <c:v>6282</c:v>
                </c:pt>
                <c:pt idx="39">
                  <c:v>6276</c:v>
                </c:pt>
                <c:pt idx="40">
                  <c:v>6634</c:v>
                </c:pt>
                <c:pt idx="41">
                  <c:v>6937</c:v>
                </c:pt>
                <c:pt idx="42">
                  <c:v>7383</c:v>
                </c:pt>
                <c:pt idx="43">
                  <c:v>7764</c:v>
                </c:pt>
                <c:pt idx="44">
                  <c:v>8255</c:v>
                </c:pt>
                <c:pt idx="45">
                  <c:v>8641</c:v>
                </c:pt>
                <c:pt idx="46">
                  <c:v>9088</c:v>
                </c:pt>
                <c:pt idx="47">
                  <c:v>9150</c:v>
                </c:pt>
                <c:pt idx="48">
                  <c:v>8995</c:v>
                </c:pt>
                <c:pt idx="49">
                  <c:v>8434</c:v>
                </c:pt>
                <c:pt idx="50">
                  <c:v>8069</c:v>
                </c:pt>
                <c:pt idx="51">
                  <c:v>7638</c:v>
                </c:pt>
                <c:pt idx="52">
                  <c:v>7336</c:v>
                </c:pt>
                <c:pt idx="53">
                  <c:v>7539</c:v>
                </c:pt>
                <c:pt idx="54">
                  <c:v>5688</c:v>
                </c:pt>
                <c:pt idx="55">
                  <c:v>7041</c:v>
                </c:pt>
                <c:pt idx="56">
                  <c:v>6709</c:v>
                </c:pt>
                <c:pt idx="57">
                  <c:v>6486</c:v>
                </c:pt>
                <c:pt idx="58">
                  <c:v>6251</c:v>
                </c:pt>
                <c:pt idx="59">
                  <c:v>6351</c:v>
                </c:pt>
                <c:pt idx="60">
                  <c:v>6474</c:v>
                </c:pt>
                <c:pt idx="61">
                  <c:v>6644</c:v>
                </c:pt>
                <c:pt idx="62">
                  <c:v>6432</c:v>
                </c:pt>
                <c:pt idx="63">
                  <c:v>6171</c:v>
                </c:pt>
                <c:pt idx="64">
                  <c:v>6281</c:v>
                </c:pt>
                <c:pt idx="65">
                  <c:v>6854</c:v>
                </c:pt>
                <c:pt idx="66">
                  <c:v>6929</c:v>
                </c:pt>
                <c:pt idx="67">
                  <c:v>6851</c:v>
                </c:pt>
                <c:pt idx="68">
                  <c:v>7181</c:v>
                </c:pt>
                <c:pt idx="69">
                  <c:v>7366</c:v>
                </c:pt>
                <c:pt idx="70">
                  <c:v>8506</c:v>
                </c:pt>
                <c:pt idx="71">
                  <c:v>9515</c:v>
                </c:pt>
                <c:pt idx="72">
                  <c:v>9797</c:v>
                </c:pt>
                <c:pt idx="73">
                  <c:v>9887</c:v>
                </c:pt>
                <c:pt idx="74">
                  <c:v>4877</c:v>
                </c:pt>
                <c:pt idx="75">
                  <c:v>4947</c:v>
                </c:pt>
                <c:pt idx="76">
                  <c:v>6432</c:v>
                </c:pt>
                <c:pt idx="77">
                  <c:v>6087</c:v>
                </c:pt>
                <c:pt idx="78">
                  <c:v>6227</c:v>
                </c:pt>
                <c:pt idx="79">
                  <c:v>5334</c:v>
                </c:pt>
                <c:pt idx="80">
                  <c:v>4613</c:v>
                </c:pt>
                <c:pt idx="81">
                  <c:v>3623</c:v>
                </c:pt>
                <c:pt idx="82">
                  <c:v>3554</c:v>
                </c:pt>
                <c:pt idx="83">
                  <c:v>3467</c:v>
                </c:pt>
                <c:pt idx="84">
                  <c:v>3507</c:v>
                </c:pt>
                <c:pt idx="85">
                  <c:v>2815</c:v>
                </c:pt>
                <c:pt idx="86">
                  <c:v>2599</c:v>
                </c:pt>
                <c:pt idx="87">
                  <c:v>2480</c:v>
                </c:pt>
                <c:pt idx="88">
                  <c:v>1961</c:v>
                </c:pt>
                <c:pt idx="89">
                  <c:v>1721</c:v>
                </c:pt>
                <c:pt idx="90">
                  <c:v>1374</c:v>
                </c:pt>
                <c:pt idx="91">
                  <c:v>1209</c:v>
                </c:pt>
                <c:pt idx="92">
                  <c:v>957</c:v>
                </c:pt>
                <c:pt idx="93">
                  <c:v>627</c:v>
                </c:pt>
                <c:pt idx="94">
                  <c:v>557</c:v>
                </c:pt>
                <c:pt idx="95">
                  <c:v>353</c:v>
                </c:pt>
                <c:pt idx="96">
                  <c:v>251</c:v>
                </c:pt>
                <c:pt idx="97">
                  <c:v>162</c:v>
                </c:pt>
                <c:pt idx="98">
                  <c:v>111</c:v>
                </c:pt>
                <c:pt idx="99">
                  <c:v>71</c:v>
                </c:pt>
                <c:pt idx="10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5-D780-40F7-B8A5-211BA778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6421791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"/>
        <c:scaling>
          <c:orientation val="minMax"/>
          <c:max val="15000"/>
          <c:min val="-18000"/>
        </c:scaling>
        <c:delete val="0"/>
        <c:axPos val="b"/>
        <c:majorGridlines>
          <c:spPr>
            <a:ln>
              <a:solidFill>
                <a:srgbClr val="B2B2B2"/>
              </a:solidFill>
            </a:ln>
          </c:spPr>
        </c:majorGridlines>
        <c:numFmt formatCode="#,##0;" sourceLinked="0"/>
        <c:majorTickMark val="in"/>
        <c:minorTickMark val="none"/>
        <c:tickLblPos val="low"/>
        <c:txPr>
          <a:bodyPr/>
          <a:lstStyle/>
          <a:p>
            <a:pPr>
              <a:defRPr sz="1000">
                <a:latin typeface="+mn-ea"/>
                <a:ea typeface="+mn-ea"/>
              </a:defRPr>
            </a:pPr>
            <a:endParaRPr lang="ja-JP"/>
          </a:p>
        </c:txPr>
        <c:crossAx val="642179120"/>
        <c:crosses val="autoZero"/>
        <c:crossBetween val="between"/>
        <c:majorUnit val="3000"/>
        <c:minorUnit val="3000"/>
      </c:valAx>
      <c:catAx>
        <c:axId val="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txPr>
          <a:bodyPr/>
          <a:lstStyle/>
          <a:p>
            <a:pPr>
              <a:defRPr sz="900" baseline="0"/>
            </a:pPr>
            <a:endParaRPr lang="ja-JP"/>
          </a:p>
        </c:txPr>
        <c:crossAx val="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"/>
        <c:scaling>
          <c:orientation val="maxMin"/>
          <c:max val="15000"/>
          <c:min val="-18000"/>
        </c:scaling>
        <c:delete val="0"/>
        <c:axPos val="t"/>
        <c:numFmt formatCode="General" sourceLinked="1"/>
        <c:majorTickMark val="in"/>
        <c:minorTickMark val="none"/>
        <c:tickLblPos val="none"/>
        <c:spPr>
          <a:ln>
            <a:noFill/>
          </a:ln>
        </c:spPr>
        <c:crossAx val="3"/>
        <c:crosses val="max"/>
        <c:crossBetween val="between"/>
        <c:majorUnit val="3000"/>
        <c:minorUnit val="3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 cmpd="thickThin">
      <a:solidFill>
        <a:schemeClr val="tx1">
          <a:alpha val="98000"/>
        </a:schemeClr>
      </a:solidFill>
    </a:ln>
  </c:spPr>
  <c:printSettings>
    <c:headerFooter/>
    <c:pageMargins b="0.74803149606299979" l="0.70866141732284338" r="0.70866141732284338" t="0.74803149606299979" header="0.31496062992126683" footer="0.31496062992126683"/>
    <c:pageSetup paperSize="9" orientation="landscape"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300" b="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④　世帯数及び１世帯当たり人員の推移</a:t>
            </a:r>
            <a:endParaRPr lang="ja-JP" altLang="ja-JP" sz="1300" b="0">
              <a:effectLst/>
            </a:endParaRPr>
          </a:p>
        </c:rich>
      </c:tx>
      <c:layout>
        <c:manualLayout>
          <c:xMode val="edge"/>
          <c:yMode val="edge"/>
          <c:x val="0.264177510929066"/>
          <c:y val="4.8307509948353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914698162729813E-2"/>
          <c:y val="0.14970155595716444"/>
          <c:w val="0.8978978018372703"/>
          <c:h val="0.6780923416111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[4]世帯数他!$C$2</c:f>
              <c:strCache>
                <c:ptCount val="1"/>
                <c:pt idx="0">
                  <c:v>世帯数</c:v>
                </c:pt>
              </c:strCache>
            </c:strRef>
          </c:tx>
          <c:spPr>
            <a:ln>
              <a:prstDash val="sysDash"/>
            </a:ln>
          </c:spPr>
          <c:invertIfNegative val="0"/>
          <c:cat>
            <c:strRef>
              <c:f>[4]世帯数他!$A$3:$A$23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[4]世帯数他!$C$3:$C$23</c:f>
              <c:numCache>
                <c:formatCode>General</c:formatCode>
                <c:ptCount val="21"/>
                <c:pt idx="0">
                  <c:v>151766</c:v>
                </c:pt>
                <c:pt idx="1">
                  <c:v>154052</c:v>
                </c:pt>
                <c:pt idx="2">
                  <c:v>155075</c:v>
                </c:pt>
                <c:pt idx="3">
                  <c:v>158110</c:v>
                </c:pt>
                <c:pt idx="4">
                  <c:v>158886</c:v>
                </c:pt>
                <c:pt idx="5">
                  <c:v>186375</c:v>
                </c:pt>
                <c:pt idx="6">
                  <c:v>194652</c:v>
                </c:pt>
                <c:pt idx="7">
                  <c:v>198161</c:v>
                </c:pt>
                <c:pt idx="8">
                  <c:v>211265</c:v>
                </c:pt>
                <c:pt idx="9">
                  <c:v>230451</c:v>
                </c:pt>
                <c:pt idx="10">
                  <c:v>254543</c:v>
                </c:pt>
                <c:pt idx="11">
                  <c:v>290183</c:v>
                </c:pt>
                <c:pt idx="12">
                  <c:v>322071</c:v>
                </c:pt>
                <c:pt idx="13">
                  <c:v>338066</c:v>
                </c:pt>
                <c:pt idx="14">
                  <c:v>361157</c:v>
                </c:pt>
                <c:pt idx="15">
                  <c:v>390212</c:v>
                </c:pt>
                <c:pt idx="16">
                  <c:v>411341</c:v>
                </c:pt>
                <c:pt idx="17">
                  <c:v>424585</c:v>
                </c:pt>
                <c:pt idx="18">
                  <c:v>441170</c:v>
                </c:pt>
                <c:pt idx="19">
                  <c:v>453368</c:v>
                </c:pt>
                <c:pt idx="20">
                  <c:v>469910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5-4E85-A19C-CE756283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42176496"/>
        <c:axId val="1"/>
      </c:barChart>
      <c:lineChart>
        <c:grouping val="standard"/>
        <c:varyColors val="0"/>
        <c:ser>
          <c:idx val="1"/>
          <c:order val="1"/>
          <c:tx>
            <c:strRef>
              <c:f>[4]世帯数他!$D$2</c:f>
              <c:strCache>
                <c:ptCount val="1"/>
                <c:pt idx="0">
                  <c:v>１世帯あたり人員</c:v>
                </c:pt>
              </c:strCache>
            </c:strRef>
          </c:tx>
          <c:cat>
            <c:strRef>
              <c:f>[4]世帯数他!$A$3:$A$23</c:f>
              <c:strCache>
                <c:ptCount val="21"/>
                <c:pt idx="0">
                  <c:v>大正
９</c:v>
                </c:pt>
                <c:pt idx="1">
                  <c:v>
１４</c:v>
                </c:pt>
                <c:pt idx="2">
                  <c:v>昭和
５</c:v>
                </c:pt>
                <c:pt idx="3">
                  <c:v>
１０</c:v>
                </c:pt>
                <c:pt idx="4">
                  <c:v>
１５</c:v>
                </c:pt>
                <c:pt idx="5">
                  <c:v>
２０</c:v>
                </c:pt>
                <c:pt idx="6">
                  <c:v>
２５</c:v>
                </c:pt>
                <c:pt idx="7">
                  <c:v>
３０</c:v>
                </c:pt>
                <c:pt idx="8">
                  <c:v>
３５</c:v>
                </c:pt>
                <c:pt idx="9">
                  <c:v>
４０</c:v>
                </c:pt>
                <c:pt idx="10">
                  <c:v>
４５</c:v>
                </c:pt>
                <c:pt idx="11">
                  <c:v>
５０</c:v>
                </c:pt>
                <c:pt idx="12">
                  <c:v>
５５</c:v>
                </c:pt>
                <c:pt idx="13">
                  <c:v>
６０</c:v>
                </c:pt>
                <c:pt idx="14">
                  <c:v>平成
２</c:v>
                </c:pt>
                <c:pt idx="15">
                  <c:v>
７</c:v>
                </c:pt>
                <c:pt idx="16">
                  <c:v>
１２</c:v>
                </c:pt>
                <c:pt idx="17">
                  <c:v>
１７</c:v>
                </c:pt>
                <c:pt idx="18">
                  <c:v>
２２</c:v>
                </c:pt>
                <c:pt idx="19">
                  <c:v>
２７</c:v>
                </c:pt>
                <c:pt idx="20">
                  <c:v>令和
２</c:v>
                </c:pt>
              </c:strCache>
            </c:strRef>
          </c:cat>
          <c:val>
            <c:numRef>
              <c:f>[4]世帯数他!$D$3:$D$23</c:f>
              <c:numCache>
                <c:formatCode>General</c:formatCode>
                <c:ptCount val="21"/>
                <c:pt idx="0">
                  <c:v>4.9244231250741271</c:v>
                </c:pt>
                <c:pt idx="1">
                  <c:v>4.8740295484641551</c:v>
                </c:pt>
                <c:pt idx="2">
                  <c:v>4.8804449459938741</c:v>
                </c:pt>
                <c:pt idx="3">
                  <c:v>4.8600088545949021</c:v>
                </c:pt>
                <c:pt idx="4">
                  <c:v>4.7686769130068098</c:v>
                </c:pt>
                <c:pt idx="5">
                  <c:v>4.7619584171696845</c:v>
                </c:pt>
                <c:pt idx="6">
                  <c:v>4.9178996362739662</c:v>
                </c:pt>
                <c:pt idx="7">
                  <c:v>4.8757676838530282</c:v>
                </c:pt>
                <c:pt idx="8">
                  <c:v>4.6075686933472175</c:v>
                </c:pt>
                <c:pt idx="9">
                  <c:v>4.2546962260957857</c:v>
                </c:pt>
                <c:pt idx="10">
                  <c:v>3.9381165461238377</c:v>
                </c:pt>
                <c:pt idx="11">
                  <c:v>3.6868872401208894</c:v>
                </c:pt>
                <c:pt idx="12">
                  <c:v>3.4753330787310874</c:v>
                </c:pt>
                <c:pt idx="13">
                  <c:v>3.4085799814237459</c:v>
                </c:pt>
                <c:pt idx="14">
                  <c:v>3.2247139055867668</c:v>
                </c:pt>
                <c:pt idx="15">
                  <c:v>3.0241714760181644</c:v>
                </c:pt>
                <c:pt idx="16">
                  <c:v>2.8710413014992429</c:v>
                </c:pt>
                <c:pt idx="17">
                  <c:v>2.7651141703074766</c:v>
                </c:pt>
                <c:pt idx="18">
                  <c:v>2.651558356189224</c:v>
                </c:pt>
                <c:pt idx="19">
                  <c:v>2.5454112332586329</c:v>
                </c:pt>
                <c:pt idx="20">
                  <c:v>2.4100912940775894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5-4E85-A19C-CE756283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17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世帯</a:t>
                </a:r>
              </a:p>
            </c:rich>
          </c:tx>
          <c:layout>
            <c:manualLayout>
              <c:xMode val="edge"/>
              <c:yMode val="edge"/>
              <c:x val="4.2145701092694596E-2"/>
              <c:y val="8.68033059143041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642176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人／世帯</a:t>
                </a:r>
              </a:p>
            </c:rich>
          </c:tx>
          <c:layout>
            <c:manualLayout>
              <c:xMode val="edge"/>
              <c:yMode val="edge"/>
              <c:x val="0.9009154550350027"/>
              <c:y val="8.434093381007275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4698162729813E-2"/>
          <c:y val="0.14970155595716444"/>
          <c:w val="0.8978978018372703"/>
          <c:h val="0.67809234161113674"/>
        </c:manualLayout>
      </c:layout>
      <c:lineChart>
        <c:grouping val="standard"/>
        <c:varyColors val="0"/>
        <c:ser>
          <c:idx val="0"/>
          <c:order val="0"/>
          <c:tx>
            <c:strRef>
              <c:f>[3]未婚率グラフ!$A$4</c:f>
              <c:strCache>
                <c:ptCount val="1"/>
                <c:pt idx="0">
                  <c:v>25～29歳</c:v>
                </c:pt>
              </c:strCache>
            </c:strRef>
          </c:tx>
          <c:spPr>
            <a:ln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[3]未婚率グラフ!$B$3:$F$3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[3]未婚率グラフ!$B$4:$F$4</c:f>
              <c:numCache>
                <c:formatCode>General</c:formatCode>
                <c:ptCount val="5"/>
                <c:pt idx="0">
                  <c:v>65.82537363748736</c:v>
                </c:pt>
                <c:pt idx="1">
                  <c:v>69.022315240140259</c:v>
                </c:pt>
                <c:pt idx="2">
                  <c:v>70.331500916208569</c:v>
                </c:pt>
                <c:pt idx="3">
                  <c:v>71.241431835491241</c:v>
                </c:pt>
                <c:pt idx="4">
                  <c:v>71.722081529286825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7EB-B869-F72338685402}"/>
            </c:ext>
          </c:extLst>
        </c:ser>
        <c:ser>
          <c:idx val="1"/>
          <c:order val="1"/>
          <c:tx>
            <c:strRef>
              <c:f>[3]未婚率グラフ!$A$5</c:f>
              <c:strCache>
                <c:ptCount val="1"/>
                <c:pt idx="0">
                  <c:v>30～34歳</c:v>
                </c:pt>
              </c:strCache>
            </c:strRef>
          </c:tx>
          <c:marker>
            <c:symbol val="none"/>
          </c:marker>
          <c:cat>
            <c:strRef>
              <c:f>[3]未婚率グラフ!$B$3:$F$3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[3]未婚率グラフ!$B$5:$F$5</c:f>
              <c:numCache>
                <c:formatCode>General</c:formatCode>
                <c:ptCount val="5"/>
                <c:pt idx="0">
                  <c:v>37.672854452515466</c:v>
                </c:pt>
                <c:pt idx="1">
                  <c:v>43.292710551352329</c:v>
                </c:pt>
                <c:pt idx="2">
                  <c:v>44.577152764399926</c:v>
                </c:pt>
                <c:pt idx="3">
                  <c:v>44.664717083786726</c:v>
                </c:pt>
                <c:pt idx="4">
                  <c:v>45.416287534121928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7EB-B869-F72338685402}"/>
            </c:ext>
          </c:extLst>
        </c:ser>
        <c:ser>
          <c:idx val="2"/>
          <c:order val="2"/>
          <c:tx>
            <c:strRef>
              <c:f>[3]未婚率グラフ!$A$6</c:f>
              <c:strCache>
                <c:ptCount val="1"/>
                <c:pt idx="0">
                  <c:v>35～39歳</c:v>
                </c:pt>
              </c:strCache>
            </c:strRef>
          </c:tx>
          <c:spPr>
            <a:ln>
              <a:solidFill>
                <a:srgbClr val="33CC33"/>
              </a:solidFill>
              <a:prstDash val="lgDash"/>
            </a:ln>
          </c:spPr>
          <c:marker>
            <c:symbol val="none"/>
          </c:marker>
          <c:cat>
            <c:strRef>
              <c:f>[3]未婚率グラフ!$B$3:$F$3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[3]未婚率グラフ!$B$6:$F$6</c:f>
              <c:numCache>
                <c:formatCode>General</c:formatCode>
                <c:ptCount val="5"/>
                <c:pt idx="0">
                  <c:v>22.566499336449137</c:v>
                </c:pt>
                <c:pt idx="1">
                  <c:v>27.681910090574192</c:v>
                </c:pt>
                <c:pt idx="2">
                  <c:v>32.544889110843755</c:v>
                </c:pt>
                <c:pt idx="3">
                  <c:v>32.651345291479821</c:v>
                </c:pt>
                <c:pt idx="4">
                  <c:v>33.681285162339861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7EB-B869-F72338685402}"/>
            </c:ext>
          </c:extLst>
        </c:ser>
        <c:ser>
          <c:idx val="3"/>
          <c:order val="3"/>
          <c:tx>
            <c:strRef>
              <c:f>[3]未婚率グラフ!$A$7</c:f>
              <c:strCache>
                <c:ptCount val="1"/>
                <c:pt idx="0">
                  <c:v>40～44歳</c:v>
                </c:pt>
              </c:strCache>
            </c:strRef>
          </c:tx>
          <c:spPr>
            <a:ln>
              <a:solidFill>
                <a:srgbClr val="9933FF"/>
              </a:solidFill>
              <a:prstDash val="dash"/>
            </a:ln>
          </c:spPr>
          <c:marker>
            <c:symbol val="none"/>
          </c:marker>
          <c:cat>
            <c:strRef>
              <c:f>[3]未婚率グラフ!$B$3:$F$3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[3]未婚率グラフ!$B$7:$F$7</c:f>
              <c:numCache>
                <c:formatCode>General</c:formatCode>
                <c:ptCount val="5"/>
                <c:pt idx="0">
                  <c:v>15.317368724754759</c:v>
                </c:pt>
                <c:pt idx="1">
                  <c:v>19.700430075633989</c:v>
                </c:pt>
                <c:pt idx="2">
                  <c:v>25.151065699846185</c:v>
                </c:pt>
                <c:pt idx="3">
                  <c:v>26.83619078385675</c:v>
                </c:pt>
                <c:pt idx="4">
                  <c:v>27.76957163958641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A3-47EB-B869-F7233868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186664"/>
        <c:axId val="1"/>
      </c:lineChart>
      <c:catAx>
        <c:axId val="6421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％</a:t>
                </a:r>
              </a:p>
            </c:rich>
          </c:tx>
          <c:layout>
            <c:manualLayout>
              <c:xMode val="edge"/>
              <c:yMode val="edge"/>
              <c:x val="3.9504960185061611E-2"/>
              <c:y val="8.6803402586724851E-2"/>
            </c:manualLayout>
          </c:layout>
          <c:overlay val="0"/>
        </c:title>
        <c:numFmt formatCode="#,##0.0;[Red]\-#,##0.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642186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4698162729813E-2"/>
          <c:y val="0.14970155595716444"/>
          <c:w val="0.8978978018372703"/>
          <c:h val="0.67809234161113674"/>
        </c:manualLayout>
      </c:layout>
      <c:lineChart>
        <c:grouping val="standard"/>
        <c:varyColors val="0"/>
        <c:ser>
          <c:idx val="0"/>
          <c:order val="0"/>
          <c:tx>
            <c:strRef>
              <c:f>[3]未婚率グラフ!$A$12</c:f>
              <c:strCache>
                <c:ptCount val="1"/>
                <c:pt idx="0">
                  <c:v>25～29歳</c:v>
                </c:pt>
              </c:strCache>
            </c:strRef>
          </c:tx>
          <c:spPr>
            <a:ln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[3]未婚率グラフ!$B$11:$F$11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[3]未婚率グラフ!$B$12:$F$12</c:f>
              <c:numCache>
                <c:formatCode>General</c:formatCode>
                <c:ptCount val="5"/>
                <c:pt idx="0">
                  <c:v>50.078155086876741</c:v>
                </c:pt>
                <c:pt idx="1">
                  <c:v>57.071017488964628</c:v>
                </c:pt>
                <c:pt idx="2">
                  <c:v>58.57617115455551</c:v>
                </c:pt>
                <c:pt idx="3">
                  <c:v>59.032650021557643</c:v>
                </c:pt>
                <c:pt idx="4">
                  <c:v>59.474172856178257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D-4711-8D31-EFAB3191EAB5}"/>
            </c:ext>
          </c:extLst>
        </c:ser>
        <c:ser>
          <c:idx val="1"/>
          <c:order val="1"/>
          <c:tx>
            <c:strRef>
              <c:f>[3]未婚率グラフ!$A$13</c:f>
              <c:strCache>
                <c:ptCount val="1"/>
                <c:pt idx="0">
                  <c:v>30～34歳</c:v>
                </c:pt>
              </c:strCache>
            </c:strRef>
          </c:tx>
          <c:marker>
            <c:symbol val="none"/>
          </c:marker>
          <c:cat>
            <c:strRef>
              <c:f>[3]未婚率グラフ!$B$11:$F$11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[3]未婚率グラフ!$B$13:$F$13</c:f>
              <c:numCache>
                <c:formatCode>General</c:formatCode>
                <c:ptCount val="5"/>
                <c:pt idx="0">
                  <c:v>21.793278510801446</c:v>
                </c:pt>
                <c:pt idx="1">
                  <c:v>28.052918787545284</c:v>
                </c:pt>
                <c:pt idx="2">
                  <c:v>31.878121317546714</c:v>
                </c:pt>
                <c:pt idx="3">
                  <c:v>32.250222557008833</c:v>
                </c:pt>
                <c:pt idx="4">
                  <c:v>33.443246178912247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D-4711-8D31-EFAB3191EAB5}"/>
            </c:ext>
          </c:extLst>
        </c:ser>
        <c:ser>
          <c:idx val="2"/>
          <c:order val="2"/>
          <c:tx>
            <c:strRef>
              <c:f>[3]未婚率グラフ!$A$14</c:f>
              <c:strCache>
                <c:ptCount val="1"/>
                <c:pt idx="0">
                  <c:v>35～39歳</c:v>
                </c:pt>
              </c:strCache>
            </c:strRef>
          </c:tx>
          <c:spPr>
            <a:ln>
              <a:solidFill>
                <a:srgbClr val="33CC33"/>
              </a:solidFill>
              <a:prstDash val="lgDash"/>
            </a:ln>
          </c:spPr>
          <c:marker>
            <c:symbol val="none"/>
          </c:marker>
          <c:cat>
            <c:strRef>
              <c:f>[3]未婚率グラフ!$B$11:$F$11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[3]未婚率グラフ!$B$14:$F$14</c:f>
              <c:numCache>
                <c:formatCode>General</c:formatCode>
                <c:ptCount val="5"/>
                <c:pt idx="0">
                  <c:v>10.033557046979865</c:v>
                </c:pt>
                <c:pt idx="1">
                  <c:v>15.72414904763184</c:v>
                </c:pt>
                <c:pt idx="2">
                  <c:v>20.048470859780725</c:v>
                </c:pt>
                <c:pt idx="3">
                  <c:v>21.886045525236817</c:v>
                </c:pt>
                <c:pt idx="4">
                  <c:v>21.96967126912508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D-4711-8D31-EFAB3191EAB5}"/>
            </c:ext>
          </c:extLst>
        </c:ser>
        <c:ser>
          <c:idx val="3"/>
          <c:order val="3"/>
          <c:tx>
            <c:strRef>
              <c:f>[3]未婚率グラフ!$A$15</c:f>
              <c:strCache>
                <c:ptCount val="1"/>
                <c:pt idx="0">
                  <c:v>40～44歳</c:v>
                </c:pt>
              </c:strCache>
            </c:strRef>
          </c:tx>
          <c:spPr>
            <a:ln>
              <a:solidFill>
                <a:srgbClr val="9933FF"/>
              </a:solidFill>
              <a:prstDash val="dash"/>
            </a:ln>
          </c:spPr>
          <c:marker>
            <c:symbol val="none"/>
          </c:marker>
          <c:cat>
            <c:strRef>
              <c:f>[3]未婚率グラフ!$B$11:$F$11</c:f>
              <c:strCache>
                <c:ptCount val="5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  <c:pt idx="3">
                  <c:v>27年</c:v>
                </c:pt>
                <c:pt idx="4">
                  <c:v>令和2年</c:v>
                </c:pt>
              </c:strCache>
            </c:strRef>
          </c:cat>
          <c:val>
            <c:numRef>
              <c:f>[3]未婚率グラフ!$B$15:$F$15</c:f>
              <c:numCache>
                <c:formatCode>General</c:formatCode>
                <c:ptCount val="5"/>
                <c:pt idx="0">
                  <c:v>5.9148375522103551</c:v>
                </c:pt>
                <c:pt idx="1">
                  <c:v>9.0271493212669682</c:v>
                </c:pt>
                <c:pt idx="2">
                  <c:v>14.076395585556629</c:v>
                </c:pt>
                <c:pt idx="3">
                  <c:v>16.607404308722025</c:v>
                </c:pt>
                <c:pt idx="4">
                  <c:v>18.278074259112071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D-4711-8D31-EFAB3191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189288"/>
        <c:axId val="1"/>
      </c:lineChart>
      <c:catAx>
        <c:axId val="64218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％</a:t>
                </a:r>
              </a:p>
            </c:rich>
          </c:tx>
          <c:layout>
            <c:manualLayout>
              <c:xMode val="edge"/>
              <c:yMode val="edge"/>
              <c:x val="4.60888841597503E-2"/>
              <c:y val="8.934839666780782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642189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3" Type="http://schemas.openxmlformats.org/officeDocument/2006/relationships/chart" Target="../charts/chart18.xml"/><Relationship Id="rId21" Type="http://schemas.openxmlformats.org/officeDocument/2006/relationships/chart" Target="../charts/chart36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20" Type="http://schemas.openxmlformats.org/officeDocument/2006/relationships/chart" Target="../charts/chart35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23" Type="http://schemas.openxmlformats.org/officeDocument/2006/relationships/chart" Target="../charts/chart38.xml"/><Relationship Id="rId10" Type="http://schemas.openxmlformats.org/officeDocument/2006/relationships/chart" Target="../charts/chart25.xml"/><Relationship Id="rId19" Type="http://schemas.openxmlformats.org/officeDocument/2006/relationships/chart" Target="../charts/chart34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Relationship Id="rId22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5.xml"/><Relationship Id="rId3" Type="http://schemas.openxmlformats.org/officeDocument/2006/relationships/chart" Target="../charts/chart71.xml"/><Relationship Id="rId21" Type="http://schemas.openxmlformats.org/officeDocument/2006/relationships/chart" Target="../charts/chart88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4.xml"/><Relationship Id="rId2" Type="http://schemas.openxmlformats.org/officeDocument/2006/relationships/chart" Target="../charts/chart70.xml"/><Relationship Id="rId16" Type="http://schemas.openxmlformats.org/officeDocument/2006/relationships/chart" Target="../charts/chart83.xml"/><Relationship Id="rId20" Type="http://schemas.openxmlformats.org/officeDocument/2006/relationships/chart" Target="../charts/chart8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5" Type="http://schemas.openxmlformats.org/officeDocument/2006/relationships/chart" Target="../charts/chart82.xml"/><Relationship Id="rId10" Type="http://schemas.openxmlformats.org/officeDocument/2006/relationships/chart" Target="../charts/chart78.xml"/><Relationship Id="rId19" Type="http://schemas.openxmlformats.org/officeDocument/2006/relationships/chart" Target="../charts/chart86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image" Target="../media/image1.png"/><Relationship Id="rId22" Type="http://schemas.openxmlformats.org/officeDocument/2006/relationships/chart" Target="../charts/chart8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4" Type="http://schemas.openxmlformats.org/officeDocument/2006/relationships/chart" Target="../charts/chart9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2247900</xdr:colOff>
      <xdr:row>119</xdr:row>
      <xdr:rowOff>95250</xdr:rowOff>
    </xdr:from>
    <xdr:to>
      <xdr:col>8</xdr:col>
      <xdr:colOff>0</xdr:colOff>
      <xdr:row>119</xdr:row>
      <xdr:rowOff>95250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3763E038-6C1A-4363-B7D9-8C2FA8B0B897}"/>
            </a:ext>
          </a:extLst>
        </xdr:cNvPr>
        <xdr:cNvCxnSpPr>
          <a:cxnSpLocks noChangeShapeType="1"/>
        </xdr:cNvCxnSpPr>
      </xdr:nvCxnSpPr>
      <xdr:spPr bwMode="auto">
        <a:xfrm>
          <a:off x="2545080" y="29500830"/>
          <a:ext cx="3558540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2686050</xdr:colOff>
      <xdr:row>121</xdr:row>
      <xdr:rowOff>95250</xdr:rowOff>
    </xdr:from>
    <xdr:to>
      <xdr:col>7</xdr:col>
      <xdr:colOff>676275</xdr:colOff>
      <xdr:row>121</xdr:row>
      <xdr:rowOff>95250</xdr:rowOff>
    </xdr:to>
    <xdr:cxnSp macro="">
      <xdr:nvCxnSpPr>
        <xdr:cNvPr id="3" name="直線コネクタ 4">
          <a:extLst>
            <a:ext uri="{FF2B5EF4-FFF2-40B4-BE49-F238E27FC236}">
              <a16:creationId xmlns:a16="http://schemas.microsoft.com/office/drawing/2014/main" id="{AE80DC4F-CE9A-4B34-962B-EBBC778AFA0A}"/>
            </a:ext>
          </a:extLst>
        </xdr:cNvPr>
        <xdr:cNvCxnSpPr>
          <a:cxnSpLocks noChangeShapeType="1"/>
        </xdr:cNvCxnSpPr>
      </xdr:nvCxnSpPr>
      <xdr:spPr bwMode="auto">
        <a:xfrm flipV="1">
          <a:off x="2983230" y="29767530"/>
          <a:ext cx="2912745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1457325</xdr:colOff>
      <xdr:row>125</xdr:row>
      <xdr:rowOff>95250</xdr:rowOff>
    </xdr:from>
    <xdr:to>
      <xdr:col>8</xdr:col>
      <xdr:colOff>0</xdr:colOff>
      <xdr:row>125</xdr:row>
      <xdr:rowOff>95250</xdr:rowOff>
    </xdr:to>
    <xdr:cxnSp macro="">
      <xdr:nvCxnSpPr>
        <xdr:cNvPr id="4" name="直線コネクタ 10">
          <a:extLst>
            <a:ext uri="{FF2B5EF4-FFF2-40B4-BE49-F238E27FC236}">
              <a16:creationId xmlns:a16="http://schemas.microsoft.com/office/drawing/2014/main" id="{9B32E383-B2AA-4933-ACFC-94772D5F9AFE}"/>
            </a:ext>
          </a:extLst>
        </xdr:cNvPr>
        <xdr:cNvCxnSpPr>
          <a:cxnSpLocks noChangeShapeType="1"/>
        </xdr:cNvCxnSpPr>
      </xdr:nvCxnSpPr>
      <xdr:spPr bwMode="auto">
        <a:xfrm flipV="1">
          <a:off x="1754505" y="30300930"/>
          <a:ext cx="4349115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1314450</xdr:colOff>
      <xdr:row>123</xdr:row>
      <xdr:rowOff>104775</xdr:rowOff>
    </xdr:from>
    <xdr:to>
      <xdr:col>7</xdr:col>
      <xdr:colOff>657225</xdr:colOff>
      <xdr:row>123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66EEEE-5813-4384-9973-FB8A7511AC0D}"/>
            </a:ext>
          </a:extLst>
        </xdr:cNvPr>
        <xdr:cNvCxnSpPr>
          <a:cxnSpLocks noChangeShapeType="1"/>
        </xdr:cNvCxnSpPr>
      </xdr:nvCxnSpPr>
      <xdr:spPr bwMode="auto">
        <a:xfrm flipV="1">
          <a:off x="1611630" y="30043755"/>
          <a:ext cx="4265295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8</xdr:col>
      <xdr:colOff>0</xdr:colOff>
      <xdr:row>179</xdr:row>
      <xdr:rowOff>47625</xdr:rowOff>
    </xdr:from>
    <xdr:to>
      <xdr:col>8</xdr:col>
      <xdr:colOff>0</xdr:colOff>
      <xdr:row>225</xdr:row>
      <xdr:rowOff>114300</xdr:rowOff>
    </xdr:to>
    <xdr:pic>
      <xdr:nvPicPr>
        <xdr:cNvPr id="7" name="Object 1">
          <a:extLst>
            <a:ext uri="{FF2B5EF4-FFF2-40B4-BE49-F238E27FC236}">
              <a16:creationId xmlns:a16="http://schemas.microsoft.com/office/drawing/2014/main" id="{B87199C6-C60F-4C75-81EF-B4CCA4407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39694485"/>
          <a:ext cx="0" cy="777811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0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1173480</xdr:colOff>
      <xdr:row>314</xdr:row>
      <xdr:rowOff>274320</xdr:rowOff>
    </xdr:from>
    <xdr:to>
      <xdr:col>3</xdr:col>
      <xdr:colOff>1173480</xdr:colOff>
      <xdr:row>365</xdr:row>
      <xdr:rowOff>6388</xdr:rowOff>
    </xdr:to>
    <xdr:sp macro="" textlink="">
      <xdr:nvSpPr>
        <xdr:cNvPr id="158" name="Line 1031">
          <a:extLst>
            <a:ext uri="{FF2B5EF4-FFF2-40B4-BE49-F238E27FC236}">
              <a16:creationId xmlns:a16="http://schemas.microsoft.com/office/drawing/2014/main" id="{E0366F14-A4CC-4C0E-BD71-64B9D1A60A7B}"/>
            </a:ext>
          </a:extLst>
        </xdr:cNvPr>
        <xdr:cNvSpPr>
          <a:spLocks noChangeShapeType="1"/>
        </xdr:cNvSpPr>
      </xdr:nvSpPr>
      <xdr:spPr bwMode="auto">
        <a:xfrm>
          <a:off x="2499360" y="71201280"/>
          <a:ext cx="0" cy="1137542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1579469</xdr:colOff>
      <xdr:row>129</xdr:row>
      <xdr:rowOff>12326</xdr:rowOff>
    </xdr:from>
    <xdr:to>
      <xdr:col>3</xdr:col>
      <xdr:colOff>1579469</xdr:colOff>
      <xdr:row>179</xdr:row>
      <xdr:rowOff>2801</xdr:rowOff>
    </xdr:to>
    <xdr:sp macro="" textlink="">
      <xdr:nvSpPr>
        <xdr:cNvPr id="5" name="Line 103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2912969" y="29035001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4</xdr:col>
      <xdr:colOff>190500</xdr:colOff>
      <xdr:row>178</xdr:row>
      <xdr:rowOff>19050</xdr:rowOff>
    </xdr:to>
    <xdr:graphicFrame macro="">
      <xdr:nvGraphicFramePr>
        <xdr:cNvPr id="6" name="Chart 109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1372313</xdr:colOff>
      <xdr:row>749</xdr:row>
      <xdr:rowOff>1209</xdr:rowOff>
    </xdr:from>
    <xdr:to>
      <xdr:col>3</xdr:col>
      <xdr:colOff>1372313</xdr:colOff>
      <xdr:row>799</xdr:row>
      <xdr:rowOff>31228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6200000" flipH="1">
          <a:off x="-2986097" y="175552444"/>
          <a:ext cx="11383819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749</xdr:row>
      <xdr:rowOff>180975</xdr:rowOff>
    </xdr:from>
    <xdr:to>
      <xdr:col>4</xdr:col>
      <xdr:colOff>304800</xdr:colOff>
      <xdr:row>798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2404662</xdr:colOff>
      <xdr:row>687</xdr:row>
      <xdr:rowOff>9525</xdr:rowOff>
    </xdr:from>
    <xdr:to>
      <xdr:col>3</xdr:col>
      <xdr:colOff>2404662</xdr:colOff>
      <xdr:row>737</xdr:row>
      <xdr:rowOff>0</xdr:rowOff>
    </xdr:to>
    <xdr:sp macro="" textlink="">
      <xdr:nvSpPr>
        <xdr:cNvPr id="9" name="Line 105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738162" y="15580042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 altLang="ja-JP"/>
            <a:t>66666666666666</a:t>
          </a:r>
          <a:endParaRPr lang="ja-JP" altLang="en-US"/>
        </a:p>
      </xdr:txBody>
    </xdr:sp>
    <xdr:clientData/>
  </xdr:twoCellAnchor>
  <xdr:twoCellAnchor>
    <xdr:from>
      <xdr:col>1</xdr:col>
      <xdr:colOff>266700</xdr:colOff>
      <xdr:row>687</xdr:row>
      <xdr:rowOff>142875</xdr:rowOff>
    </xdr:from>
    <xdr:to>
      <xdr:col>4</xdr:col>
      <xdr:colOff>219075</xdr:colOff>
      <xdr:row>736</xdr:row>
      <xdr:rowOff>66675</xdr:rowOff>
    </xdr:to>
    <xdr:graphicFrame macro="">
      <xdr:nvGraphicFramePr>
        <xdr:cNvPr id="10" name="Chart 111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20" name="Text Box 10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5248275" y="6953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66</xdr:row>
      <xdr:rowOff>2381</xdr:rowOff>
    </xdr:from>
    <xdr:to>
      <xdr:col>4</xdr:col>
      <xdr:colOff>161925</xdr:colOff>
      <xdr:row>67</xdr:row>
      <xdr:rowOff>11906</xdr:rowOff>
    </xdr:to>
    <xdr:sp macro="" textlink="">
      <xdr:nvSpPr>
        <xdr:cNvPr id="21" name="Text Box 103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248275" y="14661356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127</xdr:row>
      <xdr:rowOff>276225</xdr:rowOff>
    </xdr:from>
    <xdr:to>
      <xdr:col>4</xdr:col>
      <xdr:colOff>161925</xdr:colOff>
      <xdr:row>129</xdr:row>
      <xdr:rowOff>0</xdr:rowOff>
    </xdr:to>
    <xdr:sp macro="" textlink="">
      <xdr:nvSpPr>
        <xdr:cNvPr id="22" name="Text Box 103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5248275" y="287178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189</xdr:row>
      <xdr:rowOff>276225</xdr:rowOff>
    </xdr:from>
    <xdr:to>
      <xdr:col>4</xdr:col>
      <xdr:colOff>161925</xdr:colOff>
      <xdr:row>191</xdr:row>
      <xdr:rowOff>0</xdr:rowOff>
    </xdr:to>
    <xdr:sp macro="" textlink="">
      <xdr:nvSpPr>
        <xdr:cNvPr id="23" name="Text Box 103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248275" y="428053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3886200</xdr:colOff>
      <xdr:row>376</xdr:row>
      <xdr:rowOff>12700</xdr:rowOff>
    </xdr:from>
    <xdr:to>
      <xdr:col>4</xdr:col>
      <xdr:colOff>161925</xdr:colOff>
      <xdr:row>377</xdr:row>
      <xdr:rowOff>0</xdr:rowOff>
    </xdr:to>
    <xdr:sp macro="" textlink="">
      <xdr:nvSpPr>
        <xdr:cNvPr id="25" name="Text Box 104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5219700" y="85070950"/>
          <a:ext cx="323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437</xdr:row>
      <xdr:rowOff>276225</xdr:rowOff>
    </xdr:from>
    <xdr:to>
      <xdr:col>4</xdr:col>
      <xdr:colOff>161925</xdr:colOff>
      <xdr:row>439</xdr:row>
      <xdr:rowOff>0</xdr:rowOff>
    </xdr:to>
    <xdr:sp macro="" textlink="">
      <xdr:nvSpPr>
        <xdr:cNvPr id="26" name="Text Box 104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248275" y="991362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499</xdr:row>
      <xdr:rowOff>276225</xdr:rowOff>
    </xdr:from>
    <xdr:to>
      <xdr:col>4</xdr:col>
      <xdr:colOff>161925</xdr:colOff>
      <xdr:row>501</xdr:row>
      <xdr:rowOff>0</xdr:rowOff>
    </xdr:to>
    <xdr:sp macro="" textlink="">
      <xdr:nvSpPr>
        <xdr:cNvPr id="27" name="Text Box 104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248275" y="1132236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623</xdr:row>
      <xdr:rowOff>276225</xdr:rowOff>
    </xdr:from>
    <xdr:to>
      <xdr:col>4</xdr:col>
      <xdr:colOff>161925</xdr:colOff>
      <xdr:row>625</xdr:row>
      <xdr:rowOff>0</xdr:rowOff>
    </xdr:to>
    <xdr:sp macro="" textlink="">
      <xdr:nvSpPr>
        <xdr:cNvPr id="28" name="Text Box 105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248275" y="1413986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685</xdr:row>
      <xdr:rowOff>276225</xdr:rowOff>
    </xdr:from>
    <xdr:to>
      <xdr:col>4</xdr:col>
      <xdr:colOff>161925</xdr:colOff>
      <xdr:row>687</xdr:row>
      <xdr:rowOff>0</xdr:rowOff>
    </xdr:to>
    <xdr:sp macro="" textlink="">
      <xdr:nvSpPr>
        <xdr:cNvPr id="29" name="Text Box 105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248275" y="1554861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748</xdr:row>
      <xdr:rowOff>9525</xdr:rowOff>
    </xdr:from>
    <xdr:to>
      <xdr:col>4</xdr:col>
      <xdr:colOff>161925</xdr:colOff>
      <xdr:row>749</xdr:row>
      <xdr:rowOff>19050</xdr:rowOff>
    </xdr:to>
    <xdr:sp macro="" textlink="">
      <xdr:nvSpPr>
        <xdr:cNvPr id="30" name="Text Box 105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248275" y="169573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1077378</xdr:colOff>
      <xdr:row>731</xdr:row>
      <xdr:rowOff>0</xdr:rowOff>
    </xdr:from>
    <xdr:to>
      <xdr:col>3</xdr:col>
      <xdr:colOff>2239428</xdr:colOff>
      <xdr:row>732</xdr:row>
      <xdr:rowOff>95250</xdr:rowOff>
    </xdr:to>
    <xdr:grpSp>
      <xdr:nvGrpSpPr>
        <xdr:cNvPr id="50" name="グループ化 12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>
          <a:grpSpLocks/>
        </xdr:cNvGrpSpPr>
      </xdr:nvGrpSpPr>
      <xdr:grpSpPr bwMode="auto">
        <a:xfrm>
          <a:off x="2394549" y="166039800"/>
          <a:ext cx="1162050" cy="323850"/>
          <a:chOff x="1435893" y="160758187"/>
          <a:chExt cx="1152164" cy="324000"/>
        </a:xfrm>
      </xdr:grpSpPr>
      <xdr:sp macro="" textlink="">
        <xdr:nvSpPr>
          <xdr:cNvPr id="51" name="Text Box 1123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893" y="160758187"/>
            <a:ext cx="831069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CxnSpPr/>
        </xdr:nvCxnSpPr>
        <xdr:spPr>
          <a:xfrm flipV="1">
            <a:off x="2229186" y="160910658"/>
            <a:ext cx="35887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3908425</xdr:colOff>
      <xdr:row>314</xdr:row>
      <xdr:rowOff>20872</xdr:rowOff>
    </xdr:from>
    <xdr:to>
      <xdr:col>4</xdr:col>
      <xdr:colOff>162021</xdr:colOff>
      <xdr:row>315</xdr:row>
      <xdr:rowOff>45525</xdr:rowOff>
    </xdr:to>
    <xdr:sp macro="" textlink="">
      <xdr:nvSpPr>
        <xdr:cNvPr id="53" name="Text Box 105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241925" y="71010697"/>
          <a:ext cx="301721" cy="319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561</xdr:row>
      <xdr:rowOff>276225</xdr:rowOff>
    </xdr:from>
    <xdr:to>
      <xdr:col>4</xdr:col>
      <xdr:colOff>161925</xdr:colOff>
      <xdr:row>563</xdr:row>
      <xdr:rowOff>0</xdr:rowOff>
    </xdr:to>
    <xdr:sp macro="" textlink="">
      <xdr:nvSpPr>
        <xdr:cNvPr id="55" name="Text Box 104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5248275" y="1273111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199790</xdr:colOff>
      <xdr:row>3</xdr:row>
      <xdr:rowOff>281904</xdr:rowOff>
    </xdr:from>
    <xdr:to>
      <xdr:col>4</xdr:col>
      <xdr:colOff>190265</xdr:colOff>
      <xdr:row>52</xdr:row>
      <xdr:rowOff>123265</xdr:rowOff>
    </xdr:to>
    <xdr:graphicFrame macro="">
      <xdr:nvGraphicFramePr>
        <xdr:cNvPr id="59" name="グラフ 105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191</xdr:row>
      <xdr:rowOff>142875</xdr:rowOff>
    </xdr:from>
    <xdr:to>
      <xdr:col>4</xdr:col>
      <xdr:colOff>9525</xdr:colOff>
      <xdr:row>239</xdr:row>
      <xdr:rowOff>47625</xdr:rowOff>
    </xdr:to>
    <xdr:graphicFrame macro="">
      <xdr:nvGraphicFramePr>
        <xdr:cNvPr id="60" name="Chart 109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3771900</xdr:colOff>
      <xdr:row>748</xdr:row>
      <xdr:rowOff>238126</xdr:rowOff>
    </xdr:from>
    <xdr:to>
      <xdr:col>3</xdr:col>
      <xdr:colOff>3955676</xdr:colOff>
      <xdr:row>798</xdr:row>
      <xdr:rowOff>145678</xdr:rowOff>
    </xdr:to>
    <xdr:sp macro="" textlink="">
      <xdr:nvSpPr>
        <xdr:cNvPr id="61" name="Rectangle 112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5105400" y="169802176"/>
          <a:ext cx="183776" cy="113661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3714751</xdr:colOff>
      <xdr:row>438</xdr:row>
      <xdr:rowOff>209550</xdr:rowOff>
    </xdr:from>
    <xdr:to>
      <xdr:col>3</xdr:col>
      <xdr:colOff>3854825</xdr:colOff>
      <xdr:row>488</xdr:row>
      <xdr:rowOff>168089</xdr:rowOff>
    </xdr:to>
    <xdr:sp macro="" textlink="">
      <xdr:nvSpPr>
        <xdr:cNvPr id="62" name="Rectangle 111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 bwMode="auto">
        <a:xfrm>
          <a:off x="5048251" y="99355275"/>
          <a:ext cx="140074" cy="1141711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2857500</xdr:colOff>
      <xdr:row>4</xdr:row>
      <xdr:rowOff>0</xdr:rowOff>
    </xdr:from>
    <xdr:to>
      <xdr:col>3</xdr:col>
      <xdr:colOff>2857500</xdr:colOff>
      <xdr:row>4</xdr:row>
      <xdr:rowOff>72000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 bwMode="auto">
        <a:xfrm rot="5400000">
          <a:off x="4155000" y="10361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1676399</xdr:colOff>
      <xdr:row>4</xdr:row>
      <xdr:rowOff>0</xdr:rowOff>
    </xdr:from>
    <xdr:to>
      <xdr:col>3</xdr:col>
      <xdr:colOff>1676399</xdr:colOff>
      <xdr:row>4</xdr:row>
      <xdr:rowOff>72000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 bwMode="auto">
        <a:xfrm rot="5400000">
          <a:off x="2973899" y="10361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4</xdr:row>
      <xdr:rowOff>0</xdr:rowOff>
    </xdr:from>
    <xdr:to>
      <xdr:col>3</xdr:col>
      <xdr:colOff>485775</xdr:colOff>
      <xdr:row>4</xdr:row>
      <xdr:rowOff>72000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 bwMode="auto">
        <a:xfrm rot="5400000">
          <a:off x="1783275" y="10361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4</xdr:row>
      <xdr:rowOff>0</xdr:rowOff>
    </xdr:from>
    <xdr:to>
      <xdr:col>2</xdr:col>
      <xdr:colOff>104775</xdr:colOff>
      <xdr:row>4</xdr:row>
      <xdr:rowOff>72000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 bwMode="auto">
        <a:xfrm rot="5400000">
          <a:off x="592650" y="10361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1111244</xdr:colOff>
      <xdr:row>129</xdr:row>
      <xdr:rowOff>12700</xdr:rowOff>
    </xdr:from>
    <xdr:to>
      <xdr:col>3</xdr:col>
      <xdr:colOff>1111244</xdr:colOff>
      <xdr:row>129</xdr:row>
      <xdr:rowOff>84700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 rot="5400000">
          <a:off x="2408744" y="2907137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455605</xdr:colOff>
      <xdr:row>129</xdr:row>
      <xdr:rowOff>11906</xdr:rowOff>
    </xdr:from>
    <xdr:to>
      <xdr:col>2</xdr:col>
      <xdr:colOff>455605</xdr:colOff>
      <xdr:row>129</xdr:row>
      <xdr:rowOff>83906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 rot="5400000">
          <a:off x="943480" y="29070581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2582066</xdr:colOff>
      <xdr:row>129</xdr:row>
      <xdr:rowOff>12700</xdr:rowOff>
    </xdr:from>
    <xdr:to>
      <xdr:col>3</xdr:col>
      <xdr:colOff>2582066</xdr:colOff>
      <xdr:row>129</xdr:row>
      <xdr:rowOff>84700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 rot="5400000">
          <a:off x="3879566" y="2907137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2457459</xdr:colOff>
      <xdr:row>687</xdr:row>
      <xdr:rowOff>794</xdr:rowOff>
    </xdr:from>
    <xdr:to>
      <xdr:col>3</xdr:col>
      <xdr:colOff>2457459</xdr:colOff>
      <xdr:row>687</xdr:row>
      <xdr:rowOff>72794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 rot="5400000">
          <a:off x="3754959" y="155827694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65088</xdr:colOff>
      <xdr:row>315</xdr:row>
      <xdr:rowOff>12700</xdr:rowOff>
    </xdr:from>
    <xdr:to>
      <xdr:col>2</xdr:col>
      <xdr:colOff>65088</xdr:colOff>
      <xdr:row>315</xdr:row>
      <xdr:rowOff>84700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 rot="5400000">
          <a:off x="552963" y="7133380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1385088</xdr:colOff>
      <xdr:row>749</xdr:row>
      <xdr:rowOff>10319</xdr:rowOff>
    </xdr:from>
    <xdr:to>
      <xdr:col>3</xdr:col>
      <xdr:colOff>1385088</xdr:colOff>
      <xdr:row>749</xdr:row>
      <xdr:rowOff>82319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 rot="5400000">
          <a:off x="2682588" y="169905644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847738</xdr:colOff>
      <xdr:row>687</xdr:row>
      <xdr:rowOff>794</xdr:rowOff>
    </xdr:from>
    <xdr:to>
      <xdr:col>3</xdr:col>
      <xdr:colOff>847738</xdr:colOff>
      <xdr:row>687</xdr:row>
      <xdr:rowOff>72794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 rot="5400000">
          <a:off x="2145238" y="155827694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61938</xdr:colOff>
      <xdr:row>687</xdr:row>
      <xdr:rowOff>11906</xdr:rowOff>
    </xdr:from>
    <xdr:to>
      <xdr:col>2</xdr:col>
      <xdr:colOff>61938</xdr:colOff>
      <xdr:row>687</xdr:row>
      <xdr:rowOff>83906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 rot="5400000">
          <a:off x="549813" y="155838806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3372642</xdr:colOff>
      <xdr:row>749</xdr:row>
      <xdr:rowOff>0</xdr:rowOff>
    </xdr:from>
    <xdr:to>
      <xdr:col>3</xdr:col>
      <xdr:colOff>3372642</xdr:colOff>
      <xdr:row>749</xdr:row>
      <xdr:rowOff>72000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 rot="5400000">
          <a:off x="4670142" y="1698953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2386803</xdr:colOff>
      <xdr:row>749</xdr:row>
      <xdr:rowOff>794</xdr:rowOff>
    </xdr:from>
    <xdr:to>
      <xdr:col>3</xdr:col>
      <xdr:colOff>2386803</xdr:colOff>
      <xdr:row>749</xdr:row>
      <xdr:rowOff>72794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 rot="5400000">
          <a:off x="3684303" y="169896119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3771900</xdr:colOff>
      <xdr:row>686</xdr:row>
      <xdr:rowOff>219075</xdr:rowOff>
    </xdr:from>
    <xdr:to>
      <xdr:col>3</xdr:col>
      <xdr:colOff>3989294</xdr:colOff>
      <xdr:row>736</xdr:row>
      <xdr:rowOff>168088</xdr:rowOff>
    </xdr:to>
    <xdr:sp macro="" textlink="">
      <xdr:nvSpPr>
        <xdr:cNvPr id="97" name="Rectangle 112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 bwMode="auto">
        <a:xfrm>
          <a:off x="5105400" y="155714700"/>
          <a:ext cx="217394" cy="114075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789</xdr:row>
      <xdr:rowOff>85725</xdr:rowOff>
    </xdr:from>
    <xdr:to>
      <xdr:col>3</xdr:col>
      <xdr:colOff>1228725</xdr:colOff>
      <xdr:row>790</xdr:row>
      <xdr:rowOff>180975</xdr:rowOff>
    </xdr:to>
    <xdr:grpSp>
      <xdr:nvGrpSpPr>
        <xdr:cNvPr id="100" name="グループ化 12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>
          <a:grpSpLocks/>
        </xdr:cNvGrpSpPr>
      </xdr:nvGrpSpPr>
      <xdr:grpSpPr bwMode="auto">
        <a:xfrm>
          <a:off x="1345746" y="179297239"/>
          <a:ext cx="1200150" cy="323850"/>
          <a:chOff x="959792" y="160746188"/>
          <a:chExt cx="1199775" cy="324000"/>
        </a:xfrm>
      </xdr:grpSpPr>
      <xdr:sp macro="" textlink="">
        <xdr:nvSpPr>
          <xdr:cNvPr id="101" name="Text Box 1123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9792" y="160746188"/>
            <a:ext cx="828416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cxnSp macro="">
        <xdr:nvCxnSpPr>
          <xdr:cNvPr id="102" name="直線矢印コネクタ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CxnSpPr/>
        </xdr:nvCxnSpPr>
        <xdr:spPr>
          <a:xfrm flipV="1">
            <a:off x="1797730" y="160898659"/>
            <a:ext cx="36183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1664535</xdr:colOff>
      <xdr:row>315</xdr:row>
      <xdr:rowOff>794</xdr:rowOff>
    </xdr:from>
    <xdr:to>
      <xdr:col>3</xdr:col>
      <xdr:colOff>1664535</xdr:colOff>
      <xdr:row>315</xdr:row>
      <xdr:rowOff>72794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/>
      </xdr:nvCxnSpPr>
      <xdr:spPr>
        <a:xfrm rot="5400000">
          <a:off x="2962035" y="71321894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1519749</xdr:colOff>
      <xdr:row>314</xdr:row>
      <xdr:rowOff>18074</xdr:rowOff>
    </xdr:from>
    <xdr:to>
      <xdr:col>3</xdr:col>
      <xdr:colOff>1818669</xdr:colOff>
      <xdr:row>315</xdr:row>
      <xdr:rowOff>42727</xdr:rowOff>
    </xdr:to>
    <xdr:sp macro="" textlink="">
      <xdr:nvSpPr>
        <xdr:cNvPr id="112" name="Text Box 105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853249" y="71007899"/>
          <a:ext cx="298920" cy="319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256155</xdr:colOff>
      <xdr:row>314</xdr:row>
      <xdr:rowOff>13592</xdr:rowOff>
    </xdr:from>
    <xdr:to>
      <xdr:col>3</xdr:col>
      <xdr:colOff>683969</xdr:colOff>
      <xdr:row>315</xdr:row>
      <xdr:rowOff>38245</xdr:rowOff>
    </xdr:to>
    <xdr:sp macro="" textlink="">
      <xdr:nvSpPr>
        <xdr:cNvPr id="113" name="Text Box 1057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589655" y="71003417"/>
          <a:ext cx="427814" cy="319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1.5</a:t>
          </a:r>
        </a:p>
      </xdr:txBody>
    </xdr:sp>
    <xdr:clientData/>
  </xdr:twoCellAnchor>
  <xdr:twoCellAnchor>
    <xdr:from>
      <xdr:col>3</xdr:col>
      <xdr:colOff>461023</xdr:colOff>
      <xdr:row>315</xdr:row>
      <xdr:rowOff>7516</xdr:rowOff>
    </xdr:from>
    <xdr:to>
      <xdr:col>3</xdr:col>
      <xdr:colOff>461023</xdr:colOff>
      <xdr:row>315</xdr:row>
      <xdr:rowOff>79516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CxnSpPr/>
      </xdr:nvCxnSpPr>
      <xdr:spPr>
        <a:xfrm rot="5400000">
          <a:off x="1758523" y="71328616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2728177</xdr:colOff>
      <xdr:row>314</xdr:row>
      <xdr:rowOff>20314</xdr:rowOff>
    </xdr:from>
    <xdr:to>
      <xdr:col>3</xdr:col>
      <xdr:colOff>3155991</xdr:colOff>
      <xdr:row>315</xdr:row>
      <xdr:rowOff>44967</xdr:rowOff>
    </xdr:to>
    <xdr:sp macro="" textlink="">
      <xdr:nvSpPr>
        <xdr:cNvPr id="115" name="Text Box 1057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061677" y="71010139"/>
          <a:ext cx="427814" cy="319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0.5</a:t>
          </a:r>
        </a:p>
      </xdr:txBody>
    </xdr:sp>
    <xdr:clientData/>
  </xdr:twoCellAnchor>
  <xdr:twoCellAnchor>
    <xdr:from>
      <xdr:col>3</xdr:col>
      <xdr:colOff>2933045</xdr:colOff>
      <xdr:row>315</xdr:row>
      <xdr:rowOff>14238</xdr:rowOff>
    </xdr:from>
    <xdr:to>
      <xdr:col>3</xdr:col>
      <xdr:colOff>2933045</xdr:colOff>
      <xdr:row>315</xdr:row>
      <xdr:rowOff>86238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CxnSpPr/>
      </xdr:nvCxnSpPr>
      <xdr:spPr>
        <a:xfrm rot="5400000">
          <a:off x="4230545" y="71335338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213513</xdr:colOff>
      <xdr:row>749</xdr:row>
      <xdr:rowOff>6083</xdr:rowOff>
    </xdr:from>
    <xdr:to>
      <xdr:col>2</xdr:col>
      <xdr:colOff>213513</xdr:colOff>
      <xdr:row>749</xdr:row>
      <xdr:rowOff>75966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CxnSpPr/>
      </xdr:nvCxnSpPr>
      <xdr:spPr>
        <a:xfrm rot="5400000">
          <a:off x="702446" y="169900350"/>
          <a:ext cx="698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748</xdr:row>
      <xdr:rowOff>9525</xdr:rowOff>
    </xdr:from>
    <xdr:to>
      <xdr:col>3</xdr:col>
      <xdr:colOff>542925</xdr:colOff>
      <xdr:row>749</xdr:row>
      <xdr:rowOff>19050</xdr:rowOff>
    </xdr:to>
    <xdr:sp macro="" textlink="">
      <xdr:nvSpPr>
        <xdr:cNvPr id="123" name="Text Box 1057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581150" y="169573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</xdr:col>
      <xdr:colOff>394488</xdr:colOff>
      <xdr:row>749</xdr:row>
      <xdr:rowOff>794</xdr:rowOff>
    </xdr:from>
    <xdr:to>
      <xdr:col>3</xdr:col>
      <xdr:colOff>394488</xdr:colOff>
      <xdr:row>749</xdr:row>
      <xdr:rowOff>72794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CxnSpPr/>
      </xdr:nvCxnSpPr>
      <xdr:spPr>
        <a:xfrm rot="5400000">
          <a:off x="1691988" y="169896119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1228725</xdr:colOff>
      <xdr:row>748</xdr:row>
      <xdr:rowOff>9525</xdr:rowOff>
    </xdr:from>
    <xdr:to>
      <xdr:col>3</xdr:col>
      <xdr:colOff>1524000</xdr:colOff>
      <xdr:row>749</xdr:row>
      <xdr:rowOff>19050</xdr:rowOff>
    </xdr:to>
    <xdr:sp macro="" textlink="">
      <xdr:nvSpPr>
        <xdr:cNvPr id="125" name="Text Box 1057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2562225" y="169573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3</xdr:col>
      <xdr:colOff>2238375</xdr:colOff>
      <xdr:row>748</xdr:row>
      <xdr:rowOff>19050</xdr:rowOff>
    </xdr:from>
    <xdr:to>
      <xdr:col>3</xdr:col>
      <xdr:colOff>2533650</xdr:colOff>
      <xdr:row>749</xdr:row>
      <xdr:rowOff>28575</xdr:rowOff>
    </xdr:to>
    <xdr:sp macro="" textlink="">
      <xdr:nvSpPr>
        <xdr:cNvPr id="126" name="Text Box 1057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3571875" y="1695831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3</xdr:col>
      <xdr:colOff>3228975</xdr:colOff>
      <xdr:row>748</xdr:row>
      <xdr:rowOff>9525</xdr:rowOff>
    </xdr:from>
    <xdr:to>
      <xdr:col>3</xdr:col>
      <xdr:colOff>3524250</xdr:colOff>
      <xdr:row>749</xdr:row>
      <xdr:rowOff>19050</xdr:rowOff>
    </xdr:to>
    <xdr:sp macro="" textlink="">
      <xdr:nvSpPr>
        <xdr:cNvPr id="127" name="Text Box 105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4562475" y="169573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2</xdr:col>
      <xdr:colOff>54350</xdr:colOff>
      <xdr:row>625</xdr:row>
      <xdr:rowOff>112496</xdr:rowOff>
    </xdr:from>
    <xdr:to>
      <xdr:col>4</xdr:col>
      <xdr:colOff>150496</xdr:colOff>
      <xdr:row>673</xdr:row>
      <xdr:rowOff>29616</xdr:rowOff>
    </xdr:to>
    <xdr:graphicFrame macro="">
      <xdr:nvGraphicFramePr>
        <xdr:cNvPr id="128" name="Chart 111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606039</xdr:colOff>
      <xdr:row>624</xdr:row>
      <xdr:rowOff>11206</xdr:rowOff>
    </xdr:from>
    <xdr:to>
      <xdr:col>3</xdr:col>
      <xdr:colOff>620628</xdr:colOff>
      <xdr:row>625</xdr:row>
      <xdr:rowOff>78442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GrpSpPr/>
      </xdr:nvGrpSpPr>
      <xdr:grpSpPr>
        <a:xfrm>
          <a:off x="1117668" y="141623463"/>
          <a:ext cx="820131" cy="361150"/>
          <a:chOff x="573413" y="70330918"/>
          <a:chExt cx="559184" cy="354666"/>
        </a:xfrm>
      </xdr:grpSpPr>
      <xdr:sp macro="" textlink="">
        <xdr:nvSpPr>
          <xdr:cNvPr id="130" name="Text Box 18">
            <a:extLst>
              <a:ext uri="{FF2B5EF4-FFF2-40B4-BE49-F238E27FC236}">
                <a16:creationId xmlns:a16="http://schemas.microsoft.com/office/drawing/2014/main" id="{00000000-0008-0000-02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413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600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万世帯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31" name="Line 1166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1330905</xdr:colOff>
      <xdr:row>624</xdr:row>
      <xdr:rowOff>11206</xdr:rowOff>
    </xdr:from>
    <xdr:to>
      <xdr:col>3</xdr:col>
      <xdr:colOff>1619787</xdr:colOff>
      <xdr:row>625</xdr:row>
      <xdr:rowOff>78442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pSpPr/>
      </xdr:nvGrpSpPr>
      <xdr:grpSpPr>
        <a:xfrm>
          <a:off x="2648076" y="141623463"/>
          <a:ext cx="288882" cy="361150"/>
          <a:chOff x="573413" y="70330918"/>
          <a:chExt cx="559184" cy="354666"/>
        </a:xfrm>
      </xdr:grpSpPr>
      <xdr:sp macro="" textlink="">
        <xdr:nvSpPr>
          <xdr:cNvPr id="134" name="Text Box 18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413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400</a:t>
            </a:r>
          </a:p>
        </xdr:txBody>
      </xdr:sp>
      <xdr:sp macro="" textlink="">
        <xdr:nvSpPr>
          <xdr:cNvPr id="135" name="Line 1166">
            <a:extLst>
              <a:ext uri="{FF2B5EF4-FFF2-40B4-BE49-F238E27FC236}">
                <a16:creationId xmlns:a16="http://schemas.microsoft.com/office/drawing/2014/main" id="{00000000-0008-0000-02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2626305</xdr:colOff>
      <xdr:row>624</xdr:row>
      <xdr:rowOff>11206</xdr:rowOff>
    </xdr:from>
    <xdr:to>
      <xdr:col>3</xdr:col>
      <xdr:colOff>2915187</xdr:colOff>
      <xdr:row>625</xdr:row>
      <xdr:rowOff>78442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GrpSpPr/>
      </xdr:nvGrpSpPr>
      <xdr:grpSpPr>
        <a:xfrm>
          <a:off x="3943476" y="141623463"/>
          <a:ext cx="288882" cy="361150"/>
          <a:chOff x="573413" y="70330918"/>
          <a:chExt cx="559184" cy="354666"/>
        </a:xfrm>
      </xdr:grpSpPr>
      <xdr:sp macro="" textlink="">
        <xdr:nvSpPr>
          <xdr:cNvPr id="138" name="Text Box 18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413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200</a:t>
            </a:r>
          </a:p>
        </xdr:txBody>
      </xdr:sp>
      <xdr:sp macro="" textlink="">
        <xdr:nvSpPr>
          <xdr:cNvPr id="139" name="Line 1166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792480</xdr:colOff>
      <xdr:row>3</xdr:row>
      <xdr:rowOff>38100</xdr:rowOff>
    </xdr:from>
    <xdr:to>
      <xdr:col>3</xdr:col>
      <xdr:colOff>160020</xdr:colOff>
      <xdr:row>53</xdr:row>
      <xdr:rowOff>167640</xdr:rowOff>
    </xdr:to>
    <xdr:sp macro="" textlink="">
      <xdr:nvSpPr>
        <xdr:cNvPr id="46" name="Rectangle 1074">
          <a:extLst>
            <a:ext uri="{FF2B5EF4-FFF2-40B4-BE49-F238E27FC236}">
              <a16:creationId xmlns:a16="http://schemas.microsoft.com/office/drawing/2014/main" id="{E2D0C8CE-1458-476B-A703-0A90B402A815}"/>
            </a:ext>
          </a:extLst>
        </xdr:cNvPr>
        <xdr:cNvSpPr>
          <a:spLocks noChangeArrowheads="1"/>
        </xdr:cNvSpPr>
      </xdr:nvSpPr>
      <xdr:spPr bwMode="auto">
        <a:xfrm>
          <a:off x="1310640" y="739140"/>
          <a:ext cx="175260" cy="1158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1579469</xdr:colOff>
      <xdr:row>129</xdr:row>
      <xdr:rowOff>12326</xdr:rowOff>
    </xdr:from>
    <xdr:to>
      <xdr:col>3</xdr:col>
      <xdr:colOff>1579469</xdr:colOff>
      <xdr:row>179</xdr:row>
      <xdr:rowOff>2801</xdr:rowOff>
    </xdr:to>
    <xdr:sp macro="" textlink="">
      <xdr:nvSpPr>
        <xdr:cNvPr id="47" name="Line 1031">
          <a:extLst>
            <a:ext uri="{FF2B5EF4-FFF2-40B4-BE49-F238E27FC236}">
              <a16:creationId xmlns:a16="http://schemas.microsoft.com/office/drawing/2014/main" id="{1E675708-B7C1-40A8-9339-9077AEDB9D7D}"/>
            </a:ext>
          </a:extLst>
        </xdr:cNvPr>
        <xdr:cNvSpPr>
          <a:spLocks noChangeShapeType="1"/>
        </xdr:cNvSpPr>
      </xdr:nvSpPr>
      <xdr:spPr bwMode="auto">
        <a:xfrm>
          <a:off x="2905349" y="29006426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4</xdr:col>
      <xdr:colOff>190500</xdr:colOff>
      <xdr:row>178</xdr:row>
      <xdr:rowOff>19050</xdr:rowOff>
    </xdr:to>
    <xdr:graphicFrame macro="">
      <xdr:nvGraphicFramePr>
        <xdr:cNvPr id="48" name="Chart 1090">
          <a:extLst>
            <a:ext uri="{FF2B5EF4-FFF2-40B4-BE49-F238E27FC236}">
              <a16:creationId xmlns:a16="http://schemas.microsoft.com/office/drawing/2014/main" id="{2B8131CB-9DAB-4B1F-B985-7569E8B67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265580</xdr:colOff>
      <xdr:row>173</xdr:row>
      <xdr:rowOff>28575</xdr:rowOff>
    </xdr:from>
    <xdr:to>
      <xdr:col>3</xdr:col>
      <xdr:colOff>1408580</xdr:colOff>
      <xdr:row>174</xdr:row>
      <xdr:rowOff>123825</xdr:rowOff>
    </xdr:to>
    <xdr:grpSp>
      <xdr:nvGrpSpPr>
        <xdr:cNvPr id="49" name="グループ化 109">
          <a:extLst>
            <a:ext uri="{FF2B5EF4-FFF2-40B4-BE49-F238E27FC236}">
              <a16:creationId xmlns:a16="http://schemas.microsoft.com/office/drawing/2014/main" id="{0DAB62B3-E6A6-4713-96E6-7040DF2836A3}"/>
            </a:ext>
          </a:extLst>
        </xdr:cNvPr>
        <xdr:cNvGrpSpPr>
          <a:grpSpLocks/>
        </xdr:cNvGrpSpPr>
      </xdr:nvGrpSpPr>
      <xdr:grpSpPr bwMode="auto">
        <a:xfrm>
          <a:off x="1582751" y="39130061"/>
          <a:ext cx="1143000" cy="323850"/>
          <a:chOff x="1189037" y="38187312"/>
          <a:chExt cx="1142207" cy="324000"/>
        </a:xfrm>
      </xdr:grpSpPr>
      <xdr:sp macro="" textlink="">
        <xdr:nvSpPr>
          <xdr:cNvPr id="63" name="Text Box 1032">
            <a:extLst>
              <a:ext uri="{FF2B5EF4-FFF2-40B4-BE49-F238E27FC236}">
                <a16:creationId xmlns:a16="http://schemas.microsoft.com/office/drawing/2014/main" id="{ACD23B57-CB9C-504F-E96A-97546989C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9037" y="38187312"/>
            <a:ext cx="828100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99" name="Line 1099">
            <a:extLst>
              <a:ext uri="{FF2B5EF4-FFF2-40B4-BE49-F238E27FC236}">
                <a16:creationId xmlns:a16="http://schemas.microsoft.com/office/drawing/2014/main" id="{7D8B5606-F254-049D-19C4-A4C826CE05AD}"/>
              </a:ext>
            </a:extLst>
          </xdr:cNvPr>
          <xdr:cNvSpPr>
            <a:spLocks noChangeShapeType="1"/>
          </xdr:cNvSpPr>
        </xdr:nvSpPr>
        <xdr:spPr bwMode="auto">
          <a:xfrm>
            <a:off x="1978819" y="38352413"/>
            <a:ext cx="3524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3914775</xdr:colOff>
      <xdr:row>189</xdr:row>
      <xdr:rowOff>276225</xdr:rowOff>
    </xdr:from>
    <xdr:to>
      <xdr:col>4</xdr:col>
      <xdr:colOff>161925</xdr:colOff>
      <xdr:row>191</xdr:row>
      <xdr:rowOff>0</xdr:rowOff>
    </xdr:to>
    <xdr:sp macro="" textlink="">
      <xdr:nvSpPr>
        <xdr:cNvPr id="118" name="Text Box 1036">
          <a:extLst>
            <a:ext uri="{FF2B5EF4-FFF2-40B4-BE49-F238E27FC236}">
              <a16:creationId xmlns:a16="http://schemas.microsoft.com/office/drawing/2014/main" id="{5EBE30A0-764B-434A-B6D8-67971B22F12C}"/>
            </a:ext>
          </a:extLst>
        </xdr:cNvPr>
        <xdr:cNvSpPr txBox="1">
          <a:spLocks noChangeArrowheads="1"/>
        </xdr:cNvSpPr>
      </xdr:nvSpPr>
      <xdr:spPr bwMode="auto">
        <a:xfrm>
          <a:off x="5240655" y="4277296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0</xdr:colOff>
      <xdr:row>191</xdr:row>
      <xdr:rowOff>142875</xdr:rowOff>
    </xdr:from>
    <xdr:to>
      <xdr:col>4</xdr:col>
      <xdr:colOff>9525</xdr:colOff>
      <xdr:row>239</xdr:row>
      <xdr:rowOff>47625</xdr:rowOff>
    </xdr:to>
    <xdr:graphicFrame macro="">
      <xdr:nvGraphicFramePr>
        <xdr:cNvPr id="121" name="Chart 1091">
          <a:extLst>
            <a:ext uri="{FF2B5EF4-FFF2-40B4-BE49-F238E27FC236}">
              <a16:creationId xmlns:a16="http://schemas.microsoft.com/office/drawing/2014/main" id="{39CB3B1E-8546-44D2-AB66-08990D27E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1341430</xdr:colOff>
      <xdr:row>191</xdr:row>
      <xdr:rowOff>794</xdr:rowOff>
    </xdr:from>
    <xdr:to>
      <xdr:col>3</xdr:col>
      <xdr:colOff>1343018</xdr:colOff>
      <xdr:row>191</xdr:row>
      <xdr:rowOff>72794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7B29CE84-B79A-4910-826C-B703BD46246C}"/>
            </a:ext>
          </a:extLst>
        </xdr:cNvPr>
        <xdr:cNvCxnSpPr/>
      </xdr:nvCxnSpPr>
      <xdr:spPr>
        <a:xfrm rot="5400000">
          <a:off x="2632104" y="43104240"/>
          <a:ext cx="72000" cy="15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2247102</xdr:colOff>
      <xdr:row>191</xdr:row>
      <xdr:rowOff>19050</xdr:rowOff>
    </xdr:from>
    <xdr:to>
      <xdr:col>3</xdr:col>
      <xdr:colOff>2248690</xdr:colOff>
      <xdr:row>191</xdr:row>
      <xdr:rowOff>91050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6BC26D59-944E-4298-AD02-060AAB709EF3}"/>
            </a:ext>
          </a:extLst>
        </xdr:cNvPr>
        <xdr:cNvCxnSpPr/>
      </xdr:nvCxnSpPr>
      <xdr:spPr>
        <a:xfrm rot="5400000">
          <a:off x="3537776" y="43122496"/>
          <a:ext cx="72000" cy="15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389715</xdr:colOff>
      <xdr:row>191</xdr:row>
      <xdr:rowOff>1</xdr:rowOff>
    </xdr:from>
    <xdr:to>
      <xdr:col>3</xdr:col>
      <xdr:colOff>391303</xdr:colOff>
      <xdr:row>191</xdr:row>
      <xdr:rowOff>72001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8DF96E1D-7F0C-4160-8E8D-3BD7D5121D9E}"/>
            </a:ext>
          </a:extLst>
        </xdr:cNvPr>
        <xdr:cNvCxnSpPr/>
      </xdr:nvCxnSpPr>
      <xdr:spPr>
        <a:xfrm rot="5400000">
          <a:off x="1680389" y="43103447"/>
          <a:ext cx="72000" cy="15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273820</xdr:colOff>
      <xdr:row>191</xdr:row>
      <xdr:rowOff>8096</xdr:rowOff>
    </xdr:from>
    <xdr:to>
      <xdr:col>2</xdr:col>
      <xdr:colOff>275408</xdr:colOff>
      <xdr:row>191</xdr:row>
      <xdr:rowOff>80096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6E219E91-6022-44B7-BD3F-1D21201A1DC2}"/>
            </a:ext>
          </a:extLst>
        </xdr:cNvPr>
        <xdr:cNvCxnSpPr/>
      </xdr:nvCxnSpPr>
      <xdr:spPr>
        <a:xfrm rot="5400000">
          <a:off x="756774" y="43111542"/>
          <a:ext cx="72000" cy="15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3153882</xdr:colOff>
      <xdr:row>191</xdr:row>
      <xdr:rowOff>15240</xdr:rowOff>
    </xdr:from>
    <xdr:to>
      <xdr:col>3</xdr:col>
      <xdr:colOff>3155470</xdr:colOff>
      <xdr:row>191</xdr:row>
      <xdr:rowOff>87240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55E00732-8803-40CC-ABAD-22BD9AC7C792}"/>
            </a:ext>
          </a:extLst>
        </xdr:cNvPr>
        <xdr:cNvCxnSpPr/>
      </xdr:nvCxnSpPr>
      <xdr:spPr>
        <a:xfrm rot="5400000">
          <a:off x="4444556" y="43118686"/>
          <a:ext cx="72000" cy="15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253</xdr:row>
      <xdr:rowOff>180975</xdr:rowOff>
    </xdr:from>
    <xdr:to>
      <xdr:col>4</xdr:col>
      <xdr:colOff>200025</xdr:colOff>
      <xdr:row>302</xdr:row>
      <xdr:rowOff>66675</xdr:rowOff>
    </xdr:to>
    <xdr:graphicFrame macro="">
      <xdr:nvGraphicFramePr>
        <xdr:cNvPr id="143" name="Chart 1092">
          <a:extLst>
            <a:ext uri="{FF2B5EF4-FFF2-40B4-BE49-F238E27FC236}">
              <a16:creationId xmlns:a16="http://schemas.microsoft.com/office/drawing/2014/main" id="{A661A939-2BF9-41DC-B786-0042DC2D3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941294</xdr:colOff>
      <xdr:row>252</xdr:row>
      <xdr:rowOff>287655</xdr:rowOff>
    </xdr:from>
    <xdr:to>
      <xdr:col>3</xdr:col>
      <xdr:colOff>941294</xdr:colOff>
      <xdr:row>302</xdr:row>
      <xdr:rowOff>179070</xdr:rowOff>
    </xdr:to>
    <xdr:sp macro="" textlink="">
      <xdr:nvSpPr>
        <xdr:cNvPr id="144" name="Line 1037">
          <a:extLst>
            <a:ext uri="{FF2B5EF4-FFF2-40B4-BE49-F238E27FC236}">
              <a16:creationId xmlns:a16="http://schemas.microsoft.com/office/drawing/2014/main" id="{96BBE7D9-583A-4C0B-A340-BE3E49C808DC}"/>
            </a:ext>
          </a:extLst>
        </xdr:cNvPr>
        <xdr:cNvSpPr>
          <a:spLocks noChangeShapeType="1"/>
        </xdr:cNvSpPr>
      </xdr:nvSpPr>
      <xdr:spPr bwMode="auto">
        <a:xfrm>
          <a:off x="2267174" y="5714047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1794907</xdr:colOff>
      <xdr:row>253</xdr:row>
      <xdr:rowOff>19844</xdr:rowOff>
    </xdr:from>
    <xdr:to>
      <xdr:col>3</xdr:col>
      <xdr:colOff>1794907</xdr:colOff>
      <xdr:row>253</xdr:row>
      <xdr:rowOff>91844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F9BD2DD8-E5AE-4112-B83B-CE38EC739864}"/>
            </a:ext>
          </a:extLst>
        </xdr:cNvPr>
        <xdr:cNvCxnSpPr/>
      </xdr:nvCxnSpPr>
      <xdr:spPr>
        <a:xfrm rot="5400000">
          <a:off x="3084787" y="57198224"/>
          <a:ext cx="7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100806</xdr:colOff>
      <xdr:row>253</xdr:row>
      <xdr:rowOff>794</xdr:rowOff>
    </xdr:from>
    <xdr:to>
      <xdr:col>3</xdr:col>
      <xdr:colOff>100806</xdr:colOff>
      <xdr:row>253</xdr:row>
      <xdr:rowOff>72794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B8653A53-9765-4B6B-B2F9-7D48F5339A87}"/>
            </a:ext>
          </a:extLst>
        </xdr:cNvPr>
        <xdr:cNvCxnSpPr/>
      </xdr:nvCxnSpPr>
      <xdr:spPr>
        <a:xfrm rot="5400000">
          <a:off x="1390686" y="57179174"/>
          <a:ext cx="7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2648222</xdr:colOff>
      <xdr:row>253</xdr:row>
      <xdr:rowOff>10319</xdr:rowOff>
    </xdr:from>
    <xdr:to>
      <xdr:col>3</xdr:col>
      <xdr:colOff>2648222</xdr:colOff>
      <xdr:row>253</xdr:row>
      <xdr:rowOff>82319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CBE59461-C264-4A2F-9512-B4655418A632}"/>
            </a:ext>
          </a:extLst>
        </xdr:cNvPr>
        <xdr:cNvCxnSpPr/>
      </xdr:nvCxnSpPr>
      <xdr:spPr>
        <a:xfrm rot="5400000">
          <a:off x="3938102" y="57188699"/>
          <a:ext cx="7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3457751</xdr:colOff>
      <xdr:row>252</xdr:row>
      <xdr:rowOff>276225</xdr:rowOff>
    </xdr:from>
    <xdr:to>
      <xdr:col>3</xdr:col>
      <xdr:colOff>3457751</xdr:colOff>
      <xdr:row>253</xdr:row>
      <xdr:rowOff>62475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ECD0FC3B-FFAD-45F1-9617-84FF978FDFB7}"/>
            </a:ext>
          </a:extLst>
        </xdr:cNvPr>
        <xdr:cNvCxnSpPr/>
      </xdr:nvCxnSpPr>
      <xdr:spPr>
        <a:xfrm rot="5400000">
          <a:off x="4745726" y="57166950"/>
          <a:ext cx="7581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83336</xdr:colOff>
      <xdr:row>253</xdr:row>
      <xdr:rowOff>0</xdr:rowOff>
    </xdr:from>
    <xdr:to>
      <xdr:col>2</xdr:col>
      <xdr:colOff>83336</xdr:colOff>
      <xdr:row>253</xdr:row>
      <xdr:rowOff>72000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F5759C68-3A3A-4014-9A98-866085B0437C}"/>
            </a:ext>
          </a:extLst>
        </xdr:cNvPr>
        <xdr:cNvCxnSpPr/>
      </xdr:nvCxnSpPr>
      <xdr:spPr>
        <a:xfrm rot="5400000">
          <a:off x="565496" y="57178380"/>
          <a:ext cx="7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315</xdr:row>
      <xdr:rowOff>104775</xdr:rowOff>
    </xdr:from>
    <xdr:to>
      <xdr:col>4</xdr:col>
      <xdr:colOff>257175</xdr:colOff>
      <xdr:row>364</xdr:row>
      <xdr:rowOff>123264</xdr:rowOff>
    </xdr:to>
    <xdr:graphicFrame macro="">
      <xdr:nvGraphicFramePr>
        <xdr:cNvPr id="154" name="Chart 1119">
          <a:extLst>
            <a:ext uri="{FF2B5EF4-FFF2-40B4-BE49-F238E27FC236}">
              <a16:creationId xmlns:a16="http://schemas.microsoft.com/office/drawing/2014/main" id="{AB684B5C-94CD-4620-B532-CA6603C9F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627522</xdr:colOff>
      <xdr:row>358</xdr:row>
      <xdr:rowOff>217953</xdr:rowOff>
    </xdr:from>
    <xdr:to>
      <xdr:col>3</xdr:col>
      <xdr:colOff>963698</xdr:colOff>
      <xdr:row>360</xdr:row>
      <xdr:rowOff>89086</xdr:rowOff>
    </xdr:to>
    <xdr:grpSp>
      <xdr:nvGrpSpPr>
        <xdr:cNvPr id="155" name="グループ化 109">
          <a:extLst>
            <a:ext uri="{FF2B5EF4-FFF2-40B4-BE49-F238E27FC236}">
              <a16:creationId xmlns:a16="http://schemas.microsoft.com/office/drawing/2014/main" id="{9C7D5EAB-25BB-4639-B9C2-04F99F3CC356}"/>
            </a:ext>
          </a:extLst>
        </xdr:cNvPr>
        <xdr:cNvGrpSpPr>
          <a:grpSpLocks/>
        </xdr:cNvGrpSpPr>
      </xdr:nvGrpSpPr>
      <xdr:grpSpPr bwMode="auto">
        <a:xfrm>
          <a:off x="1139151" y="81414496"/>
          <a:ext cx="1141718" cy="328333"/>
          <a:chOff x="1189037" y="38187312"/>
          <a:chExt cx="1142207" cy="324000"/>
        </a:xfrm>
      </xdr:grpSpPr>
      <xdr:sp macro="" textlink="">
        <xdr:nvSpPr>
          <xdr:cNvPr id="156" name="Text Box 1032">
            <a:extLst>
              <a:ext uri="{FF2B5EF4-FFF2-40B4-BE49-F238E27FC236}">
                <a16:creationId xmlns:a16="http://schemas.microsoft.com/office/drawing/2014/main" id="{CA7A577F-0FB4-01D3-3EC2-B9599A0886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9037" y="38187312"/>
            <a:ext cx="828100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57" name="Line 1099">
            <a:extLst>
              <a:ext uri="{FF2B5EF4-FFF2-40B4-BE49-F238E27FC236}">
                <a16:creationId xmlns:a16="http://schemas.microsoft.com/office/drawing/2014/main" id="{B28C0725-B557-E7B8-F8CC-8E57EFF9EE02}"/>
              </a:ext>
            </a:extLst>
          </xdr:cNvPr>
          <xdr:cNvSpPr>
            <a:spLocks noChangeShapeType="1"/>
          </xdr:cNvSpPr>
        </xdr:nvSpPr>
        <xdr:spPr bwMode="auto">
          <a:xfrm>
            <a:off x="1978819" y="38352413"/>
            <a:ext cx="3524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2459132</xdr:colOff>
      <xdr:row>377</xdr:row>
      <xdr:rowOff>20731</xdr:rowOff>
    </xdr:from>
    <xdr:to>
      <xdr:col>3</xdr:col>
      <xdr:colOff>2459132</xdr:colOff>
      <xdr:row>427</xdr:row>
      <xdr:rowOff>11206</xdr:rowOff>
    </xdr:to>
    <xdr:sp macro="" textlink="">
      <xdr:nvSpPr>
        <xdr:cNvPr id="170" name="Line 1040">
          <a:extLst>
            <a:ext uri="{FF2B5EF4-FFF2-40B4-BE49-F238E27FC236}">
              <a16:creationId xmlns:a16="http://schemas.microsoft.com/office/drawing/2014/main" id="{C979082D-43A0-4465-B476-E84B913545E4}"/>
            </a:ext>
          </a:extLst>
        </xdr:cNvPr>
        <xdr:cNvSpPr>
          <a:spLocks noChangeShapeType="1"/>
        </xdr:cNvSpPr>
      </xdr:nvSpPr>
      <xdr:spPr bwMode="auto">
        <a:xfrm>
          <a:off x="3785012" y="85296151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377</xdr:row>
      <xdr:rowOff>85725</xdr:rowOff>
    </xdr:from>
    <xdr:to>
      <xdr:col>4</xdr:col>
      <xdr:colOff>419100</xdr:colOff>
      <xdr:row>426</xdr:row>
      <xdr:rowOff>142875</xdr:rowOff>
    </xdr:to>
    <xdr:graphicFrame macro="">
      <xdr:nvGraphicFramePr>
        <xdr:cNvPr id="171" name="Chart 1104">
          <a:extLst>
            <a:ext uri="{FF2B5EF4-FFF2-40B4-BE49-F238E27FC236}">
              <a16:creationId xmlns:a16="http://schemas.microsoft.com/office/drawing/2014/main" id="{F3304AC8-F4BF-475C-AF14-6D123D342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3886200</xdr:colOff>
      <xdr:row>376</xdr:row>
      <xdr:rowOff>12700</xdr:rowOff>
    </xdr:from>
    <xdr:to>
      <xdr:col>4</xdr:col>
      <xdr:colOff>161925</xdr:colOff>
      <xdr:row>377</xdr:row>
      <xdr:rowOff>0</xdr:rowOff>
    </xdr:to>
    <xdr:sp macro="" textlink="">
      <xdr:nvSpPr>
        <xdr:cNvPr id="172" name="Text Box 1042">
          <a:extLst>
            <a:ext uri="{FF2B5EF4-FFF2-40B4-BE49-F238E27FC236}">
              <a16:creationId xmlns:a16="http://schemas.microsoft.com/office/drawing/2014/main" id="{72D2126A-6DC6-4562-B0ED-A7CA527F64C1}"/>
            </a:ext>
          </a:extLst>
        </xdr:cNvPr>
        <xdr:cNvSpPr txBox="1">
          <a:spLocks noChangeArrowheads="1"/>
        </xdr:cNvSpPr>
      </xdr:nvSpPr>
      <xdr:spPr bwMode="auto">
        <a:xfrm>
          <a:off x="5212080" y="84998560"/>
          <a:ext cx="321945" cy="276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1157567</xdr:colOff>
      <xdr:row>420</xdr:row>
      <xdr:rowOff>45944</xdr:rowOff>
    </xdr:from>
    <xdr:to>
      <xdr:col>3</xdr:col>
      <xdr:colOff>2338667</xdr:colOff>
      <xdr:row>421</xdr:row>
      <xdr:rowOff>155201</xdr:rowOff>
    </xdr:to>
    <xdr:grpSp>
      <xdr:nvGrpSpPr>
        <xdr:cNvPr id="173" name="グループ化 105">
          <a:extLst>
            <a:ext uri="{FF2B5EF4-FFF2-40B4-BE49-F238E27FC236}">
              <a16:creationId xmlns:a16="http://schemas.microsoft.com/office/drawing/2014/main" id="{F64B9139-4A4E-40AC-ACC3-5C848EA1A254}"/>
            </a:ext>
          </a:extLst>
        </xdr:cNvPr>
        <xdr:cNvGrpSpPr>
          <a:grpSpLocks/>
        </xdr:cNvGrpSpPr>
      </xdr:nvGrpSpPr>
      <xdr:grpSpPr bwMode="auto">
        <a:xfrm>
          <a:off x="2474738" y="95328601"/>
          <a:ext cx="1181100" cy="337857"/>
          <a:chOff x="255072" y="92632212"/>
          <a:chExt cx="1185712" cy="324000"/>
        </a:xfrm>
      </xdr:grpSpPr>
      <xdr:sp macro="" textlink="">
        <xdr:nvSpPr>
          <xdr:cNvPr id="174" name="Text Box 1041">
            <a:extLst>
              <a:ext uri="{FF2B5EF4-FFF2-40B4-BE49-F238E27FC236}">
                <a16:creationId xmlns:a16="http://schemas.microsoft.com/office/drawing/2014/main" id="{856CF54F-5464-200C-EB58-D373315EAF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072" y="92632212"/>
            <a:ext cx="822349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75" name="Line 1107">
            <a:extLst>
              <a:ext uri="{FF2B5EF4-FFF2-40B4-BE49-F238E27FC236}">
                <a16:creationId xmlns:a16="http://schemas.microsoft.com/office/drawing/2014/main" id="{132F663E-8C82-2AB3-9522-2AC6286FF9A0}"/>
              </a:ext>
            </a:extLst>
          </xdr:cNvPr>
          <xdr:cNvSpPr>
            <a:spLocks noChangeShapeType="1"/>
          </xdr:cNvSpPr>
        </xdr:nvSpPr>
        <xdr:spPr bwMode="auto">
          <a:xfrm>
            <a:off x="1080784" y="9277604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2162159</xdr:colOff>
      <xdr:row>377</xdr:row>
      <xdr:rowOff>10319</xdr:rowOff>
    </xdr:from>
    <xdr:to>
      <xdr:col>3</xdr:col>
      <xdr:colOff>2162159</xdr:colOff>
      <xdr:row>377</xdr:row>
      <xdr:rowOff>82319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A96E43B5-9E54-43F5-B921-411FBCCA59D0}"/>
            </a:ext>
          </a:extLst>
        </xdr:cNvPr>
        <xdr:cNvCxnSpPr/>
      </xdr:nvCxnSpPr>
      <xdr:spPr>
        <a:xfrm rot="5400000">
          <a:off x="3452039" y="85321739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736568</xdr:colOff>
      <xdr:row>377</xdr:row>
      <xdr:rowOff>3175</xdr:rowOff>
    </xdr:from>
    <xdr:to>
      <xdr:col>3</xdr:col>
      <xdr:colOff>740573</xdr:colOff>
      <xdr:row>377</xdr:row>
      <xdr:rowOff>97632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13DCDC04-C6AF-4245-A82E-E560BFB62334}"/>
            </a:ext>
          </a:extLst>
        </xdr:cNvPr>
        <xdr:cNvCxnSpPr/>
      </xdr:nvCxnSpPr>
      <xdr:spPr>
        <a:xfrm>
          <a:off x="2062448" y="85278595"/>
          <a:ext cx="4005" cy="944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3781985</xdr:colOff>
      <xdr:row>376</xdr:row>
      <xdr:rowOff>229160</xdr:rowOff>
    </xdr:from>
    <xdr:to>
      <xdr:col>3</xdr:col>
      <xdr:colOff>3971365</xdr:colOff>
      <xdr:row>426</xdr:row>
      <xdr:rowOff>116540</xdr:rowOff>
    </xdr:to>
    <xdr:sp macro="" textlink="">
      <xdr:nvSpPr>
        <xdr:cNvPr id="178" name="Rectangle 1110">
          <a:extLst>
            <a:ext uri="{FF2B5EF4-FFF2-40B4-BE49-F238E27FC236}">
              <a16:creationId xmlns:a16="http://schemas.microsoft.com/office/drawing/2014/main" id="{7C235024-C353-491C-819B-E964545E738F}"/>
            </a:ext>
          </a:extLst>
        </xdr:cNvPr>
        <xdr:cNvSpPr>
          <a:spLocks noChangeArrowheads="1"/>
        </xdr:cNvSpPr>
      </xdr:nvSpPr>
      <xdr:spPr bwMode="auto">
        <a:xfrm>
          <a:off x="5107865" y="85215020"/>
          <a:ext cx="189380" cy="113402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3543300</xdr:colOff>
      <xdr:row>376</xdr:row>
      <xdr:rowOff>266700</xdr:rowOff>
    </xdr:from>
    <xdr:to>
      <xdr:col>3</xdr:col>
      <xdr:colOff>3543300</xdr:colOff>
      <xdr:row>377</xdr:row>
      <xdr:rowOff>52950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2DB5F87C-71B7-443F-8BB4-DC5C1268EB43}"/>
            </a:ext>
          </a:extLst>
        </xdr:cNvPr>
        <xdr:cNvCxnSpPr/>
      </xdr:nvCxnSpPr>
      <xdr:spPr>
        <a:xfrm rot="5400000">
          <a:off x="4831275" y="85290465"/>
          <a:ext cx="75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115762</xdr:colOff>
      <xdr:row>376</xdr:row>
      <xdr:rowOff>277719</xdr:rowOff>
    </xdr:from>
    <xdr:to>
      <xdr:col>2</xdr:col>
      <xdr:colOff>119767</xdr:colOff>
      <xdr:row>377</xdr:row>
      <xdr:rowOff>85305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953F9C40-4E48-4EBB-A4D6-E00F91ACC678}"/>
            </a:ext>
          </a:extLst>
        </xdr:cNvPr>
        <xdr:cNvCxnSpPr/>
      </xdr:nvCxnSpPr>
      <xdr:spPr>
        <a:xfrm>
          <a:off x="633922" y="85263579"/>
          <a:ext cx="4005" cy="971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1388970</xdr:colOff>
      <xdr:row>439</xdr:row>
      <xdr:rowOff>6163</xdr:rowOff>
    </xdr:from>
    <xdr:to>
      <xdr:col>3</xdr:col>
      <xdr:colOff>1388970</xdr:colOff>
      <xdr:row>488</xdr:row>
      <xdr:rowOff>184897</xdr:rowOff>
    </xdr:to>
    <xdr:sp macro="" textlink="">
      <xdr:nvSpPr>
        <xdr:cNvPr id="181" name="Line 1043">
          <a:extLst>
            <a:ext uri="{FF2B5EF4-FFF2-40B4-BE49-F238E27FC236}">
              <a16:creationId xmlns:a16="http://schemas.microsoft.com/office/drawing/2014/main" id="{5D588CF7-7134-44B9-9BBE-B52BA4E24472}"/>
            </a:ext>
          </a:extLst>
        </xdr:cNvPr>
        <xdr:cNvSpPr>
          <a:spLocks noChangeShapeType="1"/>
        </xdr:cNvSpPr>
      </xdr:nvSpPr>
      <xdr:spPr bwMode="auto">
        <a:xfrm>
          <a:off x="2714850" y="99355723"/>
          <a:ext cx="0" cy="1134203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439</xdr:row>
      <xdr:rowOff>142875</xdr:rowOff>
    </xdr:from>
    <xdr:to>
      <xdr:col>4</xdr:col>
      <xdr:colOff>257175</xdr:colOff>
      <xdr:row>488</xdr:row>
      <xdr:rowOff>85725</xdr:rowOff>
    </xdr:to>
    <xdr:graphicFrame macro="">
      <xdr:nvGraphicFramePr>
        <xdr:cNvPr id="182" name="Chart 1108">
          <a:extLst>
            <a:ext uri="{FF2B5EF4-FFF2-40B4-BE49-F238E27FC236}">
              <a16:creationId xmlns:a16="http://schemas.microsoft.com/office/drawing/2014/main" id="{3CD0FB8A-7EC4-4612-A01F-AFF20CE8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3914775</xdr:colOff>
      <xdr:row>437</xdr:row>
      <xdr:rowOff>276225</xdr:rowOff>
    </xdr:from>
    <xdr:to>
      <xdr:col>4</xdr:col>
      <xdr:colOff>161925</xdr:colOff>
      <xdr:row>439</xdr:row>
      <xdr:rowOff>0</xdr:rowOff>
    </xdr:to>
    <xdr:sp macro="" textlink="">
      <xdr:nvSpPr>
        <xdr:cNvPr id="183" name="Text Box 1045">
          <a:extLst>
            <a:ext uri="{FF2B5EF4-FFF2-40B4-BE49-F238E27FC236}">
              <a16:creationId xmlns:a16="http://schemas.microsoft.com/office/drawing/2014/main" id="{C6293EB1-08BD-4365-B512-884BB6243573}"/>
            </a:ext>
          </a:extLst>
        </xdr:cNvPr>
        <xdr:cNvSpPr txBox="1">
          <a:spLocks noChangeArrowheads="1"/>
        </xdr:cNvSpPr>
      </xdr:nvSpPr>
      <xdr:spPr bwMode="auto">
        <a:xfrm>
          <a:off x="5240655" y="9905428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94129</xdr:colOff>
      <xdr:row>481</xdr:row>
      <xdr:rowOff>134359</xdr:rowOff>
    </xdr:from>
    <xdr:to>
      <xdr:col>3</xdr:col>
      <xdr:colOff>1247551</xdr:colOff>
      <xdr:row>483</xdr:row>
      <xdr:rowOff>1009</xdr:rowOff>
    </xdr:to>
    <xdr:grpSp>
      <xdr:nvGrpSpPr>
        <xdr:cNvPr id="184" name="グループ化 108">
          <a:extLst>
            <a:ext uri="{FF2B5EF4-FFF2-40B4-BE49-F238E27FC236}">
              <a16:creationId xmlns:a16="http://schemas.microsoft.com/office/drawing/2014/main" id="{2A61F577-9E4F-466A-9C79-70B75CDFBD14}"/>
            </a:ext>
          </a:extLst>
        </xdr:cNvPr>
        <xdr:cNvGrpSpPr>
          <a:grpSpLocks/>
        </xdr:cNvGrpSpPr>
      </xdr:nvGrpSpPr>
      <xdr:grpSpPr bwMode="auto">
        <a:xfrm>
          <a:off x="1411300" y="109296302"/>
          <a:ext cx="1153422" cy="323850"/>
          <a:chOff x="1451767" y="106248200"/>
          <a:chExt cx="1151369" cy="324000"/>
        </a:xfrm>
      </xdr:grpSpPr>
      <xdr:sp macro="" textlink="">
        <xdr:nvSpPr>
          <xdr:cNvPr id="185" name="Text Box 1044">
            <a:extLst>
              <a:ext uri="{FF2B5EF4-FFF2-40B4-BE49-F238E27FC236}">
                <a16:creationId xmlns:a16="http://schemas.microsoft.com/office/drawing/2014/main" id="{47D66E7D-7CAA-E990-AEFF-C0F3E62086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51767" y="106248200"/>
            <a:ext cx="827844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86" name="Line 1109">
            <a:extLst>
              <a:ext uri="{FF2B5EF4-FFF2-40B4-BE49-F238E27FC236}">
                <a16:creationId xmlns:a16="http://schemas.microsoft.com/office/drawing/2014/main" id="{A578AA0A-6D24-CA79-36B1-BDB84D002C4E}"/>
              </a:ext>
            </a:extLst>
          </xdr:cNvPr>
          <xdr:cNvSpPr>
            <a:spLocks noChangeShapeType="1"/>
          </xdr:cNvSpPr>
        </xdr:nvSpPr>
        <xdr:spPr bwMode="auto">
          <a:xfrm>
            <a:off x="2243136" y="1064085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3714751</xdr:colOff>
      <xdr:row>438</xdr:row>
      <xdr:rowOff>209550</xdr:rowOff>
    </xdr:from>
    <xdr:to>
      <xdr:col>3</xdr:col>
      <xdr:colOff>3854825</xdr:colOff>
      <xdr:row>488</xdr:row>
      <xdr:rowOff>168089</xdr:rowOff>
    </xdr:to>
    <xdr:sp macro="" textlink="">
      <xdr:nvSpPr>
        <xdr:cNvPr id="187" name="Rectangle 1110">
          <a:extLst>
            <a:ext uri="{FF2B5EF4-FFF2-40B4-BE49-F238E27FC236}">
              <a16:creationId xmlns:a16="http://schemas.microsoft.com/office/drawing/2014/main" id="{B050EC4F-1927-4680-9069-285ECEA3EEB0}"/>
            </a:ext>
          </a:extLst>
        </xdr:cNvPr>
        <xdr:cNvSpPr>
          <a:spLocks noChangeArrowheads="1"/>
        </xdr:cNvSpPr>
      </xdr:nvSpPr>
      <xdr:spPr bwMode="auto">
        <a:xfrm>
          <a:off x="5040631" y="99269550"/>
          <a:ext cx="140074" cy="114113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261149</xdr:colOff>
      <xdr:row>438</xdr:row>
      <xdr:rowOff>277906</xdr:rowOff>
    </xdr:from>
    <xdr:to>
      <xdr:col>2</xdr:col>
      <xdr:colOff>261149</xdr:colOff>
      <xdr:row>439</xdr:row>
      <xdr:rowOff>63035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2F9A0271-2603-446C-AC14-559DC6DEE71B}"/>
            </a:ext>
          </a:extLst>
        </xdr:cNvPr>
        <xdr:cNvCxnSpPr/>
      </xdr:nvCxnSpPr>
      <xdr:spPr>
        <a:xfrm rot="5400000">
          <a:off x="741964" y="99375251"/>
          <a:ext cx="74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1308958</xdr:colOff>
      <xdr:row>439</xdr:row>
      <xdr:rowOff>560</xdr:rowOff>
    </xdr:from>
    <xdr:to>
      <xdr:col>3</xdr:col>
      <xdr:colOff>1308958</xdr:colOff>
      <xdr:row>439</xdr:row>
      <xdr:rowOff>72560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124F2747-F59B-4BB8-899F-3A8A838C987D}"/>
            </a:ext>
          </a:extLst>
        </xdr:cNvPr>
        <xdr:cNvCxnSpPr/>
      </xdr:nvCxnSpPr>
      <xdr:spPr>
        <a:xfrm rot="5400000">
          <a:off x="2598838" y="9938612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3137648</xdr:colOff>
      <xdr:row>438</xdr:row>
      <xdr:rowOff>268941</xdr:rowOff>
    </xdr:from>
    <xdr:to>
      <xdr:col>3</xdr:col>
      <xdr:colOff>3137648</xdr:colOff>
      <xdr:row>439</xdr:row>
      <xdr:rowOff>54070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C05D9177-E6DE-4071-8578-70CB29F5DCAB}"/>
            </a:ext>
          </a:extLst>
        </xdr:cNvPr>
        <xdr:cNvCxnSpPr/>
      </xdr:nvCxnSpPr>
      <xdr:spPr>
        <a:xfrm rot="5400000">
          <a:off x="4426183" y="99366286"/>
          <a:ext cx="74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2232212</xdr:colOff>
      <xdr:row>438</xdr:row>
      <xdr:rowOff>277906</xdr:rowOff>
    </xdr:from>
    <xdr:to>
      <xdr:col>3</xdr:col>
      <xdr:colOff>2232212</xdr:colOff>
      <xdr:row>439</xdr:row>
      <xdr:rowOff>63035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3DF319C9-B665-4FB9-81E0-5B5A596380C1}"/>
            </a:ext>
          </a:extLst>
        </xdr:cNvPr>
        <xdr:cNvCxnSpPr/>
      </xdr:nvCxnSpPr>
      <xdr:spPr>
        <a:xfrm rot="5400000">
          <a:off x="3520747" y="99375251"/>
          <a:ext cx="74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358588</xdr:colOff>
      <xdr:row>439</xdr:row>
      <xdr:rowOff>17929</xdr:rowOff>
    </xdr:from>
    <xdr:to>
      <xdr:col>3</xdr:col>
      <xdr:colOff>358588</xdr:colOff>
      <xdr:row>439</xdr:row>
      <xdr:rowOff>89929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B45F8C5A-1254-4B09-A013-0C925B55BB05}"/>
            </a:ext>
          </a:extLst>
        </xdr:cNvPr>
        <xdr:cNvCxnSpPr/>
      </xdr:nvCxnSpPr>
      <xdr:spPr>
        <a:xfrm rot="5400000">
          <a:off x="1648468" y="99403489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1443877</xdr:colOff>
      <xdr:row>501</xdr:row>
      <xdr:rowOff>19050</xdr:rowOff>
    </xdr:from>
    <xdr:to>
      <xdr:col>3</xdr:col>
      <xdr:colOff>1443877</xdr:colOff>
      <xdr:row>551</xdr:row>
      <xdr:rowOff>9525</xdr:rowOff>
    </xdr:to>
    <xdr:sp macro="" textlink="">
      <xdr:nvSpPr>
        <xdr:cNvPr id="205" name="Line 1046">
          <a:extLst>
            <a:ext uri="{FF2B5EF4-FFF2-40B4-BE49-F238E27FC236}">
              <a16:creationId xmlns:a16="http://schemas.microsoft.com/office/drawing/2014/main" id="{588E540D-6D4B-40FE-8ABC-33D52B82BB9B}"/>
            </a:ext>
          </a:extLst>
        </xdr:cNvPr>
        <xdr:cNvSpPr>
          <a:spLocks noChangeShapeType="1"/>
        </xdr:cNvSpPr>
      </xdr:nvSpPr>
      <xdr:spPr bwMode="auto">
        <a:xfrm>
          <a:off x="2769757" y="11344275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501</xdr:row>
      <xdr:rowOff>104775</xdr:rowOff>
    </xdr:from>
    <xdr:to>
      <xdr:col>4</xdr:col>
      <xdr:colOff>152400</xdr:colOff>
      <xdr:row>550</xdr:row>
      <xdr:rowOff>66675</xdr:rowOff>
    </xdr:to>
    <xdr:graphicFrame macro="">
      <xdr:nvGraphicFramePr>
        <xdr:cNvPr id="206" name="Chart 1111">
          <a:extLst>
            <a:ext uri="{FF2B5EF4-FFF2-40B4-BE49-F238E27FC236}">
              <a16:creationId xmlns:a16="http://schemas.microsoft.com/office/drawing/2014/main" id="{0732E73F-25B6-482E-9F5A-AED98E57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3914775</xdr:colOff>
      <xdr:row>499</xdr:row>
      <xdr:rowOff>276225</xdr:rowOff>
    </xdr:from>
    <xdr:to>
      <xdr:col>4</xdr:col>
      <xdr:colOff>161925</xdr:colOff>
      <xdr:row>501</xdr:row>
      <xdr:rowOff>0</xdr:rowOff>
    </xdr:to>
    <xdr:sp macro="" textlink="">
      <xdr:nvSpPr>
        <xdr:cNvPr id="207" name="Text Box 1048">
          <a:extLst>
            <a:ext uri="{FF2B5EF4-FFF2-40B4-BE49-F238E27FC236}">
              <a16:creationId xmlns:a16="http://schemas.microsoft.com/office/drawing/2014/main" id="{92C9C38A-7C48-4E33-B376-53B2C98EC6F9}"/>
            </a:ext>
          </a:extLst>
        </xdr:cNvPr>
        <xdr:cNvSpPr txBox="1">
          <a:spLocks noChangeArrowheads="1"/>
        </xdr:cNvSpPr>
      </xdr:nvSpPr>
      <xdr:spPr bwMode="auto">
        <a:xfrm>
          <a:off x="5240655" y="11312842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76200</xdr:colOff>
      <xdr:row>544</xdr:row>
      <xdr:rowOff>19050</xdr:rowOff>
    </xdr:from>
    <xdr:to>
      <xdr:col>3</xdr:col>
      <xdr:colOff>1266825</xdr:colOff>
      <xdr:row>545</xdr:row>
      <xdr:rowOff>114300</xdr:rowOff>
    </xdr:to>
    <xdr:grpSp>
      <xdr:nvGrpSpPr>
        <xdr:cNvPr id="208" name="グループ化 111">
          <a:extLst>
            <a:ext uri="{FF2B5EF4-FFF2-40B4-BE49-F238E27FC236}">
              <a16:creationId xmlns:a16="http://schemas.microsoft.com/office/drawing/2014/main" id="{79E965B2-C0D4-47F5-BB07-2A258E4B5E7C}"/>
            </a:ext>
          </a:extLst>
        </xdr:cNvPr>
        <xdr:cNvGrpSpPr>
          <a:grpSpLocks/>
        </xdr:cNvGrpSpPr>
      </xdr:nvGrpSpPr>
      <xdr:grpSpPr bwMode="auto">
        <a:xfrm>
          <a:off x="1393371" y="123517479"/>
          <a:ext cx="1190625" cy="323850"/>
          <a:chOff x="709778" y="119839826"/>
          <a:chExt cx="1182143" cy="324000"/>
        </a:xfrm>
      </xdr:grpSpPr>
      <xdr:sp macro="" textlink="">
        <xdr:nvSpPr>
          <xdr:cNvPr id="209" name="Text Box 1047">
            <a:extLst>
              <a:ext uri="{FF2B5EF4-FFF2-40B4-BE49-F238E27FC236}">
                <a16:creationId xmlns:a16="http://schemas.microsoft.com/office/drawing/2014/main" id="{936C93F3-C1E1-13C1-BB41-1A2EB16CD4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9778" y="119839826"/>
            <a:ext cx="822772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10" name="Line 1112">
            <a:extLst>
              <a:ext uri="{FF2B5EF4-FFF2-40B4-BE49-F238E27FC236}">
                <a16:creationId xmlns:a16="http://schemas.microsoft.com/office/drawing/2014/main" id="{7DA6C676-85A1-28A8-6A4F-C6087351F21C}"/>
              </a:ext>
            </a:extLst>
          </xdr:cNvPr>
          <xdr:cNvSpPr>
            <a:spLocks noChangeShapeType="1"/>
          </xdr:cNvSpPr>
        </xdr:nvSpPr>
        <xdr:spPr bwMode="auto">
          <a:xfrm>
            <a:off x="1531921" y="119980931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364834</xdr:colOff>
      <xdr:row>501</xdr:row>
      <xdr:rowOff>3175</xdr:rowOff>
    </xdr:from>
    <xdr:to>
      <xdr:col>3</xdr:col>
      <xdr:colOff>364834</xdr:colOff>
      <xdr:row>501</xdr:row>
      <xdr:rowOff>75175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91BF5E36-5516-4993-8482-481B3B37FE97}"/>
            </a:ext>
          </a:extLst>
        </xdr:cNvPr>
        <xdr:cNvCxnSpPr/>
      </xdr:nvCxnSpPr>
      <xdr:spPr>
        <a:xfrm rot="5400000">
          <a:off x="1654714" y="11346287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1287446</xdr:colOff>
      <xdr:row>501</xdr:row>
      <xdr:rowOff>9525</xdr:rowOff>
    </xdr:from>
    <xdr:to>
      <xdr:col>3</xdr:col>
      <xdr:colOff>1287446</xdr:colOff>
      <xdr:row>501</xdr:row>
      <xdr:rowOff>81525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A48C4830-837E-4054-B59B-F5E004BA842A}"/>
            </a:ext>
          </a:extLst>
        </xdr:cNvPr>
        <xdr:cNvCxnSpPr/>
      </xdr:nvCxnSpPr>
      <xdr:spPr>
        <a:xfrm rot="5400000">
          <a:off x="2577326" y="1134692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2186506</xdr:colOff>
      <xdr:row>501</xdr:row>
      <xdr:rowOff>19050</xdr:rowOff>
    </xdr:from>
    <xdr:to>
      <xdr:col>3</xdr:col>
      <xdr:colOff>2186506</xdr:colOff>
      <xdr:row>501</xdr:row>
      <xdr:rowOff>91050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ABB6C7BE-C2C5-4B23-861D-BA62224DDEF2}"/>
            </a:ext>
          </a:extLst>
        </xdr:cNvPr>
        <xdr:cNvCxnSpPr/>
      </xdr:nvCxnSpPr>
      <xdr:spPr>
        <a:xfrm rot="5400000">
          <a:off x="3476386" y="11347875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3760694</xdr:colOff>
      <xdr:row>500</xdr:row>
      <xdr:rowOff>103655</xdr:rowOff>
    </xdr:from>
    <xdr:to>
      <xdr:col>3</xdr:col>
      <xdr:colOff>3941669</xdr:colOff>
      <xdr:row>550</xdr:row>
      <xdr:rowOff>170330</xdr:rowOff>
    </xdr:to>
    <xdr:sp macro="" textlink="">
      <xdr:nvSpPr>
        <xdr:cNvPr id="214" name="Rectangle 1110">
          <a:extLst>
            <a:ext uri="{FF2B5EF4-FFF2-40B4-BE49-F238E27FC236}">
              <a16:creationId xmlns:a16="http://schemas.microsoft.com/office/drawing/2014/main" id="{97083A45-5CD1-4B5D-83F1-671042980D34}"/>
            </a:ext>
          </a:extLst>
        </xdr:cNvPr>
        <xdr:cNvSpPr>
          <a:spLocks noChangeArrowheads="1"/>
        </xdr:cNvSpPr>
      </xdr:nvSpPr>
      <xdr:spPr bwMode="auto">
        <a:xfrm>
          <a:off x="5086574" y="113237795"/>
          <a:ext cx="180975" cy="115195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240238</xdr:colOff>
      <xdr:row>501</xdr:row>
      <xdr:rowOff>9525</xdr:rowOff>
    </xdr:from>
    <xdr:to>
      <xdr:col>2</xdr:col>
      <xdr:colOff>240238</xdr:colOff>
      <xdr:row>501</xdr:row>
      <xdr:rowOff>81525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F44037AB-8144-46CC-838F-030104EFE90A}"/>
            </a:ext>
          </a:extLst>
        </xdr:cNvPr>
        <xdr:cNvCxnSpPr/>
      </xdr:nvCxnSpPr>
      <xdr:spPr>
        <a:xfrm rot="5400000">
          <a:off x="722398" y="1134692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3129481</xdr:colOff>
      <xdr:row>501</xdr:row>
      <xdr:rowOff>9525</xdr:rowOff>
    </xdr:from>
    <xdr:to>
      <xdr:col>3</xdr:col>
      <xdr:colOff>3129481</xdr:colOff>
      <xdr:row>501</xdr:row>
      <xdr:rowOff>81525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21C217F9-EEF2-4C43-AC6F-5AD45A4BA53E}"/>
            </a:ext>
          </a:extLst>
        </xdr:cNvPr>
        <xdr:cNvCxnSpPr/>
      </xdr:nvCxnSpPr>
      <xdr:spPr>
        <a:xfrm rot="5400000">
          <a:off x="4419361" y="11346922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865653</xdr:colOff>
      <xdr:row>562</xdr:row>
      <xdr:rowOff>266700</xdr:rowOff>
    </xdr:from>
    <xdr:to>
      <xdr:col>3</xdr:col>
      <xdr:colOff>865653</xdr:colOff>
      <xdr:row>612</xdr:row>
      <xdr:rowOff>161925</xdr:rowOff>
    </xdr:to>
    <xdr:sp macro="" textlink="">
      <xdr:nvSpPr>
        <xdr:cNvPr id="217" name="Line 1046">
          <a:extLst>
            <a:ext uri="{FF2B5EF4-FFF2-40B4-BE49-F238E27FC236}">
              <a16:creationId xmlns:a16="http://schemas.microsoft.com/office/drawing/2014/main" id="{1856AE22-30F3-4616-9C96-7B8657EBBF79}"/>
            </a:ext>
          </a:extLst>
        </xdr:cNvPr>
        <xdr:cNvSpPr>
          <a:spLocks noChangeShapeType="1"/>
        </xdr:cNvSpPr>
      </xdr:nvSpPr>
      <xdr:spPr bwMode="auto">
        <a:xfrm>
          <a:off x="2191533" y="127474980"/>
          <a:ext cx="0" cy="1134808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563</xdr:row>
      <xdr:rowOff>95250</xdr:rowOff>
    </xdr:from>
    <xdr:to>
      <xdr:col>4</xdr:col>
      <xdr:colOff>142875</xdr:colOff>
      <xdr:row>612</xdr:row>
      <xdr:rowOff>57150</xdr:rowOff>
    </xdr:to>
    <xdr:graphicFrame macro="">
      <xdr:nvGraphicFramePr>
        <xdr:cNvPr id="218" name="Chart 1111">
          <a:extLst>
            <a:ext uri="{FF2B5EF4-FFF2-40B4-BE49-F238E27FC236}">
              <a16:creationId xmlns:a16="http://schemas.microsoft.com/office/drawing/2014/main" id="{16E80AB5-2B1B-45F3-91BF-F6A957C00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3914775</xdr:colOff>
      <xdr:row>561</xdr:row>
      <xdr:rowOff>276225</xdr:rowOff>
    </xdr:from>
    <xdr:to>
      <xdr:col>4</xdr:col>
      <xdr:colOff>161925</xdr:colOff>
      <xdr:row>563</xdr:row>
      <xdr:rowOff>0</xdr:rowOff>
    </xdr:to>
    <xdr:sp macro="" textlink="">
      <xdr:nvSpPr>
        <xdr:cNvPr id="219" name="Text Box 1048">
          <a:extLst>
            <a:ext uri="{FF2B5EF4-FFF2-40B4-BE49-F238E27FC236}">
              <a16:creationId xmlns:a16="http://schemas.microsoft.com/office/drawing/2014/main" id="{F25C3E0F-2904-451B-85BE-27376ACCDF6B}"/>
            </a:ext>
          </a:extLst>
        </xdr:cNvPr>
        <xdr:cNvSpPr txBox="1">
          <a:spLocks noChangeArrowheads="1"/>
        </xdr:cNvSpPr>
      </xdr:nvSpPr>
      <xdr:spPr bwMode="auto">
        <a:xfrm>
          <a:off x="5240655" y="12720256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333375</xdr:colOff>
      <xdr:row>605</xdr:row>
      <xdr:rowOff>95250</xdr:rowOff>
    </xdr:from>
    <xdr:to>
      <xdr:col>3</xdr:col>
      <xdr:colOff>704850</xdr:colOff>
      <xdr:row>606</xdr:row>
      <xdr:rowOff>190500</xdr:rowOff>
    </xdr:to>
    <xdr:grpSp>
      <xdr:nvGrpSpPr>
        <xdr:cNvPr id="220" name="グループ化 114">
          <a:extLst>
            <a:ext uri="{FF2B5EF4-FFF2-40B4-BE49-F238E27FC236}">
              <a16:creationId xmlns:a16="http://schemas.microsoft.com/office/drawing/2014/main" id="{DD96082E-65DC-41B5-AA47-65135B1BC2A3}"/>
            </a:ext>
          </a:extLst>
        </xdr:cNvPr>
        <xdr:cNvGrpSpPr>
          <a:grpSpLocks/>
        </xdr:cNvGrpSpPr>
      </xdr:nvGrpSpPr>
      <xdr:grpSpPr bwMode="auto">
        <a:xfrm>
          <a:off x="845004" y="137462079"/>
          <a:ext cx="1177017" cy="323850"/>
          <a:chOff x="704598" y="133183464"/>
          <a:chExt cx="1173535" cy="324000"/>
        </a:xfrm>
      </xdr:grpSpPr>
      <xdr:sp macro="" textlink="">
        <xdr:nvSpPr>
          <xdr:cNvPr id="221" name="Text Box 1047">
            <a:extLst>
              <a:ext uri="{FF2B5EF4-FFF2-40B4-BE49-F238E27FC236}">
                <a16:creationId xmlns:a16="http://schemas.microsoft.com/office/drawing/2014/main" id="{E833CFBE-2747-7FBA-6581-0C5D26496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598" y="133183464"/>
            <a:ext cx="823367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22" name="Line 1112">
            <a:extLst>
              <a:ext uri="{FF2B5EF4-FFF2-40B4-BE49-F238E27FC236}">
                <a16:creationId xmlns:a16="http://schemas.microsoft.com/office/drawing/2014/main" id="{B427EFF9-E1A9-125F-DD46-59938717D276}"/>
              </a:ext>
            </a:extLst>
          </xdr:cNvPr>
          <xdr:cNvSpPr>
            <a:spLocks noChangeShapeType="1"/>
          </xdr:cNvSpPr>
        </xdr:nvSpPr>
        <xdr:spPr bwMode="auto">
          <a:xfrm>
            <a:off x="1518133" y="13334275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1221577</xdr:colOff>
      <xdr:row>562</xdr:row>
      <xdr:rowOff>276225</xdr:rowOff>
    </xdr:from>
    <xdr:to>
      <xdr:col>3</xdr:col>
      <xdr:colOff>1221577</xdr:colOff>
      <xdr:row>563</xdr:row>
      <xdr:rowOff>62475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45DCEA30-12DD-44C2-A67E-3050BD03E222}"/>
            </a:ext>
          </a:extLst>
        </xdr:cNvPr>
        <xdr:cNvCxnSpPr/>
      </xdr:nvCxnSpPr>
      <xdr:spPr>
        <a:xfrm rot="5400000">
          <a:off x="2509552" y="127522410"/>
          <a:ext cx="75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535771</xdr:colOff>
      <xdr:row>563</xdr:row>
      <xdr:rowOff>0</xdr:rowOff>
    </xdr:from>
    <xdr:to>
      <xdr:col>2</xdr:col>
      <xdr:colOff>535771</xdr:colOff>
      <xdr:row>563</xdr:row>
      <xdr:rowOff>72000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E8AE9D88-3A10-4E13-9337-6D85EC4BF036}"/>
            </a:ext>
          </a:extLst>
        </xdr:cNvPr>
        <xdr:cNvCxnSpPr/>
      </xdr:nvCxnSpPr>
      <xdr:spPr>
        <a:xfrm rot="5400000">
          <a:off x="1017931" y="12753384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3705225</xdr:colOff>
      <xdr:row>562</xdr:row>
      <xdr:rowOff>76200</xdr:rowOff>
    </xdr:from>
    <xdr:to>
      <xdr:col>3</xdr:col>
      <xdr:colOff>3886200</xdr:colOff>
      <xdr:row>612</xdr:row>
      <xdr:rowOff>142875</xdr:rowOff>
    </xdr:to>
    <xdr:sp macro="" textlink="">
      <xdr:nvSpPr>
        <xdr:cNvPr id="225" name="Rectangle 1110">
          <a:extLst>
            <a:ext uri="{FF2B5EF4-FFF2-40B4-BE49-F238E27FC236}">
              <a16:creationId xmlns:a16="http://schemas.microsoft.com/office/drawing/2014/main" id="{EDEA588C-110B-40F7-BC89-B02328DFFD7E}"/>
            </a:ext>
          </a:extLst>
        </xdr:cNvPr>
        <xdr:cNvSpPr>
          <a:spLocks noChangeArrowheads="1"/>
        </xdr:cNvSpPr>
      </xdr:nvSpPr>
      <xdr:spPr bwMode="auto">
        <a:xfrm>
          <a:off x="5031105" y="127284480"/>
          <a:ext cx="180975" cy="115195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2628900</xdr:colOff>
      <xdr:row>562</xdr:row>
      <xdr:rowOff>276225</xdr:rowOff>
    </xdr:from>
    <xdr:to>
      <xdr:col>3</xdr:col>
      <xdr:colOff>2628900</xdr:colOff>
      <xdr:row>563</xdr:row>
      <xdr:rowOff>62475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F6CEFAAB-78AF-43FD-B799-6F4FE5F93DC6}"/>
            </a:ext>
          </a:extLst>
        </xdr:cNvPr>
        <xdr:cNvCxnSpPr/>
      </xdr:nvCxnSpPr>
      <xdr:spPr>
        <a:xfrm rot="5400000">
          <a:off x="3916875" y="127522410"/>
          <a:ext cx="75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2977963</xdr:colOff>
      <xdr:row>67</xdr:row>
      <xdr:rowOff>0</xdr:rowOff>
    </xdr:from>
    <xdr:to>
      <xdr:col>3</xdr:col>
      <xdr:colOff>2977963</xdr:colOff>
      <xdr:row>116</xdr:row>
      <xdr:rowOff>180975</xdr:rowOff>
    </xdr:to>
    <xdr:sp macro="" textlink="">
      <xdr:nvSpPr>
        <xdr:cNvPr id="2" name="Line 1088">
          <a:extLst>
            <a:ext uri="{FF2B5EF4-FFF2-40B4-BE49-F238E27FC236}">
              <a16:creationId xmlns:a16="http://schemas.microsoft.com/office/drawing/2014/main" id="{A9063BC0-8435-430E-807A-047C278A0CC2}"/>
            </a:ext>
          </a:extLst>
        </xdr:cNvPr>
        <xdr:cNvSpPr>
          <a:spLocks noChangeShapeType="1"/>
        </xdr:cNvSpPr>
      </xdr:nvSpPr>
      <xdr:spPr bwMode="auto">
        <a:xfrm>
          <a:off x="4303843" y="14935200"/>
          <a:ext cx="0" cy="1134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180975</xdr:rowOff>
    </xdr:from>
    <xdr:to>
      <xdr:col>4</xdr:col>
      <xdr:colOff>190500</xdr:colOff>
      <xdr:row>116</xdr:row>
      <xdr:rowOff>38100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B071E06B-FB66-487E-8B0D-680C66AEE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3914775</xdr:colOff>
      <xdr:row>66</xdr:row>
      <xdr:rowOff>2381</xdr:rowOff>
    </xdr:from>
    <xdr:to>
      <xdr:col>4</xdr:col>
      <xdr:colOff>161925</xdr:colOff>
      <xdr:row>67</xdr:row>
      <xdr:rowOff>11906</xdr:rowOff>
    </xdr:to>
    <xdr:sp macro="" textlink="">
      <xdr:nvSpPr>
        <xdr:cNvPr id="12" name="Text Box 1030">
          <a:extLst>
            <a:ext uri="{FF2B5EF4-FFF2-40B4-BE49-F238E27FC236}">
              <a16:creationId xmlns:a16="http://schemas.microsoft.com/office/drawing/2014/main" id="{2B0DA530-8EAB-4874-ACE6-D8CCB8D914E5}"/>
            </a:ext>
          </a:extLst>
        </xdr:cNvPr>
        <xdr:cNvSpPr txBox="1">
          <a:spLocks noChangeArrowheads="1"/>
        </xdr:cNvSpPr>
      </xdr:nvSpPr>
      <xdr:spPr bwMode="auto">
        <a:xfrm>
          <a:off x="5240655" y="14648021"/>
          <a:ext cx="293370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1714500</xdr:colOff>
      <xdr:row>111</xdr:row>
      <xdr:rowOff>9525</xdr:rowOff>
    </xdr:from>
    <xdr:to>
      <xdr:col>3</xdr:col>
      <xdr:colOff>2876550</xdr:colOff>
      <xdr:row>112</xdr:row>
      <xdr:rowOff>104775</xdr:rowOff>
    </xdr:to>
    <xdr:grpSp>
      <xdr:nvGrpSpPr>
        <xdr:cNvPr id="13" name="グループ化 108">
          <a:extLst>
            <a:ext uri="{FF2B5EF4-FFF2-40B4-BE49-F238E27FC236}">
              <a16:creationId xmlns:a16="http://schemas.microsoft.com/office/drawing/2014/main" id="{D64822D4-DA4F-457F-B2AC-4154DC632FD8}"/>
            </a:ext>
          </a:extLst>
        </xdr:cNvPr>
        <xdr:cNvGrpSpPr>
          <a:grpSpLocks/>
        </xdr:cNvGrpSpPr>
      </xdr:nvGrpSpPr>
      <xdr:grpSpPr bwMode="auto">
        <a:xfrm>
          <a:off x="3031671" y="25024896"/>
          <a:ext cx="1162050" cy="323850"/>
          <a:chOff x="3001966" y="24560213"/>
          <a:chExt cx="1158078" cy="324000"/>
        </a:xfrm>
      </xdr:grpSpPr>
      <xdr:sp macro="" textlink="">
        <xdr:nvSpPr>
          <xdr:cNvPr id="14" name="Text Box 1087">
            <a:extLst>
              <a:ext uri="{FF2B5EF4-FFF2-40B4-BE49-F238E27FC236}">
                <a16:creationId xmlns:a16="http://schemas.microsoft.com/office/drawing/2014/main" id="{F3463B1A-71E4-37B1-BDFD-2AF21871C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01966" y="24560213"/>
            <a:ext cx="82584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5" name="Line 1098">
            <a:extLst>
              <a:ext uri="{FF2B5EF4-FFF2-40B4-BE49-F238E27FC236}">
                <a16:creationId xmlns:a16="http://schemas.microsoft.com/office/drawing/2014/main" id="{0DDCF4E0-BD78-3CA8-B431-FB808B1D76C0}"/>
              </a:ext>
            </a:extLst>
          </xdr:cNvPr>
          <xdr:cNvSpPr>
            <a:spLocks noChangeShapeType="1"/>
          </xdr:cNvSpPr>
        </xdr:nvSpPr>
        <xdr:spPr bwMode="auto">
          <a:xfrm>
            <a:off x="3798094" y="24712613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2956722</xdr:colOff>
      <xdr:row>67</xdr:row>
      <xdr:rowOff>32544</xdr:rowOff>
    </xdr:from>
    <xdr:to>
      <xdr:col>3</xdr:col>
      <xdr:colOff>2956722</xdr:colOff>
      <xdr:row>67</xdr:row>
      <xdr:rowOff>104544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DE8C110-584B-481A-925F-7F8BDC40D212}"/>
            </a:ext>
          </a:extLst>
        </xdr:cNvPr>
        <xdr:cNvCxnSpPr/>
      </xdr:nvCxnSpPr>
      <xdr:spPr>
        <a:xfrm rot="5400000">
          <a:off x="4246602" y="15003744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1863731</xdr:colOff>
      <xdr:row>67</xdr:row>
      <xdr:rowOff>3175</xdr:rowOff>
    </xdr:from>
    <xdr:to>
      <xdr:col>3</xdr:col>
      <xdr:colOff>1863731</xdr:colOff>
      <xdr:row>67</xdr:row>
      <xdr:rowOff>75175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8D27658-A731-4D60-A6E7-BAAB8B57850C}"/>
            </a:ext>
          </a:extLst>
        </xdr:cNvPr>
        <xdr:cNvCxnSpPr/>
      </xdr:nvCxnSpPr>
      <xdr:spPr>
        <a:xfrm rot="5400000">
          <a:off x="3153611" y="14974375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777090</xdr:colOff>
      <xdr:row>67</xdr:row>
      <xdr:rowOff>12700</xdr:rowOff>
    </xdr:from>
    <xdr:to>
      <xdr:col>3</xdr:col>
      <xdr:colOff>777090</xdr:colOff>
      <xdr:row>67</xdr:row>
      <xdr:rowOff>84700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817CFFB-6243-4D85-8DCD-AEEA18B394F3}"/>
            </a:ext>
          </a:extLst>
        </xdr:cNvPr>
        <xdr:cNvCxnSpPr/>
      </xdr:nvCxnSpPr>
      <xdr:spPr>
        <a:xfrm rot="5400000">
          <a:off x="2066970" y="1498390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505630</xdr:colOff>
      <xdr:row>67</xdr:row>
      <xdr:rowOff>12700</xdr:rowOff>
    </xdr:from>
    <xdr:to>
      <xdr:col>2</xdr:col>
      <xdr:colOff>505630</xdr:colOff>
      <xdr:row>67</xdr:row>
      <xdr:rowOff>84700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C982B8F-ECD4-4B15-B2D9-B8FDD7F0D8E2}"/>
            </a:ext>
          </a:extLst>
        </xdr:cNvPr>
        <xdr:cNvCxnSpPr/>
      </xdr:nvCxnSpPr>
      <xdr:spPr>
        <a:xfrm rot="5400000">
          <a:off x="987790" y="14983900"/>
          <a:ext cx="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3011357</xdr:colOff>
      <xdr:row>191</xdr:row>
      <xdr:rowOff>21627</xdr:rowOff>
    </xdr:from>
    <xdr:to>
      <xdr:col>3</xdr:col>
      <xdr:colOff>3011357</xdr:colOff>
      <xdr:row>241</xdr:row>
      <xdr:rowOff>12102</xdr:rowOff>
    </xdr:to>
    <xdr:sp macro="" textlink="">
      <xdr:nvSpPr>
        <xdr:cNvPr id="255" name="Line 1031">
          <a:extLst>
            <a:ext uri="{FF2B5EF4-FFF2-40B4-BE49-F238E27FC236}">
              <a16:creationId xmlns:a16="http://schemas.microsoft.com/office/drawing/2014/main" id="{C892F615-3A23-4CD1-ACE9-2C094B135005}"/>
            </a:ext>
          </a:extLst>
        </xdr:cNvPr>
        <xdr:cNvSpPr>
          <a:spLocks noChangeShapeType="1"/>
        </xdr:cNvSpPr>
      </xdr:nvSpPr>
      <xdr:spPr bwMode="auto">
        <a:xfrm>
          <a:off x="4276277" y="43653747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191</xdr:row>
      <xdr:rowOff>152400</xdr:rowOff>
    </xdr:from>
    <xdr:to>
      <xdr:col>4</xdr:col>
      <xdr:colOff>209550</xdr:colOff>
      <xdr:row>240</xdr:row>
      <xdr:rowOff>104775</xdr:rowOff>
    </xdr:to>
    <xdr:graphicFrame macro="">
      <xdr:nvGraphicFramePr>
        <xdr:cNvPr id="256" name="Chart 1126">
          <a:extLst>
            <a:ext uri="{FF2B5EF4-FFF2-40B4-BE49-F238E27FC236}">
              <a16:creationId xmlns:a16="http://schemas.microsoft.com/office/drawing/2014/main" id="{B192D736-E00A-4F75-B261-5C6C7EC8A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873</xdr:row>
      <xdr:rowOff>0</xdr:rowOff>
    </xdr:from>
    <xdr:to>
      <xdr:col>3</xdr:col>
      <xdr:colOff>581025</xdr:colOff>
      <xdr:row>922</xdr:row>
      <xdr:rowOff>176700</xdr:rowOff>
    </xdr:to>
    <xdr:sp macro="" textlink="">
      <xdr:nvSpPr>
        <xdr:cNvPr id="2" name="Line 106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847850" y="199263000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873</xdr:row>
      <xdr:rowOff>104775</xdr:rowOff>
    </xdr:from>
    <xdr:to>
      <xdr:col>4</xdr:col>
      <xdr:colOff>171450</xdr:colOff>
      <xdr:row>922</xdr:row>
      <xdr:rowOff>123825</xdr:rowOff>
    </xdr:to>
    <xdr:graphicFrame macro="">
      <xdr:nvGraphicFramePr>
        <xdr:cNvPr id="3" name="Chart 117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3638550</xdr:colOff>
      <xdr:row>439</xdr:row>
      <xdr:rowOff>9525</xdr:rowOff>
    </xdr:from>
    <xdr:to>
      <xdr:col>3</xdr:col>
      <xdr:colOff>3638550</xdr:colOff>
      <xdr:row>489</xdr:row>
      <xdr:rowOff>0</xdr:rowOff>
    </xdr:to>
    <xdr:sp macro="" textlink="">
      <xdr:nvSpPr>
        <xdr:cNvPr id="8" name="Line 104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905375" y="10026015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439</xdr:row>
      <xdr:rowOff>152400</xdr:rowOff>
    </xdr:from>
    <xdr:to>
      <xdr:col>4</xdr:col>
      <xdr:colOff>9525</xdr:colOff>
      <xdr:row>488</xdr:row>
      <xdr:rowOff>19050</xdr:rowOff>
    </xdr:to>
    <xdr:graphicFrame macro="">
      <xdr:nvGraphicFramePr>
        <xdr:cNvPr id="9" name="Chart 113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3180088</xdr:colOff>
      <xdr:row>562</xdr:row>
      <xdr:rowOff>293035</xdr:rowOff>
    </xdr:from>
    <xdr:to>
      <xdr:col>3</xdr:col>
      <xdr:colOff>3180088</xdr:colOff>
      <xdr:row>613</xdr:row>
      <xdr:rowOff>9160</xdr:rowOff>
    </xdr:to>
    <xdr:sp macro="" textlink="">
      <xdr:nvSpPr>
        <xdr:cNvPr id="10" name="Line 104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4446913" y="128537635"/>
          <a:ext cx="0" cy="11365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563</xdr:row>
      <xdr:rowOff>142875</xdr:rowOff>
    </xdr:from>
    <xdr:to>
      <xdr:col>4</xdr:col>
      <xdr:colOff>200025</xdr:colOff>
      <xdr:row>612</xdr:row>
      <xdr:rowOff>161925</xdr:rowOff>
    </xdr:to>
    <xdr:graphicFrame macro="">
      <xdr:nvGraphicFramePr>
        <xdr:cNvPr id="11" name="Chart 113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3337812</xdr:colOff>
      <xdr:row>501</xdr:row>
      <xdr:rowOff>14287</xdr:rowOff>
    </xdr:from>
    <xdr:to>
      <xdr:col>3</xdr:col>
      <xdr:colOff>3337812</xdr:colOff>
      <xdr:row>551</xdr:row>
      <xdr:rowOff>14287</xdr:rowOff>
    </xdr:to>
    <xdr:sp macro="" textlink="">
      <xdr:nvSpPr>
        <xdr:cNvPr id="12" name="Line 104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>
          <a:off x="4604637" y="114409537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501</xdr:row>
      <xdr:rowOff>123825</xdr:rowOff>
    </xdr:from>
    <xdr:to>
      <xdr:col>4</xdr:col>
      <xdr:colOff>142875</xdr:colOff>
      <xdr:row>550</xdr:row>
      <xdr:rowOff>95250</xdr:rowOff>
    </xdr:to>
    <xdr:graphicFrame macro="">
      <xdr:nvGraphicFramePr>
        <xdr:cNvPr id="13" name="Chart 113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1924050</xdr:colOff>
      <xdr:row>377</xdr:row>
      <xdr:rowOff>11906</xdr:rowOff>
    </xdr:from>
    <xdr:to>
      <xdr:col>3</xdr:col>
      <xdr:colOff>1924050</xdr:colOff>
      <xdr:row>427</xdr:row>
      <xdr:rowOff>9525</xdr:rowOff>
    </xdr:to>
    <xdr:sp macro="" textlink="">
      <xdr:nvSpPr>
        <xdr:cNvPr id="14" name="Line 104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>
          <a:off x="3190875" y="86117906"/>
          <a:ext cx="0" cy="1135141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377</xdr:row>
      <xdr:rowOff>114300</xdr:rowOff>
    </xdr:from>
    <xdr:to>
      <xdr:col>4</xdr:col>
      <xdr:colOff>171450</xdr:colOff>
      <xdr:row>426</xdr:row>
      <xdr:rowOff>104775</xdr:rowOff>
    </xdr:to>
    <xdr:graphicFrame macro="">
      <xdr:nvGraphicFramePr>
        <xdr:cNvPr id="15" name="Chart 113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2285300</xdr:colOff>
      <xdr:row>315</xdr:row>
      <xdr:rowOff>11906</xdr:rowOff>
    </xdr:from>
    <xdr:to>
      <xdr:col>3</xdr:col>
      <xdr:colOff>2285300</xdr:colOff>
      <xdr:row>364</xdr:row>
      <xdr:rowOff>178594</xdr:rowOff>
    </xdr:to>
    <xdr:sp macro="" textlink="">
      <xdr:nvSpPr>
        <xdr:cNvPr id="16" name="Line 103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3552125" y="71973281"/>
          <a:ext cx="0" cy="1132998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411817</xdr:colOff>
      <xdr:row>1059</xdr:row>
      <xdr:rowOff>9525</xdr:rowOff>
    </xdr:from>
    <xdr:to>
      <xdr:col>3</xdr:col>
      <xdr:colOff>411817</xdr:colOff>
      <xdr:row>1109</xdr:row>
      <xdr:rowOff>0</xdr:rowOff>
    </xdr:to>
    <xdr:sp macro="" textlink="">
      <xdr:nvSpPr>
        <xdr:cNvPr id="17" name="Line 108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678642" y="24170640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1059</xdr:row>
      <xdr:rowOff>123825</xdr:rowOff>
    </xdr:from>
    <xdr:to>
      <xdr:col>4</xdr:col>
      <xdr:colOff>266700</xdr:colOff>
      <xdr:row>1108</xdr:row>
      <xdr:rowOff>133350</xdr:rowOff>
    </xdr:to>
    <xdr:graphicFrame macro="">
      <xdr:nvGraphicFramePr>
        <xdr:cNvPr id="18" name="Chart 119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952500</xdr:colOff>
      <xdr:row>997</xdr:row>
      <xdr:rowOff>47625</xdr:rowOff>
    </xdr:from>
    <xdr:to>
      <xdr:col>3</xdr:col>
      <xdr:colOff>952500</xdr:colOff>
      <xdr:row>1046</xdr:row>
      <xdr:rowOff>188325</xdr:rowOff>
    </xdr:to>
    <xdr:sp macro="" textlink="">
      <xdr:nvSpPr>
        <xdr:cNvPr id="19" name="Line 108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2219325" y="227599875"/>
          <a:ext cx="0" cy="11304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997</xdr:row>
      <xdr:rowOff>114300</xdr:rowOff>
    </xdr:from>
    <xdr:to>
      <xdr:col>4</xdr:col>
      <xdr:colOff>190500</xdr:colOff>
      <xdr:row>1046</xdr:row>
      <xdr:rowOff>76200</xdr:rowOff>
    </xdr:to>
    <xdr:graphicFrame macro="">
      <xdr:nvGraphicFramePr>
        <xdr:cNvPr id="20" name="Chart 119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1209675</xdr:colOff>
      <xdr:row>935</xdr:row>
      <xdr:rowOff>0</xdr:rowOff>
    </xdr:from>
    <xdr:to>
      <xdr:col>3</xdr:col>
      <xdr:colOff>1209675</xdr:colOff>
      <xdr:row>984</xdr:row>
      <xdr:rowOff>176700</xdr:rowOff>
    </xdr:to>
    <xdr:sp macro="" textlink="">
      <xdr:nvSpPr>
        <xdr:cNvPr id="21" name="Line 106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2476500" y="213407625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935</xdr:row>
      <xdr:rowOff>123825</xdr:rowOff>
    </xdr:from>
    <xdr:to>
      <xdr:col>4</xdr:col>
      <xdr:colOff>161925</xdr:colOff>
      <xdr:row>984</xdr:row>
      <xdr:rowOff>76200</xdr:rowOff>
    </xdr:to>
    <xdr:graphicFrame macro="">
      <xdr:nvGraphicFramePr>
        <xdr:cNvPr id="22" name="Chart 117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1647825</xdr:colOff>
      <xdr:row>811</xdr:row>
      <xdr:rowOff>9525</xdr:rowOff>
    </xdr:from>
    <xdr:to>
      <xdr:col>3</xdr:col>
      <xdr:colOff>1647825</xdr:colOff>
      <xdr:row>860</xdr:row>
      <xdr:rowOff>186225</xdr:rowOff>
    </xdr:to>
    <xdr:sp macro="" textlink="">
      <xdr:nvSpPr>
        <xdr:cNvPr id="23" name="Line 106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2914650" y="185127900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811</xdr:row>
      <xdr:rowOff>133350</xdr:rowOff>
    </xdr:from>
    <xdr:to>
      <xdr:col>4</xdr:col>
      <xdr:colOff>304800</xdr:colOff>
      <xdr:row>860</xdr:row>
      <xdr:rowOff>133350</xdr:rowOff>
    </xdr:to>
    <xdr:graphicFrame macro="">
      <xdr:nvGraphicFramePr>
        <xdr:cNvPr id="24" name="Chart 116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1295400</xdr:colOff>
      <xdr:row>749</xdr:row>
      <xdr:rowOff>9525</xdr:rowOff>
    </xdr:from>
    <xdr:to>
      <xdr:col>3</xdr:col>
      <xdr:colOff>1295400</xdr:colOff>
      <xdr:row>799</xdr:row>
      <xdr:rowOff>9525</xdr:rowOff>
    </xdr:to>
    <xdr:sp macro="" textlink="">
      <xdr:nvSpPr>
        <xdr:cNvPr id="25" name="Line 105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>
          <a:off x="2562225" y="170983275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749</xdr:row>
      <xdr:rowOff>123825</xdr:rowOff>
    </xdr:from>
    <xdr:to>
      <xdr:col>4</xdr:col>
      <xdr:colOff>219075</xdr:colOff>
      <xdr:row>798</xdr:row>
      <xdr:rowOff>133350</xdr:rowOff>
    </xdr:to>
    <xdr:graphicFrame macro="">
      <xdr:nvGraphicFramePr>
        <xdr:cNvPr id="26" name="Chart 116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315</xdr:row>
      <xdr:rowOff>142875</xdr:rowOff>
    </xdr:from>
    <xdr:to>
      <xdr:col>4</xdr:col>
      <xdr:colOff>257175</xdr:colOff>
      <xdr:row>364</xdr:row>
      <xdr:rowOff>104775</xdr:rowOff>
    </xdr:to>
    <xdr:graphicFrame macro="">
      <xdr:nvGraphicFramePr>
        <xdr:cNvPr id="27" name="Chart 113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3952875</xdr:colOff>
      <xdr:row>3</xdr:row>
      <xdr:rowOff>15875</xdr:rowOff>
    </xdr:from>
    <xdr:to>
      <xdr:col>4</xdr:col>
      <xdr:colOff>101600</xdr:colOff>
      <xdr:row>3</xdr:row>
      <xdr:rowOff>244476</xdr:rowOff>
    </xdr:to>
    <xdr:sp macro="" textlink="">
      <xdr:nvSpPr>
        <xdr:cNvPr id="36" name="Text Box 102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219700" y="787400"/>
          <a:ext cx="19685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127</xdr:row>
      <xdr:rowOff>276225</xdr:rowOff>
    </xdr:from>
    <xdr:to>
      <xdr:col>4</xdr:col>
      <xdr:colOff>171768</xdr:colOff>
      <xdr:row>129</xdr:row>
      <xdr:rowOff>0</xdr:rowOff>
    </xdr:to>
    <xdr:sp macro="" textlink="">
      <xdr:nvSpPr>
        <xdr:cNvPr id="37" name="Text Box 1030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181600" y="2922270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189</xdr:row>
      <xdr:rowOff>276225</xdr:rowOff>
    </xdr:from>
    <xdr:to>
      <xdr:col>4</xdr:col>
      <xdr:colOff>171768</xdr:colOff>
      <xdr:row>191</xdr:row>
      <xdr:rowOff>0</xdr:rowOff>
    </xdr:to>
    <xdr:sp macro="" textlink="">
      <xdr:nvSpPr>
        <xdr:cNvPr id="38" name="Text Box 103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181600" y="4336732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251</xdr:row>
      <xdr:rowOff>276225</xdr:rowOff>
    </xdr:from>
    <xdr:to>
      <xdr:col>4</xdr:col>
      <xdr:colOff>171768</xdr:colOff>
      <xdr:row>253</xdr:row>
      <xdr:rowOff>0</xdr:rowOff>
    </xdr:to>
    <xdr:sp macro="" textlink="">
      <xdr:nvSpPr>
        <xdr:cNvPr id="39" name="Text Box 103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181600" y="5751195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314</xdr:row>
      <xdr:rowOff>0</xdr:rowOff>
    </xdr:from>
    <xdr:to>
      <xdr:col>4</xdr:col>
      <xdr:colOff>171768</xdr:colOff>
      <xdr:row>315</xdr:row>
      <xdr:rowOff>216</xdr:rowOff>
    </xdr:to>
    <xdr:sp macro="" textlink="">
      <xdr:nvSpPr>
        <xdr:cNvPr id="40" name="Text Box 10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181600" y="71666100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375</xdr:row>
      <xdr:rowOff>276225</xdr:rowOff>
    </xdr:from>
    <xdr:to>
      <xdr:col>4</xdr:col>
      <xdr:colOff>171768</xdr:colOff>
      <xdr:row>377</xdr:row>
      <xdr:rowOff>0</xdr:rowOff>
    </xdr:to>
    <xdr:sp macro="" textlink="">
      <xdr:nvSpPr>
        <xdr:cNvPr id="41" name="Text Box 104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181600" y="8580120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437</xdr:row>
      <xdr:rowOff>276225</xdr:rowOff>
    </xdr:from>
    <xdr:to>
      <xdr:col>4</xdr:col>
      <xdr:colOff>171768</xdr:colOff>
      <xdr:row>439</xdr:row>
      <xdr:rowOff>0</xdr:rowOff>
    </xdr:to>
    <xdr:sp macro="" textlink="">
      <xdr:nvSpPr>
        <xdr:cNvPr id="42" name="Text Box 1045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181600" y="9994582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499</xdr:row>
      <xdr:rowOff>276225</xdr:rowOff>
    </xdr:from>
    <xdr:to>
      <xdr:col>4</xdr:col>
      <xdr:colOff>171768</xdr:colOff>
      <xdr:row>501</xdr:row>
      <xdr:rowOff>0</xdr:rowOff>
    </xdr:to>
    <xdr:sp macro="" textlink="">
      <xdr:nvSpPr>
        <xdr:cNvPr id="43" name="Text Box 1048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181600" y="11409045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562</xdr:row>
      <xdr:rowOff>0</xdr:rowOff>
    </xdr:from>
    <xdr:to>
      <xdr:col>4</xdr:col>
      <xdr:colOff>171768</xdr:colOff>
      <xdr:row>563</xdr:row>
      <xdr:rowOff>216</xdr:rowOff>
    </xdr:to>
    <xdr:sp macro="" textlink="">
      <xdr:nvSpPr>
        <xdr:cNvPr id="44" name="Text Box 105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181600" y="128244600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2587999</xdr:colOff>
      <xdr:row>625</xdr:row>
      <xdr:rowOff>9525</xdr:rowOff>
    </xdr:from>
    <xdr:to>
      <xdr:col>3</xdr:col>
      <xdr:colOff>2587999</xdr:colOff>
      <xdr:row>674</xdr:row>
      <xdr:rowOff>186225</xdr:rowOff>
    </xdr:to>
    <xdr:sp macro="" textlink="">
      <xdr:nvSpPr>
        <xdr:cNvPr id="45" name="Line 105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3854824" y="142694025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623</xdr:row>
      <xdr:rowOff>276225</xdr:rowOff>
    </xdr:from>
    <xdr:to>
      <xdr:col>4</xdr:col>
      <xdr:colOff>171768</xdr:colOff>
      <xdr:row>625</xdr:row>
      <xdr:rowOff>0</xdr:rowOff>
    </xdr:to>
    <xdr:sp macro="" textlink="">
      <xdr:nvSpPr>
        <xdr:cNvPr id="46" name="Text Box 105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181600" y="14237970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3038475</xdr:colOff>
      <xdr:row>687</xdr:row>
      <xdr:rowOff>9525</xdr:rowOff>
    </xdr:from>
    <xdr:to>
      <xdr:col>3</xdr:col>
      <xdr:colOff>3038475</xdr:colOff>
      <xdr:row>736</xdr:row>
      <xdr:rowOff>186225</xdr:rowOff>
    </xdr:to>
    <xdr:sp macro="" textlink="">
      <xdr:nvSpPr>
        <xdr:cNvPr id="47" name="Line 105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4305300" y="156838650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685</xdr:row>
      <xdr:rowOff>276225</xdr:rowOff>
    </xdr:from>
    <xdr:to>
      <xdr:col>4</xdr:col>
      <xdr:colOff>171768</xdr:colOff>
      <xdr:row>687</xdr:row>
      <xdr:rowOff>0</xdr:rowOff>
    </xdr:to>
    <xdr:sp macro="" textlink="">
      <xdr:nvSpPr>
        <xdr:cNvPr id="48" name="Text Box 105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181600" y="15652432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747</xdr:row>
      <xdr:rowOff>276225</xdr:rowOff>
    </xdr:from>
    <xdr:to>
      <xdr:col>4</xdr:col>
      <xdr:colOff>171768</xdr:colOff>
      <xdr:row>749</xdr:row>
      <xdr:rowOff>0</xdr:rowOff>
    </xdr:to>
    <xdr:sp macro="" textlink="">
      <xdr:nvSpPr>
        <xdr:cNvPr id="49" name="Text Box 106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181600" y="17066895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810</xdr:row>
      <xdr:rowOff>0</xdr:rowOff>
    </xdr:from>
    <xdr:to>
      <xdr:col>4</xdr:col>
      <xdr:colOff>171768</xdr:colOff>
      <xdr:row>811</xdr:row>
      <xdr:rowOff>216</xdr:rowOff>
    </xdr:to>
    <xdr:sp macro="" textlink="">
      <xdr:nvSpPr>
        <xdr:cNvPr id="50" name="Text Box 106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181600" y="184823100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871</xdr:row>
      <xdr:rowOff>276225</xdr:rowOff>
    </xdr:from>
    <xdr:to>
      <xdr:col>4</xdr:col>
      <xdr:colOff>171768</xdr:colOff>
      <xdr:row>873</xdr:row>
      <xdr:rowOff>0</xdr:rowOff>
    </xdr:to>
    <xdr:sp macro="" textlink="">
      <xdr:nvSpPr>
        <xdr:cNvPr id="51" name="Text Box 1066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181600" y="198958200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933</xdr:row>
      <xdr:rowOff>276225</xdr:rowOff>
    </xdr:from>
    <xdr:to>
      <xdr:col>4</xdr:col>
      <xdr:colOff>171768</xdr:colOff>
      <xdr:row>935</xdr:row>
      <xdr:rowOff>0</xdr:rowOff>
    </xdr:to>
    <xdr:sp macro="" textlink="">
      <xdr:nvSpPr>
        <xdr:cNvPr id="52" name="Text Box 106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181600" y="21310282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996</xdr:row>
      <xdr:rowOff>0</xdr:rowOff>
    </xdr:from>
    <xdr:to>
      <xdr:col>4</xdr:col>
      <xdr:colOff>171768</xdr:colOff>
      <xdr:row>997</xdr:row>
      <xdr:rowOff>216</xdr:rowOff>
    </xdr:to>
    <xdr:sp macro="" textlink="">
      <xdr:nvSpPr>
        <xdr:cNvPr id="53" name="Text Box 1084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181600" y="227256975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1057</xdr:row>
      <xdr:rowOff>276225</xdr:rowOff>
    </xdr:from>
    <xdr:to>
      <xdr:col>4</xdr:col>
      <xdr:colOff>171768</xdr:colOff>
      <xdr:row>1059</xdr:row>
      <xdr:rowOff>0</xdr:rowOff>
    </xdr:to>
    <xdr:sp macro="" textlink="">
      <xdr:nvSpPr>
        <xdr:cNvPr id="54" name="Text Box 108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181600" y="24139207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3901594</xdr:colOff>
      <xdr:row>1120</xdr:row>
      <xdr:rowOff>6536</xdr:rowOff>
    </xdr:from>
    <xdr:to>
      <xdr:col>4</xdr:col>
      <xdr:colOff>140827</xdr:colOff>
      <xdr:row>1121</xdr:row>
      <xdr:rowOff>17446</xdr:rowOff>
    </xdr:to>
    <xdr:sp macro="" textlink="">
      <xdr:nvSpPr>
        <xdr:cNvPr id="55" name="Text Box 1090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168419" y="255552761"/>
          <a:ext cx="287358" cy="306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1181</xdr:row>
      <xdr:rowOff>276225</xdr:rowOff>
    </xdr:from>
    <xdr:to>
      <xdr:col>4</xdr:col>
      <xdr:colOff>171768</xdr:colOff>
      <xdr:row>1183</xdr:row>
      <xdr:rowOff>0</xdr:rowOff>
    </xdr:to>
    <xdr:sp macro="" textlink="">
      <xdr:nvSpPr>
        <xdr:cNvPr id="56" name="Text Box 109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181600" y="26968132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1244</xdr:row>
      <xdr:rowOff>0</xdr:rowOff>
    </xdr:from>
    <xdr:to>
      <xdr:col>4</xdr:col>
      <xdr:colOff>171768</xdr:colOff>
      <xdr:row>1245</xdr:row>
      <xdr:rowOff>216</xdr:rowOff>
    </xdr:to>
    <xdr:sp macro="" textlink="">
      <xdr:nvSpPr>
        <xdr:cNvPr id="57" name="Text Box 109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181600" y="283835475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989480</xdr:colOff>
      <xdr:row>355</xdr:row>
      <xdr:rowOff>87406</xdr:rowOff>
    </xdr:from>
    <xdr:to>
      <xdr:col>3</xdr:col>
      <xdr:colOff>2142005</xdr:colOff>
      <xdr:row>356</xdr:row>
      <xdr:rowOff>182656</xdr:rowOff>
    </xdr:to>
    <xdr:grpSp>
      <xdr:nvGrpSpPr>
        <xdr:cNvPr id="68" name="グループ化 268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>
          <a:grpSpLocks/>
        </xdr:cNvGrpSpPr>
      </xdr:nvGrpSpPr>
      <xdr:grpSpPr bwMode="auto">
        <a:xfrm>
          <a:off x="2263109" y="81185977"/>
          <a:ext cx="1152525" cy="323850"/>
          <a:chOff x="2245519" y="81083944"/>
          <a:chExt cx="1149843" cy="324000"/>
        </a:xfrm>
      </xdr:grpSpPr>
      <xdr:sp macro="" textlink="">
        <xdr:nvSpPr>
          <xdr:cNvPr id="69" name="Text Box 1038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5519" y="81083944"/>
            <a:ext cx="826747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70" name="Line 1133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3035362" y="81242090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657225</xdr:colOff>
      <xdr:row>417</xdr:row>
      <xdr:rowOff>85725</xdr:rowOff>
    </xdr:from>
    <xdr:to>
      <xdr:col>3</xdr:col>
      <xdr:colOff>1781175</xdr:colOff>
      <xdr:row>418</xdr:row>
      <xdr:rowOff>180975</xdr:rowOff>
    </xdr:to>
    <xdr:grpSp>
      <xdr:nvGrpSpPr>
        <xdr:cNvPr id="71" name="グループ化 2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>
          <a:grpSpLocks/>
        </xdr:cNvGrpSpPr>
      </xdr:nvGrpSpPr>
      <xdr:grpSpPr bwMode="auto">
        <a:xfrm>
          <a:off x="1930854" y="95335725"/>
          <a:ext cx="1123950" cy="323850"/>
          <a:chOff x="1772261" y="95046007"/>
          <a:chExt cx="1130913" cy="324000"/>
        </a:xfrm>
      </xdr:grpSpPr>
      <xdr:sp macro="" textlink="">
        <xdr:nvSpPr>
          <xdr:cNvPr id="72" name="Text Box 104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2261" y="95046007"/>
            <a:ext cx="824225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73" name="Line 1135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2543174" y="95204756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2038350</xdr:colOff>
      <xdr:row>544</xdr:row>
      <xdr:rowOff>180975</xdr:rowOff>
    </xdr:from>
    <xdr:to>
      <xdr:col>3</xdr:col>
      <xdr:colOff>3181350</xdr:colOff>
      <xdr:row>546</xdr:row>
      <xdr:rowOff>47625</xdr:rowOff>
    </xdr:to>
    <xdr:grpSp>
      <xdr:nvGrpSpPr>
        <xdr:cNvPr id="74" name="グループ化 27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3311979" y="124419632"/>
          <a:ext cx="1143000" cy="323850"/>
          <a:chOff x="3136875" y="123060618"/>
          <a:chExt cx="1142658" cy="324000"/>
        </a:xfrm>
      </xdr:grpSpPr>
      <xdr:sp macro="" textlink="">
        <xdr:nvSpPr>
          <xdr:cNvPr id="75" name="Text Box 1047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6875" y="123060618"/>
            <a:ext cx="828427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76" name="Line 1138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3919533" y="123222544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1209675</xdr:colOff>
      <xdr:row>669</xdr:row>
      <xdr:rowOff>0</xdr:rowOff>
    </xdr:from>
    <xdr:to>
      <xdr:col>3</xdr:col>
      <xdr:colOff>2362200</xdr:colOff>
      <xdr:row>670</xdr:row>
      <xdr:rowOff>95250</xdr:rowOff>
    </xdr:to>
    <xdr:grpSp>
      <xdr:nvGrpSpPr>
        <xdr:cNvPr id="77" name="グループ化 28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pSpPr>
          <a:grpSpLocks/>
        </xdr:cNvGrpSpPr>
      </xdr:nvGrpSpPr>
      <xdr:grpSpPr bwMode="auto">
        <a:xfrm>
          <a:off x="2483304" y="152770114"/>
          <a:ext cx="1152525" cy="323850"/>
          <a:chOff x="2528883" y="151126825"/>
          <a:chExt cx="1152530" cy="324000"/>
        </a:xfrm>
      </xdr:grpSpPr>
      <xdr:sp macro="" textlink="">
        <xdr:nvSpPr>
          <xdr:cNvPr id="78" name="Text Box 1053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8883" y="151126825"/>
            <a:ext cx="828679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全国平均線</a:t>
            </a:r>
          </a:p>
        </xdr:txBody>
      </xdr:sp>
      <xdr:sp macro="" textlink="">
        <xdr:nvSpPr>
          <xdr:cNvPr id="79" name="Line 1141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3319463" y="151278431"/>
            <a:ext cx="36195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1095375</xdr:colOff>
      <xdr:row>749</xdr:row>
      <xdr:rowOff>0</xdr:rowOff>
    </xdr:from>
    <xdr:to>
      <xdr:col>3</xdr:col>
      <xdr:colOff>1095375</xdr:colOff>
      <xdr:row>749</xdr:row>
      <xdr:rowOff>76200</xdr:rowOff>
    </xdr:to>
    <xdr:sp macro="" textlink="">
      <xdr:nvSpPr>
        <xdr:cNvPr id="80" name="Line 1165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2362200" y="1709737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2581275</xdr:colOff>
      <xdr:row>749</xdr:row>
      <xdr:rowOff>0</xdr:rowOff>
    </xdr:from>
    <xdr:to>
      <xdr:col>3</xdr:col>
      <xdr:colOff>2581275</xdr:colOff>
      <xdr:row>749</xdr:row>
      <xdr:rowOff>76200</xdr:rowOff>
    </xdr:to>
    <xdr:sp macro="" textlink="">
      <xdr:nvSpPr>
        <xdr:cNvPr id="81" name="Line 1166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3848100" y="1709737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704850</xdr:colOff>
      <xdr:row>975</xdr:row>
      <xdr:rowOff>76200</xdr:rowOff>
    </xdr:from>
    <xdr:to>
      <xdr:col>3</xdr:col>
      <xdr:colOff>1057275</xdr:colOff>
      <xdr:row>976</xdr:row>
      <xdr:rowOff>171450</xdr:rowOff>
    </xdr:to>
    <xdr:grpSp>
      <xdr:nvGrpSpPr>
        <xdr:cNvPr id="82" name="グループ化 28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>
          <a:grpSpLocks/>
        </xdr:cNvGrpSpPr>
      </xdr:nvGrpSpPr>
      <xdr:grpSpPr bwMode="auto">
        <a:xfrm>
          <a:off x="1172936" y="222689057"/>
          <a:ext cx="1157968" cy="323850"/>
          <a:chOff x="836643" y="221145100"/>
          <a:chExt cx="1158845" cy="324000"/>
        </a:xfrm>
      </xdr:grpSpPr>
      <xdr:sp macro="" textlink="">
        <xdr:nvSpPr>
          <xdr:cNvPr id="83" name="Text Box 1068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6643" y="221145100"/>
            <a:ext cx="826389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84" name="Line 1176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1633538" y="221299088"/>
            <a:ext cx="36195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3783105</xdr:colOff>
      <xdr:row>997</xdr:row>
      <xdr:rowOff>6163</xdr:rowOff>
    </xdr:from>
    <xdr:to>
      <xdr:col>3</xdr:col>
      <xdr:colOff>3944470</xdr:colOff>
      <xdr:row>1046</xdr:row>
      <xdr:rowOff>123266</xdr:rowOff>
    </xdr:to>
    <xdr:sp macro="" textlink="">
      <xdr:nvSpPr>
        <xdr:cNvPr id="85" name="Rectangle 119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 bwMode="auto">
        <a:xfrm>
          <a:off x="5049930" y="227558413"/>
          <a:ext cx="161365" cy="112804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466725</xdr:colOff>
      <xdr:row>1040</xdr:row>
      <xdr:rowOff>219075</xdr:rowOff>
    </xdr:from>
    <xdr:to>
      <xdr:col>3</xdr:col>
      <xdr:colOff>809625</xdr:colOff>
      <xdr:row>1042</xdr:row>
      <xdr:rowOff>95250</xdr:rowOff>
    </xdr:to>
    <xdr:grpSp>
      <xdr:nvGrpSpPr>
        <xdr:cNvPr id="86" name="グループ化 280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>
          <a:grpSpLocks/>
        </xdr:cNvGrpSpPr>
      </xdr:nvGrpSpPr>
      <xdr:grpSpPr bwMode="auto">
        <a:xfrm>
          <a:off x="934811" y="237669161"/>
          <a:ext cx="1148443" cy="333375"/>
          <a:chOff x="740282" y="249214480"/>
          <a:chExt cx="1150859" cy="324000"/>
        </a:xfrm>
      </xdr:grpSpPr>
      <xdr:sp macro="" textlink="">
        <xdr:nvSpPr>
          <xdr:cNvPr id="87" name="Text Box 1083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282" y="249214480"/>
            <a:ext cx="827477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88" name="Line 1194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1531141" y="249364500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171450</xdr:colOff>
      <xdr:row>1099</xdr:row>
      <xdr:rowOff>114300</xdr:rowOff>
    </xdr:from>
    <xdr:to>
      <xdr:col>3</xdr:col>
      <xdr:colOff>266700</xdr:colOff>
      <xdr:row>1100</xdr:row>
      <xdr:rowOff>209550</xdr:rowOff>
    </xdr:to>
    <xdr:grpSp>
      <xdr:nvGrpSpPr>
        <xdr:cNvPr id="89" name="グループ化 28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pSpPr>
          <a:grpSpLocks/>
        </xdr:cNvGrpSpPr>
      </xdr:nvGrpSpPr>
      <xdr:grpSpPr bwMode="auto">
        <a:xfrm>
          <a:off x="367393" y="251030014"/>
          <a:ext cx="1172936" cy="323850"/>
          <a:chOff x="-174055" y="262761801"/>
          <a:chExt cx="1167705" cy="324000"/>
        </a:xfrm>
      </xdr:grpSpPr>
      <xdr:sp macro="" textlink="">
        <xdr:nvSpPr>
          <xdr:cNvPr id="90" name="Text Box 1086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4055" y="262761801"/>
            <a:ext cx="83543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91" name="Line 1196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3650" y="262912672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3914775</xdr:colOff>
      <xdr:row>1305</xdr:row>
      <xdr:rowOff>276225</xdr:rowOff>
    </xdr:from>
    <xdr:to>
      <xdr:col>4</xdr:col>
      <xdr:colOff>171768</xdr:colOff>
      <xdr:row>1307</xdr:row>
      <xdr:rowOff>0</xdr:rowOff>
    </xdr:to>
    <xdr:sp macro="" textlink="">
      <xdr:nvSpPr>
        <xdr:cNvPr id="101" name="Text Box 1096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5181600" y="29797057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257175</xdr:colOff>
      <xdr:row>625</xdr:row>
      <xdr:rowOff>104775</xdr:rowOff>
    </xdr:from>
    <xdr:to>
      <xdr:col>4</xdr:col>
      <xdr:colOff>219075</xdr:colOff>
      <xdr:row>674</xdr:row>
      <xdr:rowOff>171450</xdr:rowOff>
    </xdr:to>
    <xdr:graphicFrame macro="">
      <xdr:nvGraphicFramePr>
        <xdr:cNvPr id="102" name="Chart 1140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687</xdr:row>
      <xdr:rowOff>142875</xdr:rowOff>
    </xdr:from>
    <xdr:to>
      <xdr:col>4</xdr:col>
      <xdr:colOff>257175</xdr:colOff>
      <xdr:row>737</xdr:row>
      <xdr:rowOff>0</xdr:rowOff>
    </xdr:to>
    <xdr:graphicFrame macro="">
      <xdr:nvGraphicFramePr>
        <xdr:cNvPr id="103" name="Chart 114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1318931</xdr:colOff>
      <xdr:row>1307</xdr:row>
      <xdr:rowOff>5043</xdr:rowOff>
    </xdr:from>
    <xdr:to>
      <xdr:col>3</xdr:col>
      <xdr:colOff>1318931</xdr:colOff>
      <xdr:row>1357</xdr:row>
      <xdr:rowOff>5043</xdr:rowOff>
    </xdr:to>
    <xdr:cxnSp macro="">
      <xdr:nvCxnSpPr>
        <xdr:cNvPr id="104" name="直線コネクタ 137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>
          <a:cxnSpLocks noChangeShapeType="1"/>
        </xdr:cNvCxnSpPr>
      </xdr:nvCxnSpPr>
      <xdr:spPr bwMode="auto">
        <a:xfrm rot="5400000">
          <a:off x="-3091144" y="303957318"/>
          <a:ext cx="113538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1307</xdr:row>
      <xdr:rowOff>57149</xdr:rowOff>
    </xdr:from>
    <xdr:to>
      <xdr:col>4</xdr:col>
      <xdr:colOff>161925</xdr:colOff>
      <xdr:row>1356</xdr:row>
      <xdr:rowOff>161924</xdr:rowOff>
    </xdr:to>
    <xdr:graphicFrame macro="">
      <xdr:nvGraphicFramePr>
        <xdr:cNvPr id="105" name="Chart 3368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1028700</xdr:colOff>
      <xdr:row>811</xdr:row>
      <xdr:rowOff>0</xdr:rowOff>
    </xdr:from>
    <xdr:to>
      <xdr:col>3</xdr:col>
      <xdr:colOff>1028700</xdr:colOff>
      <xdr:row>811</xdr:row>
      <xdr:rowOff>76200</xdr:rowOff>
    </xdr:to>
    <xdr:sp macro="" textlink="">
      <xdr:nvSpPr>
        <xdr:cNvPr id="106" name="Line 1166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2295525" y="185118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2486025</xdr:colOff>
      <xdr:row>687</xdr:row>
      <xdr:rowOff>9525</xdr:rowOff>
    </xdr:from>
    <xdr:to>
      <xdr:col>3</xdr:col>
      <xdr:colOff>2486025</xdr:colOff>
      <xdr:row>687</xdr:row>
      <xdr:rowOff>85725</xdr:rowOff>
    </xdr:to>
    <xdr:sp macro="" textlink="">
      <xdr:nvSpPr>
        <xdr:cNvPr id="107" name="Line 116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3752850" y="1568386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687</xdr:row>
      <xdr:rowOff>0</xdr:rowOff>
    </xdr:from>
    <xdr:to>
      <xdr:col>3</xdr:col>
      <xdr:colOff>942975</xdr:colOff>
      <xdr:row>687</xdr:row>
      <xdr:rowOff>76200</xdr:rowOff>
    </xdr:to>
    <xdr:sp macro="" textlink="">
      <xdr:nvSpPr>
        <xdr:cNvPr id="108" name="Line 116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2209800" y="1568291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687</xdr:row>
      <xdr:rowOff>0</xdr:rowOff>
    </xdr:from>
    <xdr:to>
      <xdr:col>2</xdr:col>
      <xdr:colOff>209550</xdr:colOff>
      <xdr:row>687</xdr:row>
      <xdr:rowOff>76200</xdr:rowOff>
    </xdr:to>
    <xdr:sp macro="" textlink="">
      <xdr:nvSpPr>
        <xdr:cNvPr id="109" name="Line 1166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666750" y="1568291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666750</xdr:colOff>
      <xdr:row>625</xdr:row>
      <xdr:rowOff>0</xdr:rowOff>
    </xdr:from>
    <xdr:to>
      <xdr:col>2</xdr:col>
      <xdr:colOff>666750</xdr:colOff>
      <xdr:row>625</xdr:row>
      <xdr:rowOff>76200</xdr:rowOff>
    </xdr:to>
    <xdr:sp macro="" textlink="">
      <xdr:nvSpPr>
        <xdr:cNvPr id="110" name="Line 1166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1123950" y="142684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1952625</xdr:colOff>
      <xdr:row>625</xdr:row>
      <xdr:rowOff>0</xdr:rowOff>
    </xdr:from>
    <xdr:to>
      <xdr:col>3</xdr:col>
      <xdr:colOff>1952625</xdr:colOff>
      <xdr:row>625</xdr:row>
      <xdr:rowOff>76200</xdr:rowOff>
    </xdr:to>
    <xdr:sp macro="" textlink="">
      <xdr:nvSpPr>
        <xdr:cNvPr id="111" name="Line 116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3219450" y="142684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3000375</xdr:colOff>
      <xdr:row>625</xdr:row>
      <xdr:rowOff>0</xdr:rowOff>
    </xdr:from>
    <xdr:to>
      <xdr:col>3</xdr:col>
      <xdr:colOff>3000375</xdr:colOff>
      <xdr:row>625</xdr:row>
      <xdr:rowOff>76200</xdr:rowOff>
    </xdr:to>
    <xdr:sp macro="" textlink="">
      <xdr:nvSpPr>
        <xdr:cNvPr id="112" name="Line 116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4267200" y="142684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2924175</xdr:colOff>
      <xdr:row>563</xdr:row>
      <xdr:rowOff>0</xdr:rowOff>
    </xdr:from>
    <xdr:to>
      <xdr:col>3</xdr:col>
      <xdr:colOff>2924175</xdr:colOff>
      <xdr:row>563</xdr:row>
      <xdr:rowOff>76200</xdr:rowOff>
    </xdr:to>
    <xdr:sp macro="" textlink="">
      <xdr:nvSpPr>
        <xdr:cNvPr id="113" name="Line 1166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4191000" y="1285398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669132</xdr:colOff>
      <xdr:row>563</xdr:row>
      <xdr:rowOff>0</xdr:rowOff>
    </xdr:from>
    <xdr:to>
      <xdr:col>3</xdr:col>
      <xdr:colOff>669132</xdr:colOff>
      <xdr:row>563</xdr:row>
      <xdr:rowOff>76200</xdr:rowOff>
    </xdr:to>
    <xdr:sp macro="" textlink="">
      <xdr:nvSpPr>
        <xdr:cNvPr id="114" name="Line 116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1935957" y="1285398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2533650</xdr:colOff>
      <xdr:row>811</xdr:row>
      <xdr:rowOff>0</xdr:rowOff>
    </xdr:from>
    <xdr:to>
      <xdr:col>3</xdr:col>
      <xdr:colOff>2533650</xdr:colOff>
      <xdr:row>811</xdr:row>
      <xdr:rowOff>76200</xdr:rowOff>
    </xdr:to>
    <xdr:sp macro="" textlink="">
      <xdr:nvSpPr>
        <xdr:cNvPr id="115" name="Line 1166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3800475" y="185118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811</xdr:row>
      <xdr:rowOff>9525</xdr:rowOff>
    </xdr:from>
    <xdr:to>
      <xdr:col>2</xdr:col>
      <xdr:colOff>314325</xdr:colOff>
      <xdr:row>811</xdr:row>
      <xdr:rowOff>85725</xdr:rowOff>
    </xdr:to>
    <xdr:sp macro="" textlink="">
      <xdr:nvSpPr>
        <xdr:cNvPr id="116" name="Line 1166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771525" y="1851279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1333500</xdr:colOff>
      <xdr:row>377</xdr:row>
      <xdr:rowOff>0</xdr:rowOff>
    </xdr:from>
    <xdr:to>
      <xdr:col>3</xdr:col>
      <xdr:colOff>1333500</xdr:colOff>
      <xdr:row>377</xdr:row>
      <xdr:rowOff>85725</xdr:rowOff>
    </xdr:to>
    <xdr:sp macro="" textlink="">
      <xdr:nvSpPr>
        <xdr:cNvPr id="117" name="Line 116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2600325" y="86106000"/>
          <a:ext cx="0" cy="85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377</xdr:row>
      <xdr:rowOff>0</xdr:rowOff>
    </xdr:from>
    <xdr:to>
      <xdr:col>3</xdr:col>
      <xdr:colOff>428625</xdr:colOff>
      <xdr:row>377</xdr:row>
      <xdr:rowOff>85725</xdr:rowOff>
    </xdr:to>
    <xdr:sp macro="" textlink="">
      <xdr:nvSpPr>
        <xdr:cNvPr id="118" name="Line 116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1695450" y="86106000"/>
          <a:ext cx="0" cy="85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2533650</xdr:colOff>
      <xdr:row>315</xdr:row>
      <xdr:rowOff>0</xdr:rowOff>
    </xdr:from>
    <xdr:to>
      <xdr:col>3</xdr:col>
      <xdr:colOff>2533650</xdr:colOff>
      <xdr:row>315</xdr:row>
      <xdr:rowOff>76200</xdr:rowOff>
    </xdr:to>
    <xdr:sp macro="" textlink="">
      <xdr:nvSpPr>
        <xdr:cNvPr id="119" name="Line 1166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3800475" y="71961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315</xdr:row>
      <xdr:rowOff>0</xdr:rowOff>
    </xdr:from>
    <xdr:to>
      <xdr:col>3</xdr:col>
      <xdr:colOff>1009650</xdr:colOff>
      <xdr:row>315</xdr:row>
      <xdr:rowOff>76200</xdr:rowOff>
    </xdr:to>
    <xdr:sp macro="" textlink="">
      <xdr:nvSpPr>
        <xdr:cNvPr id="120" name="Line 116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2276475" y="71961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315</xdr:row>
      <xdr:rowOff>0</xdr:rowOff>
    </xdr:from>
    <xdr:to>
      <xdr:col>2</xdr:col>
      <xdr:colOff>295275</xdr:colOff>
      <xdr:row>315</xdr:row>
      <xdr:rowOff>76200</xdr:rowOff>
    </xdr:to>
    <xdr:sp macro="" textlink="">
      <xdr:nvSpPr>
        <xdr:cNvPr id="121" name="Line 1166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752475" y="71961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1790700</xdr:colOff>
      <xdr:row>563</xdr:row>
      <xdr:rowOff>9525</xdr:rowOff>
    </xdr:from>
    <xdr:to>
      <xdr:col>3</xdr:col>
      <xdr:colOff>1790700</xdr:colOff>
      <xdr:row>563</xdr:row>
      <xdr:rowOff>85725</xdr:rowOff>
    </xdr:to>
    <xdr:sp macro="" textlink="">
      <xdr:nvSpPr>
        <xdr:cNvPr id="122" name="Line 1166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3057525" y="1285494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2181226</xdr:colOff>
      <xdr:row>500</xdr:row>
      <xdr:rowOff>295274</xdr:rowOff>
    </xdr:from>
    <xdr:to>
      <xdr:col>3</xdr:col>
      <xdr:colOff>2181226</xdr:colOff>
      <xdr:row>501</xdr:row>
      <xdr:rowOff>92868</xdr:rowOff>
    </xdr:to>
    <xdr:sp macro="" textlink="">
      <xdr:nvSpPr>
        <xdr:cNvPr id="123" name="Line 1166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ShapeType="1"/>
        </xdr:cNvSpPr>
      </xdr:nvSpPr>
      <xdr:spPr bwMode="auto">
        <a:xfrm flipV="1">
          <a:off x="3448051" y="114395249"/>
          <a:ext cx="0" cy="9286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2533650</xdr:colOff>
      <xdr:row>439</xdr:row>
      <xdr:rowOff>0</xdr:rowOff>
    </xdr:from>
    <xdr:to>
      <xdr:col>3</xdr:col>
      <xdr:colOff>2533650</xdr:colOff>
      <xdr:row>439</xdr:row>
      <xdr:rowOff>76200</xdr:rowOff>
    </xdr:to>
    <xdr:sp macro="" textlink="">
      <xdr:nvSpPr>
        <xdr:cNvPr id="124" name="Line 1166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3800475" y="1002506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439</xdr:row>
      <xdr:rowOff>9525</xdr:rowOff>
    </xdr:from>
    <xdr:to>
      <xdr:col>2</xdr:col>
      <xdr:colOff>304800</xdr:colOff>
      <xdr:row>439</xdr:row>
      <xdr:rowOff>85725</xdr:rowOff>
    </xdr:to>
    <xdr:sp macro="" textlink="">
      <xdr:nvSpPr>
        <xdr:cNvPr id="125" name="Line 116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762000" y="1002601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3143250</xdr:colOff>
      <xdr:row>376</xdr:row>
      <xdr:rowOff>285750</xdr:rowOff>
    </xdr:from>
    <xdr:to>
      <xdr:col>3</xdr:col>
      <xdr:colOff>3143250</xdr:colOff>
      <xdr:row>377</xdr:row>
      <xdr:rowOff>76200</xdr:rowOff>
    </xdr:to>
    <xdr:sp macro="" textlink="">
      <xdr:nvSpPr>
        <xdr:cNvPr id="126" name="Line 1166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4410075" y="86096475"/>
          <a:ext cx="0" cy="85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2238375</xdr:colOff>
      <xdr:row>376</xdr:row>
      <xdr:rowOff>285750</xdr:rowOff>
    </xdr:from>
    <xdr:to>
      <xdr:col>3</xdr:col>
      <xdr:colOff>2238375</xdr:colOff>
      <xdr:row>377</xdr:row>
      <xdr:rowOff>76200</xdr:rowOff>
    </xdr:to>
    <xdr:sp macro="" textlink="">
      <xdr:nvSpPr>
        <xdr:cNvPr id="127" name="Line 116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3505200" y="86096475"/>
          <a:ext cx="0" cy="85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1278727</xdr:colOff>
      <xdr:row>500</xdr:row>
      <xdr:rowOff>295270</xdr:rowOff>
    </xdr:from>
    <xdr:to>
      <xdr:col>3</xdr:col>
      <xdr:colOff>1278731</xdr:colOff>
      <xdr:row>501</xdr:row>
      <xdr:rowOff>116680</xdr:rowOff>
    </xdr:to>
    <xdr:sp macro="" textlink="">
      <xdr:nvSpPr>
        <xdr:cNvPr id="130" name="Line 116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ShapeType="1"/>
        </xdr:cNvSpPr>
      </xdr:nvSpPr>
      <xdr:spPr bwMode="auto">
        <a:xfrm flipH="1" flipV="1">
          <a:off x="2545552" y="114395245"/>
          <a:ext cx="4" cy="11668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350044</xdr:colOff>
      <xdr:row>501</xdr:row>
      <xdr:rowOff>2378</xdr:rowOff>
    </xdr:from>
    <xdr:to>
      <xdr:col>3</xdr:col>
      <xdr:colOff>350044</xdr:colOff>
      <xdr:row>501</xdr:row>
      <xdr:rowOff>95248</xdr:rowOff>
    </xdr:to>
    <xdr:sp macro="" textlink="">
      <xdr:nvSpPr>
        <xdr:cNvPr id="131" name="Line 1166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ShapeType="1"/>
        </xdr:cNvSpPr>
      </xdr:nvSpPr>
      <xdr:spPr bwMode="auto">
        <a:xfrm flipH="1" flipV="1">
          <a:off x="1616869" y="114397628"/>
          <a:ext cx="0" cy="928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749</xdr:row>
      <xdr:rowOff>0</xdr:rowOff>
    </xdr:from>
    <xdr:to>
      <xdr:col>2</xdr:col>
      <xdr:colOff>419100</xdr:colOff>
      <xdr:row>749</xdr:row>
      <xdr:rowOff>76200</xdr:rowOff>
    </xdr:to>
    <xdr:sp macro="" textlink="">
      <xdr:nvSpPr>
        <xdr:cNvPr id="139" name="Line 1166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ShapeType="1"/>
        </xdr:cNvSpPr>
      </xdr:nvSpPr>
      <xdr:spPr bwMode="auto">
        <a:xfrm>
          <a:off x="876300" y="1709737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2781300</xdr:colOff>
      <xdr:row>873</xdr:row>
      <xdr:rowOff>0</xdr:rowOff>
    </xdr:from>
    <xdr:to>
      <xdr:col>3</xdr:col>
      <xdr:colOff>2781300</xdr:colOff>
      <xdr:row>873</xdr:row>
      <xdr:rowOff>66675</xdr:rowOff>
    </xdr:to>
    <xdr:sp macro="" textlink="">
      <xdr:nvSpPr>
        <xdr:cNvPr id="140" name="Line 116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ShapeType="1"/>
        </xdr:cNvSpPr>
      </xdr:nvSpPr>
      <xdr:spPr bwMode="auto">
        <a:xfrm>
          <a:off x="4048125" y="199263000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1590675</xdr:colOff>
      <xdr:row>873</xdr:row>
      <xdr:rowOff>0</xdr:rowOff>
    </xdr:from>
    <xdr:to>
      <xdr:col>3</xdr:col>
      <xdr:colOff>1590675</xdr:colOff>
      <xdr:row>873</xdr:row>
      <xdr:rowOff>76200</xdr:rowOff>
    </xdr:to>
    <xdr:sp macro="" textlink="">
      <xdr:nvSpPr>
        <xdr:cNvPr id="142" name="Line 1166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ShapeType="1"/>
        </xdr:cNvSpPr>
      </xdr:nvSpPr>
      <xdr:spPr bwMode="auto">
        <a:xfrm>
          <a:off x="2857500" y="1992630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2562225</xdr:colOff>
      <xdr:row>935</xdr:row>
      <xdr:rowOff>0</xdr:rowOff>
    </xdr:from>
    <xdr:to>
      <xdr:col>3</xdr:col>
      <xdr:colOff>2562225</xdr:colOff>
      <xdr:row>935</xdr:row>
      <xdr:rowOff>66675</xdr:rowOff>
    </xdr:to>
    <xdr:sp macro="" textlink="">
      <xdr:nvSpPr>
        <xdr:cNvPr id="143" name="Line 1166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ShapeType="1"/>
        </xdr:cNvSpPr>
      </xdr:nvSpPr>
      <xdr:spPr bwMode="auto">
        <a:xfrm>
          <a:off x="3829050" y="21340762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935</xdr:row>
      <xdr:rowOff>0</xdr:rowOff>
    </xdr:from>
    <xdr:to>
      <xdr:col>3</xdr:col>
      <xdr:colOff>1047750</xdr:colOff>
      <xdr:row>935</xdr:row>
      <xdr:rowOff>66675</xdr:rowOff>
    </xdr:to>
    <xdr:sp macro="" textlink="">
      <xdr:nvSpPr>
        <xdr:cNvPr id="144" name="Line 1166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ShapeType="1"/>
        </xdr:cNvSpPr>
      </xdr:nvSpPr>
      <xdr:spPr bwMode="auto">
        <a:xfrm>
          <a:off x="2314575" y="21340762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2457450</xdr:colOff>
      <xdr:row>997</xdr:row>
      <xdr:rowOff>9525</xdr:rowOff>
    </xdr:from>
    <xdr:to>
      <xdr:col>3</xdr:col>
      <xdr:colOff>2457450</xdr:colOff>
      <xdr:row>997</xdr:row>
      <xdr:rowOff>85725</xdr:rowOff>
    </xdr:to>
    <xdr:sp macro="" textlink="">
      <xdr:nvSpPr>
        <xdr:cNvPr id="145" name="Line 1166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ShapeType="1"/>
        </xdr:cNvSpPr>
      </xdr:nvSpPr>
      <xdr:spPr bwMode="auto">
        <a:xfrm>
          <a:off x="3724275" y="2275617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1293720</xdr:colOff>
      <xdr:row>997</xdr:row>
      <xdr:rowOff>3922</xdr:rowOff>
    </xdr:from>
    <xdr:to>
      <xdr:col>3</xdr:col>
      <xdr:colOff>1293720</xdr:colOff>
      <xdr:row>997</xdr:row>
      <xdr:rowOff>84044</xdr:rowOff>
    </xdr:to>
    <xdr:sp macro="" textlink="">
      <xdr:nvSpPr>
        <xdr:cNvPr id="146" name="Line 1166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ShapeType="1"/>
        </xdr:cNvSpPr>
      </xdr:nvSpPr>
      <xdr:spPr bwMode="auto">
        <a:xfrm>
          <a:off x="2560545" y="227556172"/>
          <a:ext cx="0" cy="8012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150719</xdr:colOff>
      <xdr:row>997</xdr:row>
      <xdr:rowOff>11206</xdr:rowOff>
    </xdr:from>
    <xdr:to>
      <xdr:col>2</xdr:col>
      <xdr:colOff>150719</xdr:colOff>
      <xdr:row>997</xdr:row>
      <xdr:rowOff>87406</xdr:rowOff>
    </xdr:to>
    <xdr:sp macro="" textlink="">
      <xdr:nvSpPr>
        <xdr:cNvPr id="147" name="Line 116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ShapeType="1"/>
        </xdr:cNvSpPr>
      </xdr:nvSpPr>
      <xdr:spPr bwMode="auto">
        <a:xfrm>
          <a:off x="607919" y="22756345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2953309</xdr:colOff>
      <xdr:row>1059</xdr:row>
      <xdr:rowOff>9525</xdr:rowOff>
    </xdr:from>
    <xdr:to>
      <xdr:col>3</xdr:col>
      <xdr:colOff>2953309</xdr:colOff>
      <xdr:row>1059</xdr:row>
      <xdr:rowOff>85725</xdr:rowOff>
    </xdr:to>
    <xdr:sp macro="" textlink="">
      <xdr:nvSpPr>
        <xdr:cNvPr id="148" name="Line 1166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ShapeType="1"/>
        </xdr:cNvSpPr>
      </xdr:nvSpPr>
      <xdr:spPr bwMode="auto">
        <a:xfrm>
          <a:off x="4220134" y="2417064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1876984</xdr:colOff>
      <xdr:row>1059</xdr:row>
      <xdr:rowOff>9525</xdr:rowOff>
    </xdr:from>
    <xdr:to>
      <xdr:col>3</xdr:col>
      <xdr:colOff>1876984</xdr:colOff>
      <xdr:row>1059</xdr:row>
      <xdr:rowOff>85725</xdr:rowOff>
    </xdr:to>
    <xdr:sp macro="" textlink="">
      <xdr:nvSpPr>
        <xdr:cNvPr id="149" name="Line 1166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ShapeType="1"/>
        </xdr:cNvSpPr>
      </xdr:nvSpPr>
      <xdr:spPr bwMode="auto">
        <a:xfrm>
          <a:off x="3143809" y="2417064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2495550</xdr:colOff>
      <xdr:row>1183</xdr:row>
      <xdr:rowOff>9525</xdr:rowOff>
    </xdr:from>
    <xdr:to>
      <xdr:col>3</xdr:col>
      <xdr:colOff>2495550</xdr:colOff>
      <xdr:row>1183</xdr:row>
      <xdr:rowOff>76200</xdr:rowOff>
    </xdr:to>
    <xdr:sp macro="" textlink="">
      <xdr:nvSpPr>
        <xdr:cNvPr id="151" name="Line 1166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ShapeType="1"/>
        </xdr:cNvSpPr>
      </xdr:nvSpPr>
      <xdr:spPr bwMode="auto">
        <a:xfrm>
          <a:off x="3762375" y="269995650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962025</xdr:colOff>
      <xdr:row>1183</xdr:row>
      <xdr:rowOff>0</xdr:rowOff>
    </xdr:from>
    <xdr:to>
      <xdr:col>3</xdr:col>
      <xdr:colOff>962025</xdr:colOff>
      <xdr:row>1183</xdr:row>
      <xdr:rowOff>76200</xdr:rowOff>
    </xdr:to>
    <xdr:sp macro="" textlink="">
      <xdr:nvSpPr>
        <xdr:cNvPr id="154" name="Line 116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ShapeType="1"/>
        </xdr:cNvSpPr>
      </xdr:nvSpPr>
      <xdr:spPr bwMode="auto">
        <a:xfrm>
          <a:off x="2228850" y="2699861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1183</xdr:row>
      <xdr:rowOff>0</xdr:rowOff>
    </xdr:from>
    <xdr:to>
      <xdr:col>2</xdr:col>
      <xdr:colOff>257175</xdr:colOff>
      <xdr:row>1183</xdr:row>
      <xdr:rowOff>76200</xdr:rowOff>
    </xdr:to>
    <xdr:sp macro="" textlink="">
      <xdr:nvSpPr>
        <xdr:cNvPr id="155" name="Line 1166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ShapeType="1"/>
        </xdr:cNvSpPr>
      </xdr:nvSpPr>
      <xdr:spPr bwMode="auto">
        <a:xfrm>
          <a:off x="714375" y="2699861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2651877</xdr:colOff>
      <xdr:row>1307</xdr:row>
      <xdr:rowOff>0</xdr:rowOff>
    </xdr:from>
    <xdr:to>
      <xdr:col>3</xdr:col>
      <xdr:colOff>2651877</xdr:colOff>
      <xdr:row>1307</xdr:row>
      <xdr:rowOff>76200</xdr:rowOff>
    </xdr:to>
    <xdr:sp macro="" textlink="">
      <xdr:nvSpPr>
        <xdr:cNvPr id="158" name="Line 1166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ShapeType="1"/>
        </xdr:cNvSpPr>
      </xdr:nvSpPr>
      <xdr:spPr bwMode="auto">
        <a:xfrm>
          <a:off x="3918702" y="298275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987807</xdr:colOff>
      <xdr:row>1307</xdr:row>
      <xdr:rowOff>0</xdr:rowOff>
    </xdr:from>
    <xdr:to>
      <xdr:col>3</xdr:col>
      <xdr:colOff>987807</xdr:colOff>
      <xdr:row>1307</xdr:row>
      <xdr:rowOff>76200</xdr:rowOff>
    </xdr:to>
    <xdr:sp macro="" textlink="">
      <xdr:nvSpPr>
        <xdr:cNvPr id="159" name="Line 116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ShapeType="1"/>
        </xdr:cNvSpPr>
      </xdr:nvSpPr>
      <xdr:spPr bwMode="auto">
        <a:xfrm>
          <a:off x="2254632" y="2982753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1743075</xdr:colOff>
      <xdr:row>727</xdr:row>
      <xdr:rowOff>76200</xdr:rowOff>
    </xdr:from>
    <xdr:to>
      <xdr:col>3</xdr:col>
      <xdr:colOff>2895600</xdr:colOff>
      <xdr:row>728</xdr:row>
      <xdr:rowOff>180975</xdr:rowOff>
    </xdr:to>
    <xdr:grpSp>
      <xdr:nvGrpSpPr>
        <xdr:cNvPr id="160" name="グループ化 267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>
          <a:grpSpLocks/>
        </xdr:cNvGrpSpPr>
      </xdr:nvGrpSpPr>
      <xdr:grpSpPr bwMode="auto">
        <a:xfrm>
          <a:off x="3016704" y="166083343"/>
          <a:ext cx="1152525" cy="333375"/>
          <a:chOff x="2631282" y="165318281"/>
          <a:chExt cx="1152959" cy="324000"/>
        </a:xfrm>
      </xdr:grpSpPr>
      <xdr:sp macro="" textlink="">
        <xdr:nvSpPr>
          <xdr:cNvPr id="161" name="Text Box 1053">
            <a:extLst>
              <a:ext uri="{FF2B5EF4-FFF2-40B4-BE49-F238E27FC236}">
                <a16:creationId xmlns:a16="http://schemas.microsoft.com/office/drawing/2014/main" id="{00000000-0008-0000-0300-0000A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1282" y="165318281"/>
            <a:ext cx="828987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62" name="Line 1141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3424241" y="16546988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789</xdr:row>
      <xdr:rowOff>76200</xdr:rowOff>
    </xdr:from>
    <xdr:to>
      <xdr:col>3</xdr:col>
      <xdr:colOff>1162050</xdr:colOff>
      <xdr:row>790</xdr:row>
      <xdr:rowOff>171450</xdr:rowOff>
    </xdr:to>
    <xdr:grpSp>
      <xdr:nvGrpSpPr>
        <xdr:cNvPr id="163" name="グループ化 268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GrpSpPr>
          <a:grpSpLocks/>
        </xdr:cNvGrpSpPr>
      </xdr:nvGrpSpPr>
      <xdr:grpSpPr bwMode="auto">
        <a:xfrm>
          <a:off x="1283154" y="180234771"/>
          <a:ext cx="1152525" cy="323850"/>
          <a:chOff x="2631282" y="165318281"/>
          <a:chExt cx="1152959" cy="324000"/>
        </a:xfrm>
      </xdr:grpSpPr>
      <xdr:sp macro="" textlink="">
        <xdr:nvSpPr>
          <xdr:cNvPr id="164" name="Text Box 1053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1282" y="165318281"/>
            <a:ext cx="828987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65" name="Line 1141">
            <a:extLst>
              <a:ext uri="{FF2B5EF4-FFF2-40B4-BE49-F238E27FC236}">
                <a16:creationId xmlns:a16="http://schemas.microsoft.com/office/drawing/2014/main" id="{00000000-0008-0000-03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3424241" y="16546988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352425</xdr:colOff>
      <xdr:row>851</xdr:row>
      <xdr:rowOff>85725</xdr:rowOff>
    </xdr:from>
    <xdr:to>
      <xdr:col>3</xdr:col>
      <xdr:colOff>1504950</xdr:colOff>
      <xdr:row>852</xdr:row>
      <xdr:rowOff>190500</xdr:rowOff>
    </xdr:to>
    <xdr:grpSp>
      <xdr:nvGrpSpPr>
        <xdr:cNvPr id="166" name="グループ化 27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GrpSpPr>
          <a:grpSpLocks/>
        </xdr:cNvGrpSpPr>
      </xdr:nvGrpSpPr>
      <xdr:grpSpPr bwMode="auto">
        <a:xfrm>
          <a:off x="1626054" y="194395725"/>
          <a:ext cx="1152525" cy="333375"/>
          <a:chOff x="2631282" y="165318281"/>
          <a:chExt cx="1152959" cy="324000"/>
        </a:xfrm>
      </xdr:grpSpPr>
      <xdr:sp macro="" textlink="">
        <xdr:nvSpPr>
          <xdr:cNvPr id="167" name="Text Box 1053">
            <a:extLst>
              <a:ext uri="{FF2B5EF4-FFF2-40B4-BE49-F238E27FC236}">
                <a16:creationId xmlns:a16="http://schemas.microsoft.com/office/drawing/2014/main" id="{00000000-0008-0000-0300-0000A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1282" y="165318281"/>
            <a:ext cx="828987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68" name="Line 1141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3424241" y="16546988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913</xdr:row>
      <xdr:rowOff>85725</xdr:rowOff>
    </xdr:from>
    <xdr:to>
      <xdr:col>3</xdr:col>
      <xdr:colOff>438150</xdr:colOff>
      <xdr:row>914</xdr:row>
      <xdr:rowOff>190500</xdr:rowOff>
    </xdr:to>
    <xdr:grpSp>
      <xdr:nvGrpSpPr>
        <xdr:cNvPr id="169" name="グループ化 274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GrpSpPr>
          <a:grpSpLocks/>
        </xdr:cNvGrpSpPr>
      </xdr:nvGrpSpPr>
      <xdr:grpSpPr bwMode="auto">
        <a:xfrm>
          <a:off x="563336" y="208547154"/>
          <a:ext cx="1148443" cy="333375"/>
          <a:chOff x="2631282" y="165318281"/>
          <a:chExt cx="1152959" cy="324000"/>
        </a:xfrm>
      </xdr:grpSpPr>
      <xdr:sp macro="" textlink="">
        <xdr:nvSpPr>
          <xdr:cNvPr id="170" name="Text Box 1053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1282" y="165318281"/>
            <a:ext cx="828987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71" name="Line 1141">
            <a:extLst>
              <a:ext uri="{FF2B5EF4-FFF2-40B4-BE49-F238E27FC236}">
                <a16:creationId xmlns:a16="http://schemas.microsoft.com/office/drawing/2014/main" id="{00000000-0008-0000-03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3424241" y="16546988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3787588</xdr:colOff>
      <xdr:row>872</xdr:row>
      <xdr:rowOff>257735</xdr:rowOff>
    </xdr:from>
    <xdr:to>
      <xdr:col>3</xdr:col>
      <xdr:colOff>3910853</xdr:colOff>
      <xdr:row>922</xdr:row>
      <xdr:rowOff>134471</xdr:rowOff>
    </xdr:to>
    <xdr:sp macro="" textlink="">
      <xdr:nvSpPr>
        <xdr:cNvPr id="172" name="Rectangle 1204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 bwMode="auto">
        <a:xfrm>
          <a:off x="5054413" y="199225460"/>
          <a:ext cx="123265" cy="1133531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361950</xdr:colOff>
      <xdr:row>873</xdr:row>
      <xdr:rowOff>9525</xdr:rowOff>
    </xdr:from>
    <xdr:to>
      <xdr:col>3</xdr:col>
      <xdr:colOff>361950</xdr:colOff>
      <xdr:row>873</xdr:row>
      <xdr:rowOff>85725</xdr:rowOff>
    </xdr:to>
    <xdr:sp macro="" textlink="">
      <xdr:nvSpPr>
        <xdr:cNvPr id="173" name="Line 116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ShapeType="1"/>
        </xdr:cNvSpPr>
      </xdr:nvSpPr>
      <xdr:spPr bwMode="auto">
        <a:xfrm>
          <a:off x="1628775" y="1992725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935</xdr:row>
      <xdr:rowOff>9525</xdr:rowOff>
    </xdr:from>
    <xdr:to>
      <xdr:col>2</xdr:col>
      <xdr:colOff>342900</xdr:colOff>
      <xdr:row>935</xdr:row>
      <xdr:rowOff>85725</xdr:rowOff>
    </xdr:to>
    <xdr:sp macro="" textlink="">
      <xdr:nvSpPr>
        <xdr:cNvPr id="174" name="Line 116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ShapeType="1"/>
        </xdr:cNvSpPr>
      </xdr:nvSpPr>
      <xdr:spPr bwMode="auto">
        <a:xfrm>
          <a:off x="800100" y="2134171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1347</xdr:row>
      <xdr:rowOff>85725</xdr:rowOff>
    </xdr:from>
    <xdr:to>
      <xdr:col>3</xdr:col>
      <xdr:colOff>1171575</xdr:colOff>
      <xdr:row>1348</xdr:row>
      <xdr:rowOff>190500</xdr:rowOff>
    </xdr:to>
    <xdr:grpSp>
      <xdr:nvGrpSpPr>
        <xdr:cNvPr id="175" name="グループ化 283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GrpSpPr>
          <a:grpSpLocks/>
        </xdr:cNvGrpSpPr>
      </xdr:nvGrpSpPr>
      <xdr:grpSpPr bwMode="auto">
        <a:xfrm>
          <a:off x="1302204" y="307694239"/>
          <a:ext cx="1143000" cy="333375"/>
          <a:chOff x="885821" y="305278630"/>
          <a:chExt cx="1145212" cy="324000"/>
        </a:xfrm>
      </xdr:grpSpPr>
      <xdr:sp macro="" textlink="">
        <xdr:nvSpPr>
          <xdr:cNvPr id="176" name="Text Box 1095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5821" y="305278630"/>
            <a:ext cx="830279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77" name="Line 1209">
            <a:extLst>
              <a:ext uri="{FF2B5EF4-FFF2-40B4-BE49-F238E27FC236}">
                <a16:creationId xmlns:a16="http://schemas.microsoft.com/office/drawing/2014/main" id="{00000000-0008-0000-03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1671033" y="305427348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1019175</xdr:colOff>
      <xdr:row>439</xdr:row>
      <xdr:rowOff>0</xdr:rowOff>
    </xdr:from>
    <xdr:to>
      <xdr:col>3</xdr:col>
      <xdr:colOff>1019175</xdr:colOff>
      <xdr:row>439</xdr:row>
      <xdr:rowOff>76200</xdr:rowOff>
    </xdr:to>
    <xdr:sp macro="" textlink="">
      <xdr:nvSpPr>
        <xdr:cNvPr id="181" name="Line 116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ShapeType="1"/>
        </xdr:cNvSpPr>
      </xdr:nvSpPr>
      <xdr:spPr bwMode="auto">
        <a:xfrm>
          <a:off x="2286000" y="1002506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2314575</xdr:colOff>
      <xdr:row>479</xdr:row>
      <xdr:rowOff>76200</xdr:rowOff>
    </xdr:from>
    <xdr:to>
      <xdr:col>3</xdr:col>
      <xdr:colOff>3457575</xdr:colOff>
      <xdr:row>480</xdr:row>
      <xdr:rowOff>180975</xdr:rowOff>
    </xdr:to>
    <xdr:grpSp>
      <xdr:nvGrpSpPr>
        <xdr:cNvPr id="182" name="グループ化 273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>
          <a:grpSpLocks/>
        </xdr:cNvGrpSpPr>
      </xdr:nvGrpSpPr>
      <xdr:grpSpPr bwMode="auto">
        <a:xfrm>
          <a:off x="3588204" y="109477629"/>
          <a:ext cx="1143000" cy="333375"/>
          <a:chOff x="1772261" y="95046007"/>
          <a:chExt cx="1130913" cy="324000"/>
        </a:xfrm>
      </xdr:grpSpPr>
      <xdr:sp macro="" textlink="">
        <xdr:nvSpPr>
          <xdr:cNvPr id="183" name="Text Box 1041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2261" y="95046007"/>
            <a:ext cx="829336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84" name="Line 1135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2543174" y="95204756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1910603</xdr:colOff>
      <xdr:row>603</xdr:row>
      <xdr:rowOff>87406</xdr:rowOff>
    </xdr:from>
    <xdr:to>
      <xdr:col>3</xdr:col>
      <xdr:colOff>3034553</xdr:colOff>
      <xdr:row>604</xdr:row>
      <xdr:rowOff>192181</xdr:rowOff>
    </xdr:to>
    <xdr:grpSp>
      <xdr:nvGrpSpPr>
        <xdr:cNvPr id="185" name="グループ化 278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GrpSpPr>
          <a:grpSpLocks/>
        </xdr:cNvGrpSpPr>
      </xdr:nvGrpSpPr>
      <xdr:grpSpPr bwMode="auto">
        <a:xfrm>
          <a:off x="3184232" y="137791692"/>
          <a:ext cx="1123950" cy="333375"/>
          <a:chOff x="2933535" y="123027042"/>
          <a:chExt cx="1131361" cy="324000"/>
        </a:xfrm>
      </xdr:grpSpPr>
      <xdr:sp macro="" textlink="">
        <xdr:nvSpPr>
          <xdr:cNvPr id="186" name="Text Box 1047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33535" y="123027042"/>
            <a:ext cx="82455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87" name="Line 1138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3704896" y="123188968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495859</xdr:colOff>
      <xdr:row>1059</xdr:row>
      <xdr:rowOff>0</xdr:rowOff>
    </xdr:from>
    <xdr:to>
      <xdr:col>2</xdr:col>
      <xdr:colOff>495859</xdr:colOff>
      <xdr:row>1059</xdr:row>
      <xdr:rowOff>76200</xdr:rowOff>
    </xdr:to>
    <xdr:sp macro="" textlink="">
      <xdr:nvSpPr>
        <xdr:cNvPr id="188" name="Line 1166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ShapeType="1"/>
        </xdr:cNvSpPr>
      </xdr:nvSpPr>
      <xdr:spPr bwMode="auto">
        <a:xfrm>
          <a:off x="953059" y="2416968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904875</xdr:colOff>
      <xdr:row>625</xdr:row>
      <xdr:rowOff>0</xdr:rowOff>
    </xdr:from>
    <xdr:to>
      <xdr:col>3</xdr:col>
      <xdr:colOff>904875</xdr:colOff>
      <xdr:row>625</xdr:row>
      <xdr:rowOff>76200</xdr:rowOff>
    </xdr:to>
    <xdr:sp macro="" textlink="">
      <xdr:nvSpPr>
        <xdr:cNvPr id="189" name="Line 1166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ShapeType="1"/>
        </xdr:cNvSpPr>
      </xdr:nvSpPr>
      <xdr:spPr bwMode="auto">
        <a:xfrm>
          <a:off x="2171700" y="142684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377</xdr:row>
      <xdr:rowOff>0</xdr:rowOff>
    </xdr:from>
    <xdr:to>
      <xdr:col>2</xdr:col>
      <xdr:colOff>333375</xdr:colOff>
      <xdr:row>377</xdr:row>
      <xdr:rowOff>76200</xdr:rowOff>
    </xdr:to>
    <xdr:sp macro="" textlink="">
      <xdr:nvSpPr>
        <xdr:cNvPr id="191" name="Line 1166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ShapeType="1"/>
        </xdr:cNvSpPr>
      </xdr:nvSpPr>
      <xdr:spPr bwMode="auto">
        <a:xfrm>
          <a:off x="790575" y="861060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350044</xdr:colOff>
      <xdr:row>563</xdr:row>
      <xdr:rowOff>0</xdr:rowOff>
    </xdr:from>
    <xdr:to>
      <xdr:col>2</xdr:col>
      <xdr:colOff>350044</xdr:colOff>
      <xdr:row>563</xdr:row>
      <xdr:rowOff>76200</xdr:rowOff>
    </xdr:to>
    <xdr:sp macro="" textlink="">
      <xdr:nvSpPr>
        <xdr:cNvPr id="192" name="Line 1166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ShapeType="1"/>
        </xdr:cNvSpPr>
      </xdr:nvSpPr>
      <xdr:spPr bwMode="auto">
        <a:xfrm>
          <a:off x="807244" y="12853987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3112293</xdr:colOff>
      <xdr:row>501</xdr:row>
      <xdr:rowOff>0</xdr:rowOff>
    </xdr:from>
    <xdr:to>
      <xdr:col>3</xdr:col>
      <xdr:colOff>3112293</xdr:colOff>
      <xdr:row>501</xdr:row>
      <xdr:rowOff>107153</xdr:rowOff>
    </xdr:to>
    <xdr:sp macro="" textlink="">
      <xdr:nvSpPr>
        <xdr:cNvPr id="193" name="Line 1166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ShapeType="1"/>
        </xdr:cNvSpPr>
      </xdr:nvSpPr>
      <xdr:spPr bwMode="auto">
        <a:xfrm flipV="1">
          <a:off x="4379118" y="114395250"/>
          <a:ext cx="0" cy="10715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1601233</xdr:colOff>
      <xdr:row>67</xdr:row>
      <xdr:rowOff>2638</xdr:rowOff>
    </xdr:from>
    <xdr:to>
      <xdr:col>3</xdr:col>
      <xdr:colOff>1601233</xdr:colOff>
      <xdr:row>117</xdr:row>
      <xdr:rowOff>3838</xdr:rowOff>
    </xdr:to>
    <xdr:sp macro="" textlink="">
      <xdr:nvSpPr>
        <xdr:cNvPr id="194" name="Line 1028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ShapeType="1"/>
        </xdr:cNvSpPr>
      </xdr:nvSpPr>
      <xdr:spPr bwMode="auto">
        <a:xfrm>
          <a:off x="2868058" y="15385513"/>
          <a:ext cx="0" cy="11355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67</xdr:row>
      <xdr:rowOff>171450</xdr:rowOff>
    </xdr:from>
    <xdr:to>
      <xdr:col>4</xdr:col>
      <xdr:colOff>114300</xdr:colOff>
      <xdr:row>116</xdr:row>
      <xdr:rowOff>76200</xdr:rowOff>
    </xdr:to>
    <xdr:graphicFrame macro="">
      <xdr:nvGraphicFramePr>
        <xdr:cNvPr id="195" name="Chart 1122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3914775</xdr:colOff>
      <xdr:row>65</xdr:row>
      <xdr:rowOff>276225</xdr:rowOff>
    </xdr:from>
    <xdr:to>
      <xdr:col>4</xdr:col>
      <xdr:colOff>171768</xdr:colOff>
      <xdr:row>67</xdr:row>
      <xdr:rowOff>0</xdr:rowOff>
    </xdr:to>
    <xdr:sp macro="" textlink="">
      <xdr:nvSpPr>
        <xdr:cNvPr id="196" name="Text Box 1030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5181600" y="15078075"/>
          <a:ext cx="30511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304800</xdr:colOff>
      <xdr:row>111</xdr:row>
      <xdr:rowOff>9525</xdr:rowOff>
    </xdr:from>
    <xdr:to>
      <xdr:col>3</xdr:col>
      <xdr:colOff>1447800</xdr:colOff>
      <xdr:row>112</xdr:row>
      <xdr:rowOff>104775</xdr:rowOff>
    </xdr:to>
    <xdr:grpSp>
      <xdr:nvGrpSpPr>
        <xdr:cNvPr id="197" name="グループ化 26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GrpSpPr>
          <a:grpSpLocks/>
        </xdr:cNvGrpSpPr>
      </xdr:nvGrpSpPr>
      <xdr:grpSpPr bwMode="auto">
        <a:xfrm>
          <a:off x="1578429" y="25416782"/>
          <a:ext cx="1143000" cy="323850"/>
          <a:chOff x="1074413" y="39026306"/>
          <a:chExt cx="1139385" cy="324000"/>
        </a:xfrm>
      </xdr:grpSpPr>
      <xdr:sp macro="" textlink="">
        <xdr:nvSpPr>
          <xdr:cNvPr id="198" name="Text Box 1029">
            <a:extLst>
              <a:ext uri="{FF2B5EF4-FFF2-40B4-BE49-F238E27FC236}">
                <a16:creationId xmlns:a16="http://schemas.microsoft.com/office/drawing/2014/main" id="{00000000-0008-0000-0300-0000C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4413" y="39026306"/>
            <a:ext cx="82605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99" name="Line 1125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1853798" y="3917565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1374000</xdr:colOff>
      <xdr:row>66</xdr:row>
      <xdr:rowOff>295214</xdr:rowOff>
    </xdr:from>
    <xdr:to>
      <xdr:col>3</xdr:col>
      <xdr:colOff>1374000</xdr:colOff>
      <xdr:row>67</xdr:row>
      <xdr:rowOff>105899</xdr:rowOff>
    </xdr:to>
    <xdr:sp macro="" textlink="">
      <xdr:nvSpPr>
        <xdr:cNvPr id="200" name="Line 116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ShapeType="1"/>
        </xdr:cNvSpPr>
      </xdr:nvSpPr>
      <xdr:spPr bwMode="auto">
        <a:xfrm>
          <a:off x="2640825" y="15382814"/>
          <a:ext cx="0" cy="1059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293352</xdr:colOff>
      <xdr:row>67</xdr:row>
      <xdr:rowOff>11206</xdr:rowOff>
    </xdr:from>
    <xdr:to>
      <xdr:col>3</xdr:col>
      <xdr:colOff>293352</xdr:colOff>
      <xdr:row>67</xdr:row>
      <xdr:rowOff>119206</xdr:rowOff>
    </xdr:to>
    <xdr:sp macro="" textlink="">
      <xdr:nvSpPr>
        <xdr:cNvPr id="201" name="Line 1166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ShapeType="1"/>
        </xdr:cNvSpPr>
      </xdr:nvSpPr>
      <xdr:spPr bwMode="auto">
        <a:xfrm>
          <a:off x="1560177" y="15394081"/>
          <a:ext cx="0" cy="108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371483</xdr:colOff>
      <xdr:row>1307</xdr:row>
      <xdr:rowOff>11206</xdr:rowOff>
    </xdr:from>
    <xdr:to>
      <xdr:col>2</xdr:col>
      <xdr:colOff>371483</xdr:colOff>
      <xdr:row>1307</xdr:row>
      <xdr:rowOff>87406</xdr:rowOff>
    </xdr:to>
    <xdr:sp macro="" textlink="">
      <xdr:nvSpPr>
        <xdr:cNvPr id="202" name="Line 1166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ShapeType="1"/>
        </xdr:cNvSpPr>
      </xdr:nvSpPr>
      <xdr:spPr bwMode="auto">
        <a:xfrm>
          <a:off x="828683" y="29828658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3727076</xdr:colOff>
      <xdr:row>1058</xdr:row>
      <xdr:rowOff>174252</xdr:rowOff>
    </xdr:from>
    <xdr:to>
      <xdr:col>3</xdr:col>
      <xdr:colOff>3944471</xdr:colOff>
      <xdr:row>1108</xdr:row>
      <xdr:rowOff>156883</xdr:rowOff>
    </xdr:to>
    <xdr:sp macro="" textlink="">
      <xdr:nvSpPr>
        <xdr:cNvPr id="203" name="Rectangle 1193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 bwMode="auto">
        <a:xfrm>
          <a:off x="4993901" y="241575852"/>
          <a:ext cx="217395" cy="114412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2442681</xdr:colOff>
      <xdr:row>67</xdr:row>
      <xdr:rowOff>6692</xdr:rowOff>
    </xdr:from>
    <xdr:to>
      <xdr:col>3</xdr:col>
      <xdr:colOff>2442681</xdr:colOff>
      <xdr:row>67</xdr:row>
      <xdr:rowOff>112652</xdr:rowOff>
    </xdr:to>
    <xdr:sp macro="" textlink="">
      <xdr:nvSpPr>
        <xdr:cNvPr id="204" name="Line 1166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ShapeType="1"/>
        </xdr:cNvSpPr>
      </xdr:nvSpPr>
      <xdr:spPr bwMode="auto">
        <a:xfrm>
          <a:off x="3709506" y="15389567"/>
          <a:ext cx="0" cy="1059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3506701</xdr:colOff>
      <xdr:row>67</xdr:row>
      <xdr:rowOff>14019</xdr:rowOff>
    </xdr:from>
    <xdr:to>
      <xdr:col>3</xdr:col>
      <xdr:colOff>3506701</xdr:colOff>
      <xdr:row>67</xdr:row>
      <xdr:rowOff>119979</xdr:rowOff>
    </xdr:to>
    <xdr:sp macro="" textlink="">
      <xdr:nvSpPr>
        <xdr:cNvPr id="205" name="Line 1166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ShapeType="1"/>
        </xdr:cNvSpPr>
      </xdr:nvSpPr>
      <xdr:spPr bwMode="auto">
        <a:xfrm>
          <a:off x="4773526" y="15396894"/>
          <a:ext cx="0" cy="1059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3686175</xdr:colOff>
      <xdr:row>66</xdr:row>
      <xdr:rowOff>47625</xdr:rowOff>
    </xdr:from>
    <xdr:to>
      <xdr:col>3</xdr:col>
      <xdr:colOff>3867150</xdr:colOff>
      <xdr:row>116</xdr:row>
      <xdr:rowOff>114300</xdr:rowOff>
    </xdr:to>
    <xdr:sp macro="" textlink="">
      <xdr:nvSpPr>
        <xdr:cNvPr id="206" name="正方形/長方形 14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 bwMode="auto">
        <a:xfrm>
          <a:off x="4953000" y="15135225"/>
          <a:ext cx="180975" cy="11525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235744</xdr:colOff>
      <xdr:row>501</xdr:row>
      <xdr:rowOff>11903</xdr:rowOff>
    </xdr:from>
    <xdr:to>
      <xdr:col>2</xdr:col>
      <xdr:colOff>235744</xdr:colOff>
      <xdr:row>501</xdr:row>
      <xdr:rowOff>104773</xdr:rowOff>
    </xdr:to>
    <xdr:sp macro="" textlink="">
      <xdr:nvSpPr>
        <xdr:cNvPr id="216" name="Line 1166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ShapeType="1"/>
        </xdr:cNvSpPr>
      </xdr:nvSpPr>
      <xdr:spPr bwMode="auto">
        <a:xfrm flipH="1" flipV="1">
          <a:off x="692944" y="114407153"/>
          <a:ext cx="0" cy="928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149528</xdr:colOff>
      <xdr:row>500</xdr:row>
      <xdr:rowOff>9525</xdr:rowOff>
    </xdr:from>
    <xdr:to>
      <xdr:col>3</xdr:col>
      <xdr:colOff>555640</xdr:colOff>
      <xdr:row>501</xdr:row>
      <xdr:rowOff>19050</xdr:rowOff>
    </xdr:to>
    <xdr:sp macro="" textlink="">
      <xdr:nvSpPr>
        <xdr:cNvPr id="217" name="Text Box 1048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16353" y="114109500"/>
          <a:ext cx="406112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800</a:t>
          </a:r>
        </a:p>
      </xdr:txBody>
    </xdr:sp>
    <xdr:clientData/>
  </xdr:twoCellAnchor>
  <xdr:twoCellAnchor>
    <xdr:from>
      <xdr:col>3</xdr:col>
      <xdr:colOff>1073453</xdr:colOff>
      <xdr:row>500</xdr:row>
      <xdr:rowOff>9525</xdr:rowOff>
    </xdr:from>
    <xdr:to>
      <xdr:col>3</xdr:col>
      <xdr:colOff>1479565</xdr:colOff>
      <xdr:row>501</xdr:row>
      <xdr:rowOff>19050</xdr:rowOff>
    </xdr:to>
    <xdr:sp macro="" textlink="">
      <xdr:nvSpPr>
        <xdr:cNvPr id="218" name="Text Box 1048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2340278" y="114109500"/>
          <a:ext cx="406112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600</a:t>
          </a:r>
        </a:p>
      </xdr:txBody>
    </xdr:sp>
    <xdr:clientData/>
  </xdr:twoCellAnchor>
  <xdr:twoCellAnchor>
    <xdr:from>
      <xdr:col>3</xdr:col>
      <xdr:colOff>1978328</xdr:colOff>
      <xdr:row>500</xdr:row>
      <xdr:rowOff>9525</xdr:rowOff>
    </xdr:from>
    <xdr:to>
      <xdr:col>3</xdr:col>
      <xdr:colOff>2384440</xdr:colOff>
      <xdr:row>501</xdr:row>
      <xdr:rowOff>19050</xdr:rowOff>
    </xdr:to>
    <xdr:sp macro="" textlink="">
      <xdr:nvSpPr>
        <xdr:cNvPr id="219" name="Text Box 104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3245153" y="114109500"/>
          <a:ext cx="406112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400</a:t>
          </a:r>
        </a:p>
      </xdr:txBody>
    </xdr:sp>
    <xdr:clientData/>
  </xdr:twoCellAnchor>
  <xdr:twoCellAnchor>
    <xdr:from>
      <xdr:col>3</xdr:col>
      <xdr:colOff>2911778</xdr:colOff>
      <xdr:row>500</xdr:row>
      <xdr:rowOff>9525</xdr:rowOff>
    </xdr:from>
    <xdr:to>
      <xdr:col>3</xdr:col>
      <xdr:colOff>3317890</xdr:colOff>
      <xdr:row>501</xdr:row>
      <xdr:rowOff>19050</xdr:rowOff>
    </xdr:to>
    <xdr:sp macro="" textlink="">
      <xdr:nvSpPr>
        <xdr:cNvPr id="220" name="Text Box 1048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4178603" y="114109500"/>
          <a:ext cx="406112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200</a:t>
          </a:r>
        </a:p>
      </xdr:txBody>
    </xdr:sp>
    <xdr:clientData/>
  </xdr:twoCellAnchor>
  <xdr:twoCellAnchor>
    <xdr:from>
      <xdr:col>3</xdr:col>
      <xdr:colOff>421212</xdr:colOff>
      <xdr:row>562</xdr:row>
      <xdr:rowOff>9525</xdr:rowOff>
    </xdr:from>
    <xdr:to>
      <xdr:col>3</xdr:col>
      <xdr:colOff>912607</xdr:colOff>
      <xdr:row>563</xdr:row>
      <xdr:rowOff>9741</xdr:rowOff>
    </xdr:to>
    <xdr:sp macro="" textlink="">
      <xdr:nvSpPr>
        <xdr:cNvPr id="221" name="Text Box 105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688037" y="128254125"/>
          <a:ext cx="491395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1,200</a:t>
          </a:r>
        </a:p>
      </xdr:txBody>
    </xdr:sp>
    <xdr:clientData/>
  </xdr:twoCellAnchor>
  <xdr:twoCellAnchor>
    <xdr:from>
      <xdr:col>3</xdr:col>
      <xdr:colOff>1608375</xdr:colOff>
      <xdr:row>562</xdr:row>
      <xdr:rowOff>19050</xdr:rowOff>
    </xdr:from>
    <xdr:to>
      <xdr:col>3</xdr:col>
      <xdr:colOff>1977568</xdr:colOff>
      <xdr:row>563</xdr:row>
      <xdr:rowOff>19266</xdr:rowOff>
    </xdr:to>
    <xdr:sp macro="" textlink="">
      <xdr:nvSpPr>
        <xdr:cNvPr id="222" name="Text Box 105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2875200" y="128263650"/>
          <a:ext cx="369193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800</a:t>
          </a:r>
        </a:p>
      </xdr:txBody>
    </xdr:sp>
    <xdr:clientData/>
  </xdr:twoCellAnchor>
  <xdr:twoCellAnchor>
    <xdr:from>
      <xdr:col>3</xdr:col>
      <xdr:colOff>2739738</xdr:colOff>
      <xdr:row>562</xdr:row>
      <xdr:rowOff>9525</xdr:rowOff>
    </xdr:from>
    <xdr:to>
      <xdr:col>3</xdr:col>
      <xdr:colOff>3108931</xdr:colOff>
      <xdr:row>563</xdr:row>
      <xdr:rowOff>9741</xdr:rowOff>
    </xdr:to>
    <xdr:sp macro="" textlink="">
      <xdr:nvSpPr>
        <xdr:cNvPr id="224" name="Text Box 105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4006563" y="128254125"/>
          <a:ext cx="369193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400</a:t>
          </a:r>
        </a:p>
      </xdr:txBody>
    </xdr:sp>
    <xdr:clientData/>
  </xdr:twoCellAnchor>
  <xdr:twoCellAnchor>
    <xdr:from>
      <xdr:col>3</xdr:col>
      <xdr:colOff>855569</xdr:colOff>
      <xdr:row>997</xdr:row>
      <xdr:rowOff>11206</xdr:rowOff>
    </xdr:from>
    <xdr:to>
      <xdr:col>3</xdr:col>
      <xdr:colOff>855569</xdr:colOff>
      <xdr:row>997</xdr:row>
      <xdr:rowOff>87406</xdr:rowOff>
    </xdr:to>
    <xdr:sp macro="" textlink="">
      <xdr:nvSpPr>
        <xdr:cNvPr id="225" name="Line 1166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ShapeType="1"/>
        </xdr:cNvSpPr>
      </xdr:nvSpPr>
      <xdr:spPr bwMode="auto">
        <a:xfrm>
          <a:off x="2122394" y="22756345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996</xdr:row>
      <xdr:rowOff>9525</xdr:rowOff>
    </xdr:from>
    <xdr:to>
      <xdr:col>3</xdr:col>
      <xdr:colOff>1019493</xdr:colOff>
      <xdr:row>997</xdr:row>
      <xdr:rowOff>9741</xdr:rowOff>
    </xdr:to>
    <xdr:sp macro="" textlink="">
      <xdr:nvSpPr>
        <xdr:cNvPr id="226" name="Text Box 108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1981200" y="227266500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60</a:t>
          </a:r>
        </a:p>
      </xdr:txBody>
    </xdr:sp>
    <xdr:clientData/>
  </xdr:twoCellAnchor>
  <xdr:twoCellAnchor>
    <xdr:from>
      <xdr:col>3</xdr:col>
      <xdr:colOff>2305050</xdr:colOff>
      <xdr:row>996</xdr:row>
      <xdr:rowOff>9525</xdr:rowOff>
    </xdr:from>
    <xdr:to>
      <xdr:col>3</xdr:col>
      <xdr:colOff>2610168</xdr:colOff>
      <xdr:row>997</xdr:row>
      <xdr:rowOff>9741</xdr:rowOff>
    </xdr:to>
    <xdr:sp macro="" textlink="">
      <xdr:nvSpPr>
        <xdr:cNvPr id="227" name="Text Box 1084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3571875" y="227266500"/>
          <a:ext cx="305118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55</a:t>
          </a:r>
        </a:p>
      </xdr:txBody>
    </xdr:sp>
    <xdr:clientData/>
  </xdr:twoCellAnchor>
  <xdr:twoCellAnchor>
    <xdr:from>
      <xdr:col>2</xdr:col>
      <xdr:colOff>292403</xdr:colOff>
      <xdr:row>1058</xdr:row>
      <xdr:rowOff>0</xdr:rowOff>
    </xdr:from>
    <xdr:to>
      <xdr:col>2</xdr:col>
      <xdr:colOff>698515</xdr:colOff>
      <xdr:row>1059</xdr:row>
      <xdr:rowOff>216</xdr:rowOff>
    </xdr:to>
    <xdr:sp macro="" textlink="">
      <xdr:nvSpPr>
        <xdr:cNvPr id="228" name="Text Box 108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749603" y="241401600"/>
          <a:ext cx="406112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55</a:t>
          </a: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en-US" altLang="ja-JP" sz="12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578153</xdr:colOff>
      <xdr:row>1058</xdr:row>
      <xdr:rowOff>9525</xdr:rowOff>
    </xdr:from>
    <xdr:to>
      <xdr:col>3</xdr:col>
      <xdr:colOff>984265</xdr:colOff>
      <xdr:row>1059</xdr:row>
      <xdr:rowOff>9741</xdr:rowOff>
    </xdr:to>
    <xdr:sp macro="" textlink="">
      <xdr:nvSpPr>
        <xdr:cNvPr id="229" name="Text Box 1084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44978" y="241411125"/>
          <a:ext cx="406112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50</a:t>
          </a:r>
        </a:p>
      </xdr:txBody>
    </xdr:sp>
    <xdr:clientData/>
  </xdr:twoCellAnchor>
  <xdr:twoCellAnchor>
    <xdr:from>
      <xdr:col>3</xdr:col>
      <xdr:colOff>781609</xdr:colOff>
      <xdr:row>1059</xdr:row>
      <xdr:rowOff>9525</xdr:rowOff>
    </xdr:from>
    <xdr:to>
      <xdr:col>3</xdr:col>
      <xdr:colOff>781609</xdr:colOff>
      <xdr:row>1059</xdr:row>
      <xdr:rowOff>85725</xdr:rowOff>
    </xdr:to>
    <xdr:sp macro="" textlink="">
      <xdr:nvSpPr>
        <xdr:cNvPr id="230" name="Line 116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ShapeType="1"/>
        </xdr:cNvSpPr>
      </xdr:nvSpPr>
      <xdr:spPr bwMode="auto">
        <a:xfrm>
          <a:off x="2048434" y="2417064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1673528</xdr:colOff>
      <xdr:row>1058</xdr:row>
      <xdr:rowOff>9525</xdr:rowOff>
    </xdr:from>
    <xdr:to>
      <xdr:col>3</xdr:col>
      <xdr:colOff>2079640</xdr:colOff>
      <xdr:row>1059</xdr:row>
      <xdr:rowOff>9741</xdr:rowOff>
    </xdr:to>
    <xdr:sp macro="" textlink="">
      <xdr:nvSpPr>
        <xdr:cNvPr id="231" name="Text Box 1084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2940353" y="241411125"/>
          <a:ext cx="406112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45</a:t>
          </a:r>
        </a:p>
      </xdr:txBody>
    </xdr:sp>
    <xdr:clientData/>
  </xdr:twoCellAnchor>
  <xdr:twoCellAnchor>
    <xdr:from>
      <xdr:col>3</xdr:col>
      <xdr:colOff>2743199</xdr:colOff>
      <xdr:row>1058</xdr:row>
      <xdr:rowOff>9805</xdr:rowOff>
    </xdr:from>
    <xdr:to>
      <xdr:col>3</xdr:col>
      <xdr:colOff>3149311</xdr:colOff>
      <xdr:row>1059</xdr:row>
      <xdr:rowOff>10021</xdr:rowOff>
    </xdr:to>
    <xdr:sp macro="" textlink="">
      <xdr:nvSpPr>
        <xdr:cNvPr id="232" name="Text Box 1084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4010024" y="241411405"/>
          <a:ext cx="406112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40</a:t>
          </a:r>
        </a:p>
      </xdr:txBody>
    </xdr:sp>
    <xdr:clientData/>
  </xdr:twoCellAnchor>
  <xdr:twoCellAnchor>
    <xdr:from>
      <xdr:col>3</xdr:col>
      <xdr:colOff>3952875</xdr:colOff>
      <xdr:row>3</xdr:row>
      <xdr:rowOff>15875</xdr:rowOff>
    </xdr:from>
    <xdr:to>
      <xdr:col>4</xdr:col>
      <xdr:colOff>101600</xdr:colOff>
      <xdr:row>3</xdr:row>
      <xdr:rowOff>244476</xdr:rowOff>
    </xdr:to>
    <xdr:sp macro="" textlink="">
      <xdr:nvSpPr>
        <xdr:cNvPr id="213" name="Text Box 1027">
          <a:extLst>
            <a:ext uri="{FF2B5EF4-FFF2-40B4-BE49-F238E27FC236}">
              <a16:creationId xmlns:a16="http://schemas.microsoft.com/office/drawing/2014/main" id="{1B21DC41-18C9-4063-8754-99383A2C942A}"/>
            </a:ext>
          </a:extLst>
        </xdr:cNvPr>
        <xdr:cNvSpPr txBox="1">
          <a:spLocks noChangeArrowheads="1"/>
        </xdr:cNvSpPr>
      </xdr:nvSpPr>
      <xdr:spPr bwMode="auto">
        <a:xfrm>
          <a:off x="5217795" y="785495"/>
          <a:ext cx="19494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2686050</xdr:colOff>
      <xdr:row>4</xdr:row>
      <xdr:rowOff>9525</xdr:rowOff>
    </xdr:from>
    <xdr:to>
      <xdr:col>3</xdr:col>
      <xdr:colOff>2686050</xdr:colOff>
      <xdr:row>4</xdr:row>
      <xdr:rowOff>85725</xdr:rowOff>
    </xdr:to>
    <xdr:sp macro="" textlink="">
      <xdr:nvSpPr>
        <xdr:cNvPr id="237" name="Line 1166">
          <a:extLst>
            <a:ext uri="{FF2B5EF4-FFF2-40B4-BE49-F238E27FC236}">
              <a16:creationId xmlns:a16="http://schemas.microsoft.com/office/drawing/2014/main" id="{1725A40E-A8B0-4A49-87C4-89FB820BCB61}"/>
            </a:ext>
          </a:extLst>
        </xdr:cNvPr>
        <xdr:cNvSpPr>
          <a:spLocks noChangeShapeType="1"/>
        </xdr:cNvSpPr>
      </xdr:nvSpPr>
      <xdr:spPr bwMode="auto">
        <a:xfrm>
          <a:off x="3950970" y="10687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1343025</xdr:colOff>
      <xdr:row>4</xdr:row>
      <xdr:rowOff>0</xdr:rowOff>
    </xdr:from>
    <xdr:to>
      <xdr:col>3</xdr:col>
      <xdr:colOff>1343025</xdr:colOff>
      <xdr:row>4</xdr:row>
      <xdr:rowOff>76200</xdr:rowOff>
    </xdr:to>
    <xdr:sp macro="" textlink="">
      <xdr:nvSpPr>
        <xdr:cNvPr id="239" name="Line 1166">
          <a:extLst>
            <a:ext uri="{FF2B5EF4-FFF2-40B4-BE49-F238E27FC236}">
              <a16:creationId xmlns:a16="http://schemas.microsoft.com/office/drawing/2014/main" id="{944365E0-42A0-48C5-8AC3-8270E1457C10}"/>
            </a:ext>
          </a:extLst>
        </xdr:cNvPr>
        <xdr:cNvSpPr>
          <a:spLocks noChangeShapeType="1"/>
        </xdr:cNvSpPr>
      </xdr:nvSpPr>
      <xdr:spPr bwMode="auto">
        <a:xfrm>
          <a:off x="2607945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491826</xdr:colOff>
      <xdr:row>3</xdr:row>
      <xdr:rowOff>284182</xdr:rowOff>
    </xdr:from>
    <xdr:to>
      <xdr:col>2</xdr:col>
      <xdr:colOff>491826</xdr:colOff>
      <xdr:row>4</xdr:row>
      <xdr:rowOff>73511</xdr:rowOff>
    </xdr:to>
    <xdr:sp macro="" textlink="">
      <xdr:nvSpPr>
        <xdr:cNvPr id="240" name="Line 1166">
          <a:extLst>
            <a:ext uri="{FF2B5EF4-FFF2-40B4-BE49-F238E27FC236}">
              <a16:creationId xmlns:a16="http://schemas.microsoft.com/office/drawing/2014/main" id="{CDD6F20E-859D-446A-8B85-BA55F4361433}"/>
            </a:ext>
          </a:extLst>
        </xdr:cNvPr>
        <xdr:cNvSpPr>
          <a:spLocks noChangeShapeType="1"/>
        </xdr:cNvSpPr>
      </xdr:nvSpPr>
      <xdr:spPr bwMode="auto">
        <a:xfrm>
          <a:off x="949026" y="1053802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1366156</xdr:colOff>
      <xdr:row>128</xdr:row>
      <xdr:rowOff>275144</xdr:rowOff>
    </xdr:from>
    <xdr:to>
      <xdr:col>3</xdr:col>
      <xdr:colOff>1389969</xdr:colOff>
      <xdr:row>178</xdr:row>
      <xdr:rowOff>177173</xdr:rowOff>
    </xdr:to>
    <xdr:sp macro="" textlink="">
      <xdr:nvSpPr>
        <xdr:cNvPr id="242" name="Line 1028">
          <a:extLst>
            <a:ext uri="{FF2B5EF4-FFF2-40B4-BE49-F238E27FC236}">
              <a16:creationId xmlns:a16="http://schemas.microsoft.com/office/drawing/2014/main" id="{9601F8B7-39FC-4418-A601-8D5F2BF53E40}"/>
            </a:ext>
          </a:extLst>
        </xdr:cNvPr>
        <xdr:cNvSpPr>
          <a:spLocks noChangeShapeType="1"/>
        </xdr:cNvSpPr>
      </xdr:nvSpPr>
      <xdr:spPr bwMode="auto">
        <a:xfrm>
          <a:off x="2631076" y="29482604"/>
          <a:ext cx="23813" cy="1135488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129</xdr:row>
      <xdr:rowOff>171450</xdr:rowOff>
    </xdr:from>
    <xdr:to>
      <xdr:col>4</xdr:col>
      <xdr:colOff>114300</xdr:colOff>
      <xdr:row>178</xdr:row>
      <xdr:rowOff>76200</xdr:rowOff>
    </xdr:to>
    <xdr:graphicFrame macro="">
      <xdr:nvGraphicFramePr>
        <xdr:cNvPr id="243" name="Chart 1122">
          <a:extLst>
            <a:ext uri="{FF2B5EF4-FFF2-40B4-BE49-F238E27FC236}">
              <a16:creationId xmlns:a16="http://schemas.microsoft.com/office/drawing/2014/main" id="{1EF19537-7593-4732-ABD3-D346A21D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3914775</xdr:colOff>
      <xdr:row>127</xdr:row>
      <xdr:rowOff>276225</xdr:rowOff>
    </xdr:from>
    <xdr:to>
      <xdr:col>4</xdr:col>
      <xdr:colOff>171768</xdr:colOff>
      <xdr:row>129</xdr:row>
      <xdr:rowOff>0</xdr:rowOff>
    </xdr:to>
    <xdr:sp macro="" textlink="">
      <xdr:nvSpPr>
        <xdr:cNvPr id="244" name="Text Box 1030">
          <a:extLst>
            <a:ext uri="{FF2B5EF4-FFF2-40B4-BE49-F238E27FC236}">
              <a16:creationId xmlns:a16="http://schemas.microsoft.com/office/drawing/2014/main" id="{F678A751-4827-433B-BF5A-A35036681C39}"/>
            </a:ext>
          </a:extLst>
        </xdr:cNvPr>
        <xdr:cNvSpPr txBox="1">
          <a:spLocks noChangeArrowheads="1"/>
        </xdr:cNvSpPr>
      </xdr:nvSpPr>
      <xdr:spPr bwMode="auto">
        <a:xfrm>
          <a:off x="5179695" y="292017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19050</xdr:colOff>
      <xdr:row>173</xdr:row>
      <xdr:rowOff>9525</xdr:rowOff>
    </xdr:from>
    <xdr:to>
      <xdr:col>3</xdr:col>
      <xdr:colOff>1162050</xdr:colOff>
      <xdr:row>174</xdr:row>
      <xdr:rowOff>104775</xdr:rowOff>
    </xdr:to>
    <xdr:grpSp>
      <xdr:nvGrpSpPr>
        <xdr:cNvPr id="245" name="グループ化 263">
          <a:extLst>
            <a:ext uri="{FF2B5EF4-FFF2-40B4-BE49-F238E27FC236}">
              <a16:creationId xmlns:a16="http://schemas.microsoft.com/office/drawing/2014/main" id="{66789369-17EE-428E-8790-6B3757CC69CC}"/>
            </a:ext>
          </a:extLst>
        </xdr:cNvPr>
        <xdr:cNvGrpSpPr>
          <a:grpSpLocks/>
        </xdr:cNvGrpSpPr>
      </xdr:nvGrpSpPr>
      <xdr:grpSpPr bwMode="auto">
        <a:xfrm>
          <a:off x="1292679" y="39568211"/>
          <a:ext cx="1143000" cy="323850"/>
          <a:chOff x="1074413" y="39026306"/>
          <a:chExt cx="1139385" cy="324000"/>
        </a:xfrm>
      </xdr:grpSpPr>
      <xdr:sp macro="" textlink="">
        <xdr:nvSpPr>
          <xdr:cNvPr id="246" name="Text Box 1029">
            <a:extLst>
              <a:ext uri="{FF2B5EF4-FFF2-40B4-BE49-F238E27FC236}">
                <a16:creationId xmlns:a16="http://schemas.microsoft.com/office/drawing/2014/main" id="{154555B5-BAC2-A05E-0B9B-A2503A1D1F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4413" y="39026306"/>
            <a:ext cx="82605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47" name="Line 1125">
            <a:extLst>
              <a:ext uri="{FF2B5EF4-FFF2-40B4-BE49-F238E27FC236}">
                <a16:creationId xmlns:a16="http://schemas.microsoft.com/office/drawing/2014/main" id="{37BCA775-1967-22D1-7B92-EE7BE407CA47}"/>
              </a:ext>
            </a:extLst>
          </xdr:cNvPr>
          <xdr:cNvSpPr>
            <a:spLocks noChangeShapeType="1"/>
          </xdr:cNvSpPr>
        </xdr:nvSpPr>
        <xdr:spPr bwMode="auto">
          <a:xfrm>
            <a:off x="1853798" y="39175657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2441201</xdr:colOff>
      <xdr:row>129</xdr:row>
      <xdr:rowOff>24654</xdr:rowOff>
    </xdr:from>
    <xdr:to>
      <xdr:col>3</xdr:col>
      <xdr:colOff>2441201</xdr:colOff>
      <xdr:row>129</xdr:row>
      <xdr:rowOff>100854</xdr:rowOff>
    </xdr:to>
    <xdr:sp macro="" textlink="">
      <xdr:nvSpPr>
        <xdr:cNvPr id="248" name="Line 1166">
          <a:extLst>
            <a:ext uri="{FF2B5EF4-FFF2-40B4-BE49-F238E27FC236}">
              <a16:creationId xmlns:a16="http://schemas.microsoft.com/office/drawing/2014/main" id="{D8FB761F-FA5A-4C1E-B0EF-43719AE0C801}"/>
            </a:ext>
          </a:extLst>
        </xdr:cNvPr>
        <xdr:cNvSpPr>
          <a:spLocks noChangeShapeType="1"/>
        </xdr:cNvSpPr>
      </xdr:nvSpPr>
      <xdr:spPr bwMode="auto">
        <a:xfrm>
          <a:off x="3706121" y="29521674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816349</xdr:colOff>
      <xdr:row>129</xdr:row>
      <xdr:rowOff>11206</xdr:rowOff>
    </xdr:from>
    <xdr:to>
      <xdr:col>3</xdr:col>
      <xdr:colOff>816349</xdr:colOff>
      <xdr:row>129</xdr:row>
      <xdr:rowOff>87406</xdr:rowOff>
    </xdr:to>
    <xdr:sp macro="" textlink="">
      <xdr:nvSpPr>
        <xdr:cNvPr id="249" name="Line 1166">
          <a:extLst>
            <a:ext uri="{FF2B5EF4-FFF2-40B4-BE49-F238E27FC236}">
              <a16:creationId xmlns:a16="http://schemas.microsoft.com/office/drawing/2014/main" id="{0049D420-39AD-4D0A-8992-09A1B7F9B315}"/>
            </a:ext>
          </a:extLst>
        </xdr:cNvPr>
        <xdr:cNvSpPr>
          <a:spLocks noChangeShapeType="1"/>
        </xdr:cNvSpPr>
      </xdr:nvSpPr>
      <xdr:spPr bwMode="auto">
        <a:xfrm>
          <a:off x="2081269" y="2950822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1633816</xdr:colOff>
      <xdr:row>128</xdr:row>
      <xdr:rowOff>273423</xdr:rowOff>
    </xdr:from>
    <xdr:to>
      <xdr:col>3</xdr:col>
      <xdr:colOff>1633816</xdr:colOff>
      <xdr:row>129</xdr:row>
      <xdr:rowOff>62752</xdr:rowOff>
    </xdr:to>
    <xdr:sp macro="" textlink="">
      <xdr:nvSpPr>
        <xdr:cNvPr id="250" name="Line 1166">
          <a:extLst>
            <a:ext uri="{FF2B5EF4-FFF2-40B4-BE49-F238E27FC236}">
              <a16:creationId xmlns:a16="http://schemas.microsoft.com/office/drawing/2014/main" id="{93683F7D-1FF2-40A3-8123-221FD5DB9825}"/>
            </a:ext>
          </a:extLst>
        </xdr:cNvPr>
        <xdr:cNvSpPr>
          <a:spLocks noChangeShapeType="1"/>
        </xdr:cNvSpPr>
      </xdr:nvSpPr>
      <xdr:spPr bwMode="auto">
        <a:xfrm>
          <a:off x="2898736" y="29480883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3236259</xdr:colOff>
      <xdr:row>128</xdr:row>
      <xdr:rowOff>268941</xdr:rowOff>
    </xdr:from>
    <xdr:to>
      <xdr:col>3</xdr:col>
      <xdr:colOff>3236259</xdr:colOff>
      <xdr:row>129</xdr:row>
      <xdr:rowOff>58270</xdr:rowOff>
    </xdr:to>
    <xdr:sp macro="" textlink="">
      <xdr:nvSpPr>
        <xdr:cNvPr id="251" name="Line 1166">
          <a:extLst>
            <a:ext uri="{FF2B5EF4-FFF2-40B4-BE49-F238E27FC236}">
              <a16:creationId xmlns:a16="http://schemas.microsoft.com/office/drawing/2014/main" id="{D3BD0CF6-A90F-490C-A584-3D5403F519AC}"/>
            </a:ext>
          </a:extLst>
        </xdr:cNvPr>
        <xdr:cNvSpPr>
          <a:spLocks noChangeShapeType="1"/>
        </xdr:cNvSpPr>
      </xdr:nvSpPr>
      <xdr:spPr bwMode="auto">
        <a:xfrm>
          <a:off x="4501179" y="29476401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8965</xdr:colOff>
      <xdr:row>128</xdr:row>
      <xdr:rowOff>268942</xdr:rowOff>
    </xdr:from>
    <xdr:to>
      <xdr:col>3</xdr:col>
      <xdr:colOff>8965</xdr:colOff>
      <xdr:row>129</xdr:row>
      <xdr:rowOff>58271</xdr:rowOff>
    </xdr:to>
    <xdr:sp macro="" textlink="">
      <xdr:nvSpPr>
        <xdr:cNvPr id="252" name="Line 1166">
          <a:extLst>
            <a:ext uri="{FF2B5EF4-FFF2-40B4-BE49-F238E27FC236}">
              <a16:creationId xmlns:a16="http://schemas.microsoft.com/office/drawing/2014/main" id="{16242E4A-D6CD-42BE-99C1-BB4A366E1A3B}"/>
            </a:ext>
          </a:extLst>
        </xdr:cNvPr>
        <xdr:cNvSpPr>
          <a:spLocks noChangeShapeType="1"/>
        </xdr:cNvSpPr>
      </xdr:nvSpPr>
      <xdr:spPr bwMode="auto">
        <a:xfrm>
          <a:off x="1273885" y="29476402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3440527</xdr:colOff>
      <xdr:row>252</xdr:row>
      <xdr:rowOff>250883</xdr:rowOff>
    </xdr:from>
    <xdr:to>
      <xdr:col>3</xdr:col>
      <xdr:colOff>3440527</xdr:colOff>
      <xdr:row>303</xdr:row>
      <xdr:rowOff>15559</xdr:rowOff>
    </xdr:to>
    <xdr:sp macro="" textlink="">
      <xdr:nvSpPr>
        <xdr:cNvPr id="253" name="Line 1034">
          <a:extLst>
            <a:ext uri="{FF2B5EF4-FFF2-40B4-BE49-F238E27FC236}">
              <a16:creationId xmlns:a16="http://schemas.microsoft.com/office/drawing/2014/main" id="{76F17869-4AD7-48D6-85D0-2BCB631A2D26}"/>
            </a:ext>
          </a:extLst>
        </xdr:cNvPr>
        <xdr:cNvSpPr>
          <a:spLocks noChangeShapeType="1"/>
        </xdr:cNvSpPr>
      </xdr:nvSpPr>
      <xdr:spPr bwMode="auto">
        <a:xfrm flipH="1">
          <a:off x="4705447" y="57728543"/>
          <a:ext cx="0" cy="1140803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252</xdr:row>
      <xdr:rowOff>123825</xdr:rowOff>
    </xdr:from>
    <xdr:to>
      <xdr:col>4</xdr:col>
      <xdr:colOff>200025</xdr:colOff>
      <xdr:row>302</xdr:row>
      <xdr:rowOff>0</xdr:rowOff>
    </xdr:to>
    <xdr:graphicFrame macro="">
      <xdr:nvGraphicFramePr>
        <xdr:cNvPr id="254" name="Chart 1128">
          <a:extLst>
            <a:ext uri="{FF2B5EF4-FFF2-40B4-BE49-F238E27FC236}">
              <a16:creationId xmlns:a16="http://schemas.microsoft.com/office/drawing/2014/main" id="{73173EB7-DE5F-49B9-8FBC-7523C6C79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3914775</xdr:colOff>
      <xdr:row>189</xdr:row>
      <xdr:rowOff>276225</xdr:rowOff>
    </xdr:from>
    <xdr:to>
      <xdr:col>4</xdr:col>
      <xdr:colOff>171768</xdr:colOff>
      <xdr:row>191</xdr:row>
      <xdr:rowOff>0</xdr:rowOff>
    </xdr:to>
    <xdr:sp macro="" textlink="">
      <xdr:nvSpPr>
        <xdr:cNvPr id="257" name="Text Box 1033">
          <a:extLst>
            <a:ext uri="{FF2B5EF4-FFF2-40B4-BE49-F238E27FC236}">
              <a16:creationId xmlns:a16="http://schemas.microsoft.com/office/drawing/2014/main" id="{A6271433-9EF8-48FC-B090-AA8938B0F797}"/>
            </a:ext>
          </a:extLst>
        </xdr:cNvPr>
        <xdr:cNvSpPr txBox="1">
          <a:spLocks noChangeArrowheads="1"/>
        </xdr:cNvSpPr>
      </xdr:nvSpPr>
      <xdr:spPr bwMode="auto">
        <a:xfrm>
          <a:off x="5179695" y="433368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251</xdr:row>
      <xdr:rowOff>276225</xdr:rowOff>
    </xdr:from>
    <xdr:to>
      <xdr:col>4</xdr:col>
      <xdr:colOff>171768</xdr:colOff>
      <xdr:row>253</xdr:row>
      <xdr:rowOff>0</xdr:rowOff>
    </xdr:to>
    <xdr:sp macro="" textlink="">
      <xdr:nvSpPr>
        <xdr:cNvPr id="258" name="Text Box 1036">
          <a:extLst>
            <a:ext uri="{FF2B5EF4-FFF2-40B4-BE49-F238E27FC236}">
              <a16:creationId xmlns:a16="http://schemas.microsoft.com/office/drawing/2014/main" id="{AEBB6C1F-DC7E-46F2-AA49-6B5DBCEB9B49}"/>
            </a:ext>
          </a:extLst>
        </xdr:cNvPr>
        <xdr:cNvSpPr txBox="1">
          <a:spLocks noChangeArrowheads="1"/>
        </xdr:cNvSpPr>
      </xdr:nvSpPr>
      <xdr:spPr bwMode="auto">
        <a:xfrm>
          <a:off x="5179695" y="574719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1789019</xdr:colOff>
      <xdr:row>230</xdr:row>
      <xdr:rowOff>22972</xdr:rowOff>
    </xdr:from>
    <xdr:to>
      <xdr:col>3</xdr:col>
      <xdr:colOff>2941544</xdr:colOff>
      <xdr:row>231</xdr:row>
      <xdr:rowOff>122704</xdr:rowOff>
    </xdr:to>
    <xdr:grpSp>
      <xdr:nvGrpSpPr>
        <xdr:cNvPr id="259" name="グループ化 264">
          <a:extLst>
            <a:ext uri="{FF2B5EF4-FFF2-40B4-BE49-F238E27FC236}">
              <a16:creationId xmlns:a16="http://schemas.microsoft.com/office/drawing/2014/main" id="{1CDC1F1B-1B49-4A46-AC4C-B8981251D3CA}"/>
            </a:ext>
          </a:extLst>
        </xdr:cNvPr>
        <xdr:cNvGrpSpPr>
          <a:grpSpLocks/>
        </xdr:cNvGrpSpPr>
      </xdr:nvGrpSpPr>
      <xdr:grpSpPr bwMode="auto">
        <a:xfrm>
          <a:off x="3062648" y="52590086"/>
          <a:ext cx="1152525" cy="328332"/>
          <a:chOff x="2869406" y="52999482"/>
          <a:chExt cx="1145812" cy="324000"/>
        </a:xfrm>
      </xdr:grpSpPr>
      <xdr:sp macro="" textlink="">
        <xdr:nvSpPr>
          <xdr:cNvPr id="260" name="Text Box 1032">
            <a:extLst>
              <a:ext uri="{FF2B5EF4-FFF2-40B4-BE49-F238E27FC236}">
                <a16:creationId xmlns:a16="http://schemas.microsoft.com/office/drawing/2014/main" id="{407EB45A-4087-1D90-966F-6B5C99D831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9406" y="52999482"/>
            <a:ext cx="823848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61" name="Line 1127">
            <a:extLst>
              <a:ext uri="{FF2B5EF4-FFF2-40B4-BE49-F238E27FC236}">
                <a16:creationId xmlns:a16="http://schemas.microsoft.com/office/drawing/2014/main" id="{6BDD00B1-7B46-E6F2-CA10-AFA91F872B19}"/>
              </a:ext>
            </a:extLst>
          </xdr:cNvPr>
          <xdr:cNvSpPr>
            <a:spLocks noChangeShapeType="1"/>
          </xdr:cNvSpPr>
        </xdr:nvSpPr>
        <xdr:spPr bwMode="auto">
          <a:xfrm>
            <a:off x="3655218" y="53154263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2142642</xdr:colOff>
      <xdr:row>293</xdr:row>
      <xdr:rowOff>99853</xdr:rowOff>
    </xdr:from>
    <xdr:to>
      <xdr:col>3</xdr:col>
      <xdr:colOff>3273318</xdr:colOff>
      <xdr:row>294</xdr:row>
      <xdr:rowOff>195533</xdr:rowOff>
    </xdr:to>
    <xdr:grpSp>
      <xdr:nvGrpSpPr>
        <xdr:cNvPr id="262" name="グループ化 261">
          <a:extLst>
            <a:ext uri="{FF2B5EF4-FFF2-40B4-BE49-F238E27FC236}">
              <a16:creationId xmlns:a16="http://schemas.microsoft.com/office/drawing/2014/main" id="{F44BF818-EE10-42E4-9861-6E017604EE9C}"/>
            </a:ext>
          </a:extLst>
        </xdr:cNvPr>
        <xdr:cNvGrpSpPr/>
      </xdr:nvGrpSpPr>
      <xdr:grpSpPr>
        <a:xfrm>
          <a:off x="3416271" y="67046996"/>
          <a:ext cx="1130676" cy="324280"/>
          <a:chOff x="2888314" y="66041028"/>
          <a:chExt cx="1130676" cy="319797"/>
        </a:xfrm>
      </xdr:grpSpPr>
      <xdr:sp macro="" textlink="">
        <xdr:nvSpPr>
          <xdr:cNvPr id="263" name="Text Box 1035">
            <a:extLst>
              <a:ext uri="{FF2B5EF4-FFF2-40B4-BE49-F238E27FC236}">
                <a16:creationId xmlns:a16="http://schemas.microsoft.com/office/drawing/2014/main" id="{F74F755F-6418-53EB-6ED1-5EF6FEC46A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8314" y="66041028"/>
            <a:ext cx="828000" cy="31979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64" name="Line 1131">
            <a:extLst>
              <a:ext uri="{FF2B5EF4-FFF2-40B4-BE49-F238E27FC236}">
                <a16:creationId xmlns:a16="http://schemas.microsoft.com/office/drawing/2014/main" id="{D52E23F9-E77B-A031-EAFE-E3BD42D90B79}"/>
              </a:ext>
            </a:extLst>
          </xdr:cNvPr>
          <xdr:cNvSpPr>
            <a:spLocks noChangeShapeType="1"/>
          </xdr:cNvSpPr>
        </xdr:nvSpPr>
        <xdr:spPr bwMode="auto">
          <a:xfrm>
            <a:off x="3647515" y="66193709"/>
            <a:ext cx="371475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905995</xdr:colOff>
      <xdr:row>252</xdr:row>
      <xdr:rowOff>277905</xdr:rowOff>
    </xdr:from>
    <xdr:to>
      <xdr:col>3</xdr:col>
      <xdr:colOff>905995</xdr:colOff>
      <xdr:row>253</xdr:row>
      <xdr:rowOff>67235</xdr:rowOff>
    </xdr:to>
    <xdr:sp macro="" textlink="">
      <xdr:nvSpPr>
        <xdr:cNvPr id="265" name="Line 1166">
          <a:extLst>
            <a:ext uri="{FF2B5EF4-FFF2-40B4-BE49-F238E27FC236}">
              <a16:creationId xmlns:a16="http://schemas.microsoft.com/office/drawing/2014/main" id="{636B8F39-27A0-4CB4-A176-628119FCED7D}"/>
            </a:ext>
          </a:extLst>
        </xdr:cNvPr>
        <xdr:cNvSpPr>
          <a:spLocks noChangeShapeType="1"/>
        </xdr:cNvSpPr>
      </xdr:nvSpPr>
      <xdr:spPr bwMode="auto">
        <a:xfrm>
          <a:off x="2170915" y="57755565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2616573</xdr:colOff>
      <xdr:row>191</xdr:row>
      <xdr:rowOff>8965</xdr:rowOff>
    </xdr:from>
    <xdr:to>
      <xdr:col>3</xdr:col>
      <xdr:colOff>2616573</xdr:colOff>
      <xdr:row>191</xdr:row>
      <xdr:rowOff>85165</xdr:rowOff>
    </xdr:to>
    <xdr:sp macro="" textlink="">
      <xdr:nvSpPr>
        <xdr:cNvPr id="266" name="Line 1166">
          <a:extLst>
            <a:ext uri="{FF2B5EF4-FFF2-40B4-BE49-F238E27FC236}">
              <a16:creationId xmlns:a16="http://schemas.microsoft.com/office/drawing/2014/main" id="{A2E2A467-097D-4AE4-A8C9-9BA5CA4FAAF1}"/>
            </a:ext>
          </a:extLst>
        </xdr:cNvPr>
        <xdr:cNvSpPr>
          <a:spLocks noChangeShapeType="1"/>
        </xdr:cNvSpPr>
      </xdr:nvSpPr>
      <xdr:spPr bwMode="auto">
        <a:xfrm>
          <a:off x="3881493" y="4364108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1195107</xdr:colOff>
      <xdr:row>191</xdr:row>
      <xdr:rowOff>0</xdr:rowOff>
    </xdr:from>
    <xdr:to>
      <xdr:col>3</xdr:col>
      <xdr:colOff>1195107</xdr:colOff>
      <xdr:row>191</xdr:row>
      <xdr:rowOff>76200</xdr:rowOff>
    </xdr:to>
    <xdr:sp macro="" textlink="">
      <xdr:nvSpPr>
        <xdr:cNvPr id="267" name="Line 1166">
          <a:extLst>
            <a:ext uri="{FF2B5EF4-FFF2-40B4-BE49-F238E27FC236}">
              <a16:creationId xmlns:a16="http://schemas.microsoft.com/office/drawing/2014/main" id="{7E802EA2-06FF-45B2-B1CF-16EEC0F0FC53}"/>
            </a:ext>
          </a:extLst>
        </xdr:cNvPr>
        <xdr:cNvSpPr>
          <a:spLocks noChangeShapeType="1"/>
        </xdr:cNvSpPr>
      </xdr:nvSpPr>
      <xdr:spPr bwMode="auto">
        <a:xfrm>
          <a:off x="2460027" y="436321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573741</xdr:colOff>
      <xdr:row>191</xdr:row>
      <xdr:rowOff>8965</xdr:rowOff>
    </xdr:from>
    <xdr:to>
      <xdr:col>2</xdr:col>
      <xdr:colOff>573741</xdr:colOff>
      <xdr:row>191</xdr:row>
      <xdr:rowOff>85165</xdr:rowOff>
    </xdr:to>
    <xdr:sp macro="" textlink="">
      <xdr:nvSpPr>
        <xdr:cNvPr id="268" name="Line 1166">
          <a:extLst>
            <a:ext uri="{FF2B5EF4-FFF2-40B4-BE49-F238E27FC236}">
              <a16:creationId xmlns:a16="http://schemas.microsoft.com/office/drawing/2014/main" id="{3C927591-35ED-4018-8152-36F939667953}"/>
            </a:ext>
          </a:extLst>
        </xdr:cNvPr>
        <xdr:cNvSpPr>
          <a:spLocks noChangeShapeType="1"/>
        </xdr:cNvSpPr>
      </xdr:nvSpPr>
      <xdr:spPr bwMode="auto">
        <a:xfrm>
          <a:off x="1030941" y="4364108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3012701</xdr:colOff>
      <xdr:row>253</xdr:row>
      <xdr:rowOff>785</xdr:rowOff>
    </xdr:from>
    <xdr:to>
      <xdr:col>3</xdr:col>
      <xdr:colOff>3012701</xdr:colOff>
      <xdr:row>253</xdr:row>
      <xdr:rowOff>66675</xdr:rowOff>
    </xdr:to>
    <xdr:sp macro="" textlink="">
      <xdr:nvSpPr>
        <xdr:cNvPr id="269" name="Line 1166">
          <a:extLst>
            <a:ext uri="{FF2B5EF4-FFF2-40B4-BE49-F238E27FC236}">
              <a16:creationId xmlns:a16="http://schemas.microsoft.com/office/drawing/2014/main" id="{BDA3398F-521B-4A1A-9762-B0A107365252}"/>
            </a:ext>
          </a:extLst>
        </xdr:cNvPr>
        <xdr:cNvSpPr>
          <a:spLocks noChangeShapeType="1"/>
        </xdr:cNvSpPr>
      </xdr:nvSpPr>
      <xdr:spPr bwMode="auto">
        <a:xfrm>
          <a:off x="4277621" y="57768005"/>
          <a:ext cx="0" cy="65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1932454</xdr:colOff>
      <xdr:row>253</xdr:row>
      <xdr:rowOff>0</xdr:rowOff>
    </xdr:from>
    <xdr:to>
      <xdr:col>3</xdr:col>
      <xdr:colOff>1932454</xdr:colOff>
      <xdr:row>253</xdr:row>
      <xdr:rowOff>76200</xdr:rowOff>
    </xdr:to>
    <xdr:sp macro="" textlink="">
      <xdr:nvSpPr>
        <xdr:cNvPr id="270" name="Line 1166">
          <a:extLst>
            <a:ext uri="{FF2B5EF4-FFF2-40B4-BE49-F238E27FC236}">
              <a16:creationId xmlns:a16="http://schemas.microsoft.com/office/drawing/2014/main" id="{FE6C1423-4D34-4FEF-80B8-D105B92CECA7}"/>
            </a:ext>
          </a:extLst>
        </xdr:cNvPr>
        <xdr:cNvSpPr>
          <a:spLocks noChangeShapeType="1"/>
        </xdr:cNvSpPr>
      </xdr:nvSpPr>
      <xdr:spPr bwMode="auto">
        <a:xfrm>
          <a:off x="3197374" y="577672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644899</xdr:colOff>
      <xdr:row>252</xdr:row>
      <xdr:rowOff>268941</xdr:rowOff>
    </xdr:from>
    <xdr:to>
      <xdr:col>2</xdr:col>
      <xdr:colOff>644899</xdr:colOff>
      <xdr:row>253</xdr:row>
      <xdr:rowOff>58271</xdr:rowOff>
    </xdr:to>
    <xdr:sp macro="" textlink="">
      <xdr:nvSpPr>
        <xdr:cNvPr id="271" name="Line 1166">
          <a:extLst>
            <a:ext uri="{FF2B5EF4-FFF2-40B4-BE49-F238E27FC236}">
              <a16:creationId xmlns:a16="http://schemas.microsoft.com/office/drawing/2014/main" id="{983B21BF-2BF2-4BE2-8BA9-A1E82E49AE40}"/>
            </a:ext>
          </a:extLst>
        </xdr:cNvPr>
        <xdr:cNvSpPr>
          <a:spLocks noChangeShapeType="1"/>
        </xdr:cNvSpPr>
      </xdr:nvSpPr>
      <xdr:spPr bwMode="auto">
        <a:xfrm>
          <a:off x="1102099" y="57746601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1114978</xdr:colOff>
      <xdr:row>1120</xdr:row>
      <xdr:rowOff>277906</xdr:rowOff>
    </xdr:from>
    <xdr:to>
      <xdr:col>3</xdr:col>
      <xdr:colOff>1114978</xdr:colOff>
      <xdr:row>1171</xdr:row>
      <xdr:rowOff>2941</xdr:rowOff>
    </xdr:to>
    <xdr:sp macro="" textlink="">
      <xdr:nvSpPr>
        <xdr:cNvPr id="292" name="Line 1088">
          <a:extLst>
            <a:ext uri="{FF2B5EF4-FFF2-40B4-BE49-F238E27FC236}">
              <a16:creationId xmlns:a16="http://schemas.microsoft.com/office/drawing/2014/main" id="{C6D2D34D-0DCD-49C4-B811-DC16CFA2CBCE}"/>
            </a:ext>
          </a:extLst>
        </xdr:cNvPr>
        <xdr:cNvSpPr>
          <a:spLocks noChangeShapeType="1"/>
        </xdr:cNvSpPr>
      </xdr:nvSpPr>
      <xdr:spPr bwMode="auto">
        <a:xfrm>
          <a:off x="2379898" y="255646966"/>
          <a:ext cx="0" cy="1136839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1121</xdr:row>
      <xdr:rowOff>142875</xdr:rowOff>
    </xdr:from>
    <xdr:to>
      <xdr:col>4</xdr:col>
      <xdr:colOff>180975</xdr:colOff>
      <xdr:row>1170</xdr:row>
      <xdr:rowOff>104775</xdr:rowOff>
    </xdr:to>
    <xdr:graphicFrame macro="">
      <xdr:nvGraphicFramePr>
        <xdr:cNvPr id="293" name="Chart 1197">
          <a:extLst>
            <a:ext uri="{FF2B5EF4-FFF2-40B4-BE49-F238E27FC236}">
              <a16:creationId xmlns:a16="http://schemas.microsoft.com/office/drawing/2014/main" id="{AE899317-9628-4FDC-9107-A00C2155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3901594</xdr:colOff>
      <xdr:row>1120</xdr:row>
      <xdr:rowOff>6536</xdr:rowOff>
    </xdr:from>
    <xdr:to>
      <xdr:col>4</xdr:col>
      <xdr:colOff>140827</xdr:colOff>
      <xdr:row>1121</xdr:row>
      <xdr:rowOff>17446</xdr:rowOff>
    </xdr:to>
    <xdr:sp macro="" textlink="">
      <xdr:nvSpPr>
        <xdr:cNvPr id="294" name="Text Box 1090">
          <a:extLst>
            <a:ext uri="{FF2B5EF4-FFF2-40B4-BE49-F238E27FC236}">
              <a16:creationId xmlns:a16="http://schemas.microsoft.com/office/drawing/2014/main" id="{14F2DF06-4B23-4974-AC9D-1A403CE4F083}"/>
            </a:ext>
          </a:extLst>
        </xdr:cNvPr>
        <xdr:cNvSpPr txBox="1">
          <a:spLocks noChangeArrowheads="1"/>
        </xdr:cNvSpPr>
      </xdr:nvSpPr>
      <xdr:spPr bwMode="auto">
        <a:xfrm>
          <a:off x="5166514" y="255375596"/>
          <a:ext cx="285453" cy="30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673473</xdr:colOff>
      <xdr:row>1163</xdr:row>
      <xdr:rowOff>129428</xdr:rowOff>
    </xdr:from>
    <xdr:to>
      <xdr:col>3</xdr:col>
      <xdr:colOff>978273</xdr:colOff>
      <xdr:row>1165</xdr:row>
      <xdr:rowOff>5603</xdr:rowOff>
    </xdr:to>
    <xdr:grpSp>
      <xdr:nvGrpSpPr>
        <xdr:cNvPr id="295" name="グループ化 287">
          <a:extLst>
            <a:ext uri="{FF2B5EF4-FFF2-40B4-BE49-F238E27FC236}">
              <a16:creationId xmlns:a16="http://schemas.microsoft.com/office/drawing/2014/main" id="{1E6CCADE-8AAA-4E71-AB05-349F13824C1C}"/>
            </a:ext>
          </a:extLst>
        </xdr:cNvPr>
        <xdr:cNvGrpSpPr>
          <a:grpSpLocks/>
        </xdr:cNvGrpSpPr>
      </xdr:nvGrpSpPr>
      <xdr:grpSpPr bwMode="auto">
        <a:xfrm>
          <a:off x="1141559" y="265653771"/>
          <a:ext cx="1110343" cy="333375"/>
          <a:chOff x="457641" y="277008434"/>
          <a:chExt cx="1106811" cy="324000"/>
        </a:xfrm>
      </xdr:grpSpPr>
      <xdr:sp macro="" textlink="">
        <xdr:nvSpPr>
          <xdr:cNvPr id="296" name="Text Box 1089">
            <a:extLst>
              <a:ext uri="{FF2B5EF4-FFF2-40B4-BE49-F238E27FC236}">
                <a16:creationId xmlns:a16="http://schemas.microsoft.com/office/drawing/2014/main" id="{4A0CCB21-CBFC-2DF7-B20F-493A68AD50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641" y="277008434"/>
            <a:ext cx="83247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97" name="Line 1202">
            <a:extLst>
              <a:ext uri="{FF2B5EF4-FFF2-40B4-BE49-F238E27FC236}">
                <a16:creationId xmlns:a16="http://schemas.microsoft.com/office/drawing/2014/main" id="{89D98601-6B4E-9806-745B-926EB63E2EFF}"/>
              </a:ext>
            </a:extLst>
          </xdr:cNvPr>
          <xdr:cNvSpPr>
            <a:spLocks noChangeShapeType="1"/>
          </xdr:cNvSpPr>
        </xdr:nvSpPr>
        <xdr:spPr bwMode="auto">
          <a:xfrm>
            <a:off x="1204452" y="277145383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628650</xdr:colOff>
      <xdr:row>1121</xdr:row>
      <xdr:rowOff>9525</xdr:rowOff>
    </xdr:from>
    <xdr:to>
      <xdr:col>3</xdr:col>
      <xdr:colOff>628650</xdr:colOff>
      <xdr:row>1121</xdr:row>
      <xdr:rowOff>85725</xdr:rowOff>
    </xdr:to>
    <xdr:sp macro="" textlink="">
      <xdr:nvSpPr>
        <xdr:cNvPr id="298" name="Line 1166">
          <a:extLst>
            <a:ext uri="{FF2B5EF4-FFF2-40B4-BE49-F238E27FC236}">
              <a16:creationId xmlns:a16="http://schemas.microsoft.com/office/drawing/2014/main" id="{A43BA790-62A8-4BA4-9706-A45E93D0D555}"/>
            </a:ext>
          </a:extLst>
        </xdr:cNvPr>
        <xdr:cNvSpPr>
          <a:spLocks noChangeShapeType="1"/>
        </xdr:cNvSpPr>
      </xdr:nvSpPr>
      <xdr:spPr bwMode="auto">
        <a:xfrm flipH="1">
          <a:off x="1893570" y="2556681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2914650</xdr:colOff>
      <xdr:row>1121</xdr:row>
      <xdr:rowOff>9525</xdr:rowOff>
    </xdr:from>
    <xdr:to>
      <xdr:col>3</xdr:col>
      <xdr:colOff>2914650</xdr:colOff>
      <xdr:row>1121</xdr:row>
      <xdr:rowOff>76200</xdr:rowOff>
    </xdr:to>
    <xdr:sp macro="" textlink="">
      <xdr:nvSpPr>
        <xdr:cNvPr id="299" name="Line 1166">
          <a:extLst>
            <a:ext uri="{FF2B5EF4-FFF2-40B4-BE49-F238E27FC236}">
              <a16:creationId xmlns:a16="http://schemas.microsoft.com/office/drawing/2014/main" id="{AD7403A2-FCEB-467D-8DE8-3EFF05677C3B}"/>
            </a:ext>
          </a:extLst>
        </xdr:cNvPr>
        <xdr:cNvSpPr>
          <a:spLocks noChangeShapeType="1"/>
        </xdr:cNvSpPr>
      </xdr:nvSpPr>
      <xdr:spPr bwMode="auto">
        <a:xfrm>
          <a:off x="4179570" y="25566814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1771650</xdr:colOff>
      <xdr:row>1121</xdr:row>
      <xdr:rowOff>9525</xdr:rowOff>
    </xdr:from>
    <xdr:to>
      <xdr:col>3</xdr:col>
      <xdr:colOff>1771650</xdr:colOff>
      <xdr:row>1121</xdr:row>
      <xdr:rowOff>85725</xdr:rowOff>
    </xdr:to>
    <xdr:sp macro="" textlink="">
      <xdr:nvSpPr>
        <xdr:cNvPr id="300" name="Line 1166">
          <a:extLst>
            <a:ext uri="{FF2B5EF4-FFF2-40B4-BE49-F238E27FC236}">
              <a16:creationId xmlns:a16="http://schemas.microsoft.com/office/drawing/2014/main" id="{FD55D6D0-BF8B-4B4C-BFEF-D66B5C655296}"/>
            </a:ext>
          </a:extLst>
        </xdr:cNvPr>
        <xdr:cNvSpPr>
          <a:spLocks noChangeShapeType="1"/>
        </xdr:cNvSpPr>
      </xdr:nvSpPr>
      <xdr:spPr bwMode="auto">
        <a:xfrm>
          <a:off x="3036570" y="2556681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1121</xdr:row>
      <xdr:rowOff>9525</xdr:rowOff>
    </xdr:from>
    <xdr:to>
      <xdr:col>2</xdr:col>
      <xdr:colOff>304800</xdr:colOff>
      <xdr:row>1121</xdr:row>
      <xdr:rowOff>104775</xdr:rowOff>
    </xdr:to>
    <xdr:sp macro="" textlink="">
      <xdr:nvSpPr>
        <xdr:cNvPr id="301" name="Line 1166">
          <a:extLst>
            <a:ext uri="{FF2B5EF4-FFF2-40B4-BE49-F238E27FC236}">
              <a16:creationId xmlns:a16="http://schemas.microsoft.com/office/drawing/2014/main" id="{74D0EBD8-243A-477F-BCC6-E028942176C3}"/>
            </a:ext>
          </a:extLst>
        </xdr:cNvPr>
        <xdr:cNvSpPr>
          <a:spLocks noChangeShapeType="1"/>
        </xdr:cNvSpPr>
      </xdr:nvSpPr>
      <xdr:spPr bwMode="auto">
        <a:xfrm flipH="1">
          <a:off x="762000" y="255668145"/>
          <a:ext cx="0" cy="95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821630</xdr:colOff>
      <xdr:row>1183</xdr:row>
      <xdr:rowOff>9717</xdr:rowOff>
    </xdr:from>
    <xdr:to>
      <xdr:col>3</xdr:col>
      <xdr:colOff>821630</xdr:colOff>
      <xdr:row>1233</xdr:row>
      <xdr:rowOff>9717</xdr:rowOff>
    </xdr:to>
    <xdr:sp macro="" textlink="">
      <xdr:nvSpPr>
        <xdr:cNvPr id="302" name="Line 1091">
          <a:extLst>
            <a:ext uri="{FF2B5EF4-FFF2-40B4-BE49-F238E27FC236}">
              <a16:creationId xmlns:a16="http://schemas.microsoft.com/office/drawing/2014/main" id="{1ED09BE2-B976-434C-85EF-62168FE2CC29}"/>
            </a:ext>
          </a:extLst>
        </xdr:cNvPr>
        <xdr:cNvSpPr>
          <a:spLocks noChangeShapeType="1"/>
        </xdr:cNvSpPr>
      </xdr:nvSpPr>
      <xdr:spPr bwMode="auto">
        <a:xfrm>
          <a:off x="2086550" y="269803437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1183</xdr:row>
      <xdr:rowOff>114300</xdr:rowOff>
    </xdr:from>
    <xdr:to>
      <xdr:col>4</xdr:col>
      <xdr:colOff>219075</xdr:colOff>
      <xdr:row>1232</xdr:row>
      <xdr:rowOff>104775</xdr:rowOff>
    </xdr:to>
    <xdr:graphicFrame macro="">
      <xdr:nvGraphicFramePr>
        <xdr:cNvPr id="303" name="Chart 1203">
          <a:extLst>
            <a:ext uri="{FF2B5EF4-FFF2-40B4-BE49-F238E27FC236}">
              <a16:creationId xmlns:a16="http://schemas.microsoft.com/office/drawing/2014/main" id="{B9AFFF64-112A-4FFC-B079-B043CBB12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3914775</xdr:colOff>
      <xdr:row>1181</xdr:row>
      <xdr:rowOff>276225</xdr:rowOff>
    </xdr:from>
    <xdr:to>
      <xdr:col>4</xdr:col>
      <xdr:colOff>171768</xdr:colOff>
      <xdr:row>1183</xdr:row>
      <xdr:rowOff>0</xdr:rowOff>
    </xdr:to>
    <xdr:sp macro="" textlink="">
      <xdr:nvSpPr>
        <xdr:cNvPr id="304" name="Text Box 1093">
          <a:extLst>
            <a:ext uri="{FF2B5EF4-FFF2-40B4-BE49-F238E27FC236}">
              <a16:creationId xmlns:a16="http://schemas.microsoft.com/office/drawing/2014/main" id="{0766B8DC-7BA3-4C27-83C7-30B519E2F8B4}"/>
            </a:ext>
          </a:extLst>
        </xdr:cNvPr>
        <xdr:cNvSpPr txBox="1">
          <a:spLocks noChangeArrowheads="1"/>
        </xdr:cNvSpPr>
      </xdr:nvSpPr>
      <xdr:spPr bwMode="auto">
        <a:xfrm>
          <a:off x="5179695" y="2694984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333375</xdr:colOff>
      <xdr:row>1227</xdr:row>
      <xdr:rowOff>47625</xdr:rowOff>
    </xdr:from>
    <xdr:to>
      <xdr:col>3</xdr:col>
      <xdr:colOff>752475</xdr:colOff>
      <xdr:row>1228</xdr:row>
      <xdr:rowOff>133350</xdr:rowOff>
    </xdr:to>
    <xdr:grpSp>
      <xdr:nvGrpSpPr>
        <xdr:cNvPr id="305" name="グループ化 267">
          <a:extLst>
            <a:ext uri="{FF2B5EF4-FFF2-40B4-BE49-F238E27FC236}">
              <a16:creationId xmlns:a16="http://schemas.microsoft.com/office/drawing/2014/main" id="{3A79E943-26A0-4D21-A8B4-CF74D47A19FD}"/>
            </a:ext>
          </a:extLst>
        </xdr:cNvPr>
        <xdr:cNvGrpSpPr>
          <a:grpSpLocks/>
        </xdr:cNvGrpSpPr>
      </xdr:nvGrpSpPr>
      <xdr:grpSpPr bwMode="auto">
        <a:xfrm>
          <a:off x="801461" y="280180596"/>
          <a:ext cx="1224643" cy="314325"/>
          <a:chOff x="355079" y="298612073"/>
          <a:chExt cx="1223567" cy="318312"/>
        </a:xfrm>
      </xdr:grpSpPr>
      <xdr:sp macro="" textlink="">
        <xdr:nvSpPr>
          <xdr:cNvPr id="306" name="Text Box 1092">
            <a:extLst>
              <a:ext uri="{FF2B5EF4-FFF2-40B4-BE49-F238E27FC236}">
                <a16:creationId xmlns:a16="http://schemas.microsoft.com/office/drawing/2014/main" id="{5F3FF654-3A90-6D21-B47E-AD51E6CBB8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079" y="298612073"/>
            <a:ext cx="815711" cy="3183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07" name="Line 1206">
            <a:extLst>
              <a:ext uri="{FF2B5EF4-FFF2-40B4-BE49-F238E27FC236}">
                <a16:creationId xmlns:a16="http://schemas.microsoft.com/office/drawing/2014/main" id="{12FF68A6-94A3-D63C-E9C9-ED151FDFD7EF}"/>
              </a:ext>
            </a:extLst>
          </xdr:cNvPr>
          <xdr:cNvSpPr>
            <a:spLocks noChangeShapeType="1"/>
          </xdr:cNvSpPr>
        </xdr:nvSpPr>
        <xdr:spPr bwMode="auto">
          <a:xfrm>
            <a:off x="1218646" y="298764473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2495550</xdr:colOff>
      <xdr:row>1183</xdr:row>
      <xdr:rowOff>9525</xdr:rowOff>
    </xdr:from>
    <xdr:to>
      <xdr:col>3</xdr:col>
      <xdr:colOff>2495550</xdr:colOff>
      <xdr:row>1183</xdr:row>
      <xdr:rowOff>76200</xdr:rowOff>
    </xdr:to>
    <xdr:sp macro="" textlink="">
      <xdr:nvSpPr>
        <xdr:cNvPr id="308" name="Line 1166">
          <a:extLst>
            <a:ext uri="{FF2B5EF4-FFF2-40B4-BE49-F238E27FC236}">
              <a16:creationId xmlns:a16="http://schemas.microsoft.com/office/drawing/2014/main" id="{9A0E74D3-EE69-4781-8BC1-765975DA1768}"/>
            </a:ext>
          </a:extLst>
        </xdr:cNvPr>
        <xdr:cNvSpPr>
          <a:spLocks noChangeShapeType="1"/>
        </xdr:cNvSpPr>
      </xdr:nvSpPr>
      <xdr:spPr bwMode="auto">
        <a:xfrm>
          <a:off x="3760470" y="26980324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962025</xdr:colOff>
      <xdr:row>1183</xdr:row>
      <xdr:rowOff>0</xdr:rowOff>
    </xdr:from>
    <xdr:to>
      <xdr:col>3</xdr:col>
      <xdr:colOff>962025</xdr:colOff>
      <xdr:row>1183</xdr:row>
      <xdr:rowOff>76200</xdr:rowOff>
    </xdr:to>
    <xdr:sp macro="" textlink="">
      <xdr:nvSpPr>
        <xdr:cNvPr id="309" name="Line 1166">
          <a:extLst>
            <a:ext uri="{FF2B5EF4-FFF2-40B4-BE49-F238E27FC236}">
              <a16:creationId xmlns:a16="http://schemas.microsoft.com/office/drawing/2014/main" id="{6B5DDF2E-0610-4063-B33B-38C76F27D06C}"/>
            </a:ext>
          </a:extLst>
        </xdr:cNvPr>
        <xdr:cNvSpPr>
          <a:spLocks noChangeShapeType="1"/>
        </xdr:cNvSpPr>
      </xdr:nvSpPr>
      <xdr:spPr bwMode="auto">
        <a:xfrm>
          <a:off x="2226945" y="2697937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1183</xdr:row>
      <xdr:rowOff>0</xdr:rowOff>
    </xdr:from>
    <xdr:to>
      <xdr:col>2</xdr:col>
      <xdr:colOff>257175</xdr:colOff>
      <xdr:row>1183</xdr:row>
      <xdr:rowOff>76200</xdr:rowOff>
    </xdr:to>
    <xdr:sp macro="" textlink="">
      <xdr:nvSpPr>
        <xdr:cNvPr id="310" name="Line 1166">
          <a:extLst>
            <a:ext uri="{FF2B5EF4-FFF2-40B4-BE49-F238E27FC236}">
              <a16:creationId xmlns:a16="http://schemas.microsoft.com/office/drawing/2014/main" id="{71DAB780-FFF2-4CCB-9E16-17D726C5CAE0}"/>
            </a:ext>
          </a:extLst>
        </xdr:cNvPr>
        <xdr:cNvSpPr>
          <a:spLocks noChangeShapeType="1"/>
        </xdr:cNvSpPr>
      </xdr:nvSpPr>
      <xdr:spPr bwMode="auto">
        <a:xfrm>
          <a:off x="714375" y="2697937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3666564</xdr:colOff>
      <xdr:row>1182</xdr:row>
      <xdr:rowOff>152401</xdr:rowOff>
    </xdr:from>
    <xdr:to>
      <xdr:col>3</xdr:col>
      <xdr:colOff>3883959</xdr:colOff>
      <xdr:row>1232</xdr:row>
      <xdr:rowOff>135032</xdr:rowOff>
    </xdr:to>
    <xdr:sp macro="" textlink="">
      <xdr:nvSpPr>
        <xdr:cNvPr id="311" name="Rectangle 1193">
          <a:extLst>
            <a:ext uri="{FF2B5EF4-FFF2-40B4-BE49-F238E27FC236}">
              <a16:creationId xmlns:a16="http://schemas.microsoft.com/office/drawing/2014/main" id="{80646821-AC85-4341-833A-63CD02C0454A}"/>
            </a:ext>
          </a:extLst>
        </xdr:cNvPr>
        <xdr:cNvSpPr>
          <a:spLocks noChangeArrowheads="1"/>
        </xdr:cNvSpPr>
      </xdr:nvSpPr>
      <xdr:spPr bwMode="auto">
        <a:xfrm>
          <a:off x="4931484" y="269656561"/>
          <a:ext cx="217395" cy="1143549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1393448</xdr:colOff>
      <xdr:row>1245</xdr:row>
      <xdr:rowOff>1</xdr:rowOff>
    </xdr:from>
    <xdr:to>
      <xdr:col>3</xdr:col>
      <xdr:colOff>1393448</xdr:colOff>
      <xdr:row>1295</xdr:row>
      <xdr:rowOff>0</xdr:rowOff>
    </xdr:to>
    <xdr:sp macro="" textlink="">
      <xdr:nvSpPr>
        <xdr:cNvPr id="332" name="Line 1094">
          <a:extLst>
            <a:ext uri="{FF2B5EF4-FFF2-40B4-BE49-F238E27FC236}">
              <a16:creationId xmlns:a16="http://schemas.microsoft.com/office/drawing/2014/main" id="{AB28A012-9E6F-4F68-80E6-A045F43A35A4}"/>
            </a:ext>
          </a:extLst>
        </xdr:cNvPr>
        <xdr:cNvSpPr>
          <a:spLocks noChangeShapeType="1"/>
        </xdr:cNvSpPr>
      </xdr:nvSpPr>
      <xdr:spPr bwMode="auto">
        <a:xfrm>
          <a:off x="2658368" y="283928821"/>
          <a:ext cx="0" cy="1135379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1245</xdr:row>
      <xdr:rowOff>142875</xdr:rowOff>
    </xdr:from>
    <xdr:to>
      <xdr:col>4</xdr:col>
      <xdr:colOff>219075</xdr:colOff>
      <xdr:row>1294</xdr:row>
      <xdr:rowOff>66675</xdr:rowOff>
    </xdr:to>
    <xdr:graphicFrame macro="">
      <xdr:nvGraphicFramePr>
        <xdr:cNvPr id="333" name="Chart 1207">
          <a:extLst>
            <a:ext uri="{FF2B5EF4-FFF2-40B4-BE49-F238E27FC236}">
              <a16:creationId xmlns:a16="http://schemas.microsoft.com/office/drawing/2014/main" id="{07F2E4E4-08ED-444E-81E2-3693BF22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3914775</xdr:colOff>
      <xdr:row>1244</xdr:row>
      <xdr:rowOff>0</xdr:rowOff>
    </xdr:from>
    <xdr:to>
      <xdr:col>4</xdr:col>
      <xdr:colOff>171768</xdr:colOff>
      <xdr:row>1245</xdr:row>
      <xdr:rowOff>216</xdr:rowOff>
    </xdr:to>
    <xdr:sp macro="" textlink="">
      <xdr:nvSpPr>
        <xdr:cNvPr id="334" name="Text Box 1096">
          <a:extLst>
            <a:ext uri="{FF2B5EF4-FFF2-40B4-BE49-F238E27FC236}">
              <a16:creationId xmlns:a16="http://schemas.microsoft.com/office/drawing/2014/main" id="{9A80FDD1-1A55-4837-A466-50F5A9408F29}"/>
            </a:ext>
          </a:extLst>
        </xdr:cNvPr>
        <xdr:cNvSpPr txBox="1">
          <a:spLocks noChangeArrowheads="1"/>
        </xdr:cNvSpPr>
      </xdr:nvSpPr>
      <xdr:spPr bwMode="auto">
        <a:xfrm>
          <a:off x="5179695" y="283639260"/>
          <a:ext cx="303213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46503</xdr:colOff>
      <xdr:row>1289</xdr:row>
      <xdr:rowOff>0</xdr:rowOff>
    </xdr:from>
    <xdr:to>
      <xdr:col>3</xdr:col>
      <xdr:colOff>1199028</xdr:colOff>
      <xdr:row>1290</xdr:row>
      <xdr:rowOff>104775</xdr:rowOff>
    </xdr:to>
    <xdr:grpSp>
      <xdr:nvGrpSpPr>
        <xdr:cNvPr id="335" name="グループ化 282">
          <a:extLst>
            <a:ext uri="{FF2B5EF4-FFF2-40B4-BE49-F238E27FC236}">
              <a16:creationId xmlns:a16="http://schemas.microsoft.com/office/drawing/2014/main" id="{E4A30BBF-2970-4BD0-855C-99D6C42ED504}"/>
            </a:ext>
          </a:extLst>
        </xdr:cNvPr>
        <xdr:cNvGrpSpPr>
          <a:grpSpLocks/>
        </xdr:cNvGrpSpPr>
      </xdr:nvGrpSpPr>
      <xdr:grpSpPr bwMode="auto">
        <a:xfrm>
          <a:off x="1320132" y="294371486"/>
          <a:ext cx="1152525" cy="333375"/>
          <a:chOff x="885821" y="305278630"/>
          <a:chExt cx="1145212" cy="324000"/>
        </a:xfrm>
      </xdr:grpSpPr>
      <xdr:sp macro="" textlink="">
        <xdr:nvSpPr>
          <xdr:cNvPr id="336" name="Text Box 1095">
            <a:extLst>
              <a:ext uri="{FF2B5EF4-FFF2-40B4-BE49-F238E27FC236}">
                <a16:creationId xmlns:a16="http://schemas.microsoft.com/office/drawing/2014/main" id="{D5820D14-4B59-4CFA-F156-77141DC31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5821" y="305278630"/>
            <a:ext cx="823417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37" name="Line 1209">
            <a:extLst>
              <a:ext uri="{FF2B5EF4-FFF2-40B4-BE49-F238E27FC236}">
                <a16:creationId xmlns:a16="http://schemas.microsoft.com/office/drawing/2014/main" id="{5AFE74B4-916C-50E2-67CD-87D8D88BD2EF}"/>
              </a:ext>
            </a:extLst>
          </xdr:cNvPr>
          <xdr:cNvSpPr>
            <a:spLocks noChangeShapeType="1"/>
          </xdr:cNvSpPr>
        </xdr:nvSpPr>
        <xdr:spPr bwMode="auto">
          <a:xfrm>
            <a:off x="1671033" y="305427348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2016499</xdr:colOff>
      <xdr:row>1245</xdr:row>
      <xdr:rowOff>27678</xdr:rowOff>
    </xdr:from>
    <xdr:to>
      <xdr:col>3</xdr:col>
      <xdr:colOff>2016499</xdr:colOff>
      <xdr:row>1245</xdr:row>
      <xdr:rowOff>93569</xdr:rowOff>
    </xdr:to>
    <xdr:sp macro="" textlink="">
      <xdr:nvSpPr>
        <xdr:cNvPr id="338" name="Line 1166">
          <a:extLst>
            <a:ext uri="{FF2B5EF4-FFF2-40B4-BE49-F238E27FC236}">
              <a16:creationId xmlns:a16="http://schemas.microsoft.com/office/drawing/2014/main" id="{09248A85-90C0-4560-8D84-28E19DBFBE82}"/>
            </a:ext>
          </a:extLst>
        </xdr:cNvPr>
        <xdr:cNvSpPr>
          <a:spLocks noChangeShapeType="1"/>
        </xdr:cNvSpPr>
      </xdr:nvSpPr>
      <xdr:spPr bwMode="auto">
        <a:xfrm>
          <a:off x="3281419" y="283956498"/>
          <a:ext cx="0" cy="6589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758078</xdr:colOff>
      <xdr:row>1245</xdr:row>
      <xdr:rowOff>0</xdr:rowOff>
    </xdr:from>
    <xdr:to>
      <xdr:col>2</xdr:col>
      <xdr:colOff>758078</xdr:colOff>
      <xdr:row>1245</xdr:row>
      <xdr:rowOff>76200</xdr:rowOff>
    </xdr:to>
    <xdr:sp macro="" textlink="">
      <xdr:nvSpPr>
        <xdr:cNvPr id="339" name="Line 1166">
          <a:extLst>
            <a:ext uri="{FF2B5EF4-FFF2-40B4-BE49-F238E27FC236}">
              <a16:creationId xmlns:a16="http://schemas.microsoft.com/office/drawing/2014/main" id="{AA25CA4A-A86B-45DE-8149-693B2F239CBD}"/>
            </a:ext>
          </a:extLst>
        </xdr:cNvPr>
        <xdr:cNvSpPr>
          <a:spLocks noChangeShapeType="1"/>
        </xdr:cNvSpPr>
      </xdr:nvSpPr>
      <xdr:spPr bwMode="auto">
        <a:xfrm>
          <a:off x="1215278" y="2839288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3017184</xdr:colOff>
      <xdr:row>1245</xdr:row>
      <xdr:rowOff>17929</xdr:rowOff>
    </xdr:from>
    <xdr:to>
      <xdr:col>3</xdr:col>
      <xdr:colOff>3017184</xdr:colOff>
      <xdr:row>1245</xdr:row>
      <xdr:rowOff>94129</xdr:rowOff>
    </xdr:to>
    <xdr:sp macro="" textlink="">
      <xdr:nvSpPr>
        <xdr:cNvPr id="340" name="Line 1166">
          <a:extLst>
            <a:ext uri="{FF2B5EF4-FFF2-40B4-BE49-F238E27FC236}">
              <a16:creationId xmlns:a16="http://schemas.microsoft.com/office/drawing/2014/main" id="{25BBC433-6002-4894-936B-05E6F4644C88}"/>
            </a:ext>
          </a:extLst>
        </xdr:cNvPr>
        <xdr:cNvSpPr>
          <a:spLocks noChangeShapeType="1"/>
        </xdr:cNvSpPr>
      </xdr:nvSpPr>
      <xdr:spPr bwMode="auto">
        <a:xfrm>
          <a:off x="4282104" y="283946749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982196</xdr:colOff>
      <xdr:row>1245</xdr:row>
      <xdr:rowOff>17928</xdr:rowOff>
    </xdr:from>
    <xdr:to>
      <xdr:col>3</xdr:col>
      <xdr:colOff>982196</xdr:colOff>
      <xdr:row>1245</xdr:row>
      <xdr:rowOff>94128</xdr:rowOff>
    </xdr:to>
    <xdr:sp macro="" textlink="">
      <xdr:nvSpPr>
        <xdr:cNvPr id="341" name="Line 1166">
          <a:extLst>
            <a:ext uri="{FF2B5EF4-FFF2-40B4-BE49-F238E27FC236}">
              <a16:creationId xmlns:a16="http://schemas.microsoft.com/office/drawing/2014/main" id="{98186F21-E54C-49F4-B73D-2CBB1F1E025C}"/>
            </a:ext>
          </a:extLst>
        </xdr:cNvPr>
        <xdr:cNvSpPr>
          <a:spLocks noChangeShapeType="1"/>
        </xdr:cNvSpPr>
      </xdr:nvSpPr>
      <xdr:spPr bwMode="auto">
        <a:xfrm>
          <a:off x="2247116" y="283946748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1367</xdr:row>
      <xdr:rowOff>276225</xdr:rowOff>
    </xdr:from>
    <xdr:to>
      <xdr:col>4</xdr:col>
      <xdr:colOff>171768</xdr:colOff>
      <xdr:row>1369</xdr:row>
      <xdr:rowOff>0</xdr:rowOff>
    </xdr:to>
    <xdr:sp macro="" textlink="">
      <xdr:nvSpPr>
        <xdr:cNvPr id="342" name="Text Box 1096">
          <a:extLst>
            <a:ext uri="{FF2B5EF4-FFF2-40B4-BE49-F238E27FC236}">
              <a16:creationId xmlns:a16="http://schemas.microsoft.com/office/drawing/2014/main" id="{97A4CFAA-9275-4770-AC26-C91F124B0B10}"/>
            </a:ext>
          </a:extLst>
        </xdr:cNvPr>
        <xdr:cNvSpPr txBox="1">
          <a:spLocks noChangeArrowheads="1"/>
        </xdr:cNvSpPr>
      </xdr:nvSpPr>
      <xdr:spPr bwMode="auto">
        <a:xfrm>
          <a:off x="5179695" y="3119037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744071</xdr:colOff>
      <xdr:row>1368</xdr:row>
      <xdr:rowOff>286870</xdr:rowOff>
    </xdr:from>
    <xdr:to>
      <xdr:col>3</xdr:col>
      <xdr:colOff>112619</xdr:colOff>
      <xdr:row>1418</xdr:row>
      <xdr:rowOff>28014</xdr:rowOff>
    </xdr:to>
    <xdr:sp macro="" textlink="">
      <xdr:nvSpPr>
        <xdr:cNvPr id="344" name="Rectangle 1074">
          <a:extLst>
            <a:ext uri="{FF2B5EF4-FFF2-40B4-BE49-F238E27FC236}">
              <a16:creationId xmlns:a16="http://schemas.microsoft.com/office/drawing/2014/main" id="{EB1D8DEB-CD2A-49B4-80B2-F2BE9B3A8E38}"/>
            </a:ext>
          </a:extLst>
        </xdr:cNvPr>
        <xdr:cNvSpPr>
          <a:spLocks noChangeArrowheads="1"/>
        </xdr:cNvSpPr>
      </xdr:nvSpPr>
      <xdr:spPr bwMode="auto">
        <a:xfrm>
          <a:off x="1201271" y="312196330"/>
          <a:ext cx="176268" cy="11194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3914775</xdr:colOff>
      <xdr:row>1367</xdr:row>
      <xdr:rowOff>276225</xdr:rowOff>
    </xdr:from>
    <xdr:to>
      <xdr:col>4</xdr:col>
      <xdr:colOff>171768</xdr:colOff>
      <xdr:row>1369</xdr:row>
      <xdr:rowOff>0</xdr:rowOff>
    </xdr:to>
    <xdr:sp macro="" textlink="">
      <xdr:nvSpPr>
        <xdr:cNvPr id="345" name="Text Box 1096">
          <a:extLst>
            <a:ext uri="{FF2B5EF4-FFF2-40B4-BE49-F238E27FC236}">
              <a16:creationId xmlns:a16="http://schemas.microsoft.com/office/drawing/2014/main" id="{A6F63550-C629-4FA4-9CC2-5C2B95CC918A}"/>
            </a:ext>
          </a:extLst>
        </xdr:cNvPr>
        <xdr:cNvSpPr txBox="1">
          <a:spLocks noChangeArrowheads="1"/>
        </xdr:cNvSpPr>
      </xdr:nvSpPr>
      <xdr:spPr bwMode="auto">
        <a:xfrm>
          <a:off x="5179695" y="3119037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1319501</xdr:colOff>
      <xdr:row>1368</xdr:row>
      <xdr:rowOff>268941</xdr:rowOff>
    </xdr:from>
    <xdr:to>
      <xdr:col>3</xdr:col>
      <xdr:colOff>1319501</xdr:colOff>
      <xdr:row>1369</xdr:row>
      <xdr:rowOff>58270</xdr:rowOff>
    </xdr:to>
    <xdr:sp macro="" textlink="">
      <xdr:nvSpPr>
        <xdr:cNvPr id="346" name="Line 1166">
          <a:extLst>
            <a:ext uri="{FF2B5EF4-FFF2-40B4-BE49-F238E27FC236}">
              <a16:creationId xmlns:a16="http://schemas.microsoft.com/office/drawing/2014/main" id="{7F38C297-25E9-43A7-BFC5-D77B9C2D2AD4}"/>
            </a:ext>
          </a:extLst>
        </xdr:cNvPr>
        <xdr:cNvSpPr>
          <a:spLocks noChangeShapeType="1"/>
        </xdr:cNvSpPr>
      </xdr:nvSpPr>
      <xdr:spPr bwMode="auto">
        <a:xfrm>
          <a:off x="2584421" y="312178401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2018748</xdr:colOff>
      <xdr:row>1368</xdr:row>
      <xdr:rowOff>268941</xdr:rowOff>
    </xdr:from>
    <xdr:to>
      <xdr:col>3</xdr:col>
      <xdr:colOff>2018748</xdr:colOff>
      <xdr:row>1369</xdr:row>
      <xdr:rowOff>58270</xdr:rowOff>
    </xdr:to>
    <xdr:sp macro="" textlink="">
      <xdr:nvSpPr>
        <xdr:cNvPr id="347" name="Line 1166">
          <a:extLst>
            <a:ext uri="{FF2B5EF4-FFF2-40B4-BE49-F238E27FC236}">
              <a16:creationId xmlns:a16="http://schemas.microsoft.com/office/drawing/2014/main" id="{035A8AA4-041C-458D-B617-01E626A6497F}"/>
            </a:ext>
          </a:extLst>
        </xdr:cNvPr>
        <xdr:cNvSpPr>
          <a:spLocks noChangeShapeType="1"/>
        </xdr:cNvSpPr>
      </xdr:nvSpPr>
      <xdr:spPr bwMode="auto">
        <a:xfrm>
          <a:off x="3283668" y="312178401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647148</xdr:colOff>
      <xdr:row>1368</xdr:row>
      <xdr:rowOff>286870</xdr:rowOff>
    </xdr:from>
    <xdr:to>
      <xdr:col>3</xdr:col>
      <xdr:colOff>647148</xdr:colOff>
      <xdr:row>1369</xdr:row>
      <xdr:rowOff>76199</xdr:rowOff>
    </xdr:to>
    <xdr:sp macro="" textlink="">
      <xdr:nvSpPr>
        <xdr:cNvPr id="348" name="Line 1166">
          <a:extLst>
            <a:ext uri="{FF2B5EF4-FFF2-40B4-BE49-F238E27FC236}">
              <a16:creationId xmlns:a16="http://schemas.microsoft.com/office/drawing/2014/main" id="{DD352FE8-6AC3-439F-A118-9DC2790BC769}"/>
            </a:ext>
          </a:extLst>
        </xdr:cNvPr>
        <xdr:cNvSpPr>
          <a:spLocks noChangeShapeType="1"/>
        </xdr:cNvSpPr>
      </xdr:nvSpPr>
      <xdr:spPr bwMode="auto">
        <a:xfrm>
          <a:off x="1912068" y="312196330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367553</xdr:colOff>
      <xdr:row>1369</xdr:row>
      <xdr:rowOff>3586</xdr:rowOff>
    </xdr:from>
    <xdr:to>
      <xdr:col>3</xdr:col>
      <xdr:colOff>3350560</xdr:colOff>
      <xdr:row>1369</xdr:row>
      <xdr:rowOff>85163</xdr:rowOff>
    </xdr:to>
    <xdr:grpSp>
      <xdr:nvGrpSpPr>
        <xdr:cNvPr id="349" name="グループ化 348">
          <a:extLst>
            <a:ext uri="{FF2B5EF4-FFF2-40B4-BE49-F238E27FC236}">
              <a16:creationId xmlns:a16="http://schemas.microsoft.com/office/drawing/2014/main" id="{D05F40B1-8C71-47D9-BC6A-A65A22269EF5}"/>
            </a:ext>
          </a:extLst>
        </xdr:cNvPr>
        <xdr:cNvGrpSpPr/>
      </xdr:nvGrpSpPr>
      <xdr:grpSpPr>
        <a:xfrm>
          <a:off x="835639" y="312652186"/>
          <a:ext cx="3788550" cy="81577"/>
          <a:chOff x="828683" y="317368518"/>
          <a:chExt cx="3789831" cy="94128"/>
        </a:xfrm>
      </xdr:grpSpPr>
      <xdr:sp macro="" textlink="">
        <xdr:nvSpPr>
          <xdr:cNvPr id="350" name="Line 1166">
            <a:extLst>
              <a:ext uri="{FF2B5EF4-FFF2-40B4-BE49-F238E27FC236}">
                <a16:creationId xmlns:a16="http://schemas.microsoft.com/office/drawing/2014/main" id="{75AEB06F-F28B-3306-9840-FED7A586F098}"/>
              </a:ext>
            </a:extLst>
          </xdr:cNvPr>
          <xdr:cNvSpPr>
            <a:spLocks noChangeShapeType="1"/>
          </xdr:cNvSpPr>
        </xdr:nvSpPr>
        <xdr:spPr bwMode="auto">
          <a:xfrm>
            <a:off x="828683" y="317379724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1166">
            <a:extLst>
              <a:ext uri="{FF2B5EF4-FFF2-40B4-BE49-F238E27FC236}">
                <a16:creationId xmlns:a16="http://schemas.microsoft.com/office/drawing/2014/main" id="{6ABBE3E2-8B05-3B11-821F-62FABDC31E8F}"/>
              </a:ext>
            </a:extLst>
          </xdr:cNvPr>
          <xdr:cNvSpPr>
            <a:spLocks noChangeShapeType="1"/>
          </xdr:cNvSpPr>
        </xdr:nvSpPr>
        <xdr:spPr bwMode="auto">
          <a:xfrm>
            <a:off x="3969690" y="317368518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1166">
            <a:extLst>
              <a:ext uri="{FF2B5EF4-FFF2-40B4-BE49-F238E27FC236}">
                <a16:creationId xmlns:a16="http://schemas.microsoft.com/office/drawing/2014/main" id="{65C78F7A-BAF9-CFBE-6FBB-E6098848881D}"/>
              </a:ext>
            </a:extLst>
          </xdr:cNvPr>
          <xdr:cNvSpPr>
            <a:spLocks noChangeShapeType="1"/>
          </xdr:cNvSpPr>
        </xdr:nvSpPr>
        <xdr:spPr bwMode="auto">
          <a:xfrm>
            <a:off x="4618514" y="317386446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3914775</xdr:colOff>
      <xdr:row>1367</xdr:row>
      <xdr:rowOff>276225</xdr:rowOff>
    </xdr:from>
    <xdr:to>
      <xdr:col>4</xdr:col>
      <xdr:colOff>171768</xdr:colOff>
      <xdr:row>1369</xdr:row>
      <xdr:rowOff>0</xdr:rowOff>
    </xdr:to>
    <xdr:sp macro="" textlink="">
      <xdr:nvSpPr>
        <xdr:cNvPr id="353" name="Text Box 1096">
          <a:extLst>
            <a:ext uri="{FF2B5EF4-FFF2-40B4-BE49-F238E27FC236}">
              <a16:creationId xmlns:a16="http://schemas.microsoft.com/office/drawing/2014/main" id="{91BC76C5-85F6-4006-A229-BD30C0B045B0}"/>
            </a:ext>
          </a:extLst>
        </xdr:cNvPr>
        <xdr:cNvSpPr txBox="1">
          <a:spLocks noChangeArrowheads="1"/>
        </xdr:cNvSpPr>
      </xdr:nvSpPr>
      <xdr:spPr bwMode="auto">
        <a:xfrm>
          <a:off x="5179695" y="3119037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744071</xdr:colOff>
      <xdr:row>1368</xdr:row>
      <xdr:rowOff>286870</xdr:rowOff>
    </xdr:from>
    <xdr:to>
      <xdr:col>3</xdr:col>
      <xdr:colOff>112619</xdr:colOff>
      <xdr:row>1418</xdr:row>
      <xdr:rowOff>28014</xdr:rowOff>
    </xdr:to>
    <xdr:sp macro="" textlink="">
      <xdr:nvSpPr>
        <xdr:cNvPr id="355" name="Rectangle 1074">
          <a:extLst>
            <a:ext uri="{FF2B5EF4-FFF2-40B4-BE49-F238E27FC236}">
              <a16:creationId xmlns:a16="http://schemas.microsoft.com/office/drawing/2014/main" id="{D15942D9-C71A-44DE-B836-7BF6CACCB608}"/>
            </a:ext>
          </a:extLst>
        </xdr:cNvPr>
        <xdr:cNvSpPr>
          <a:spLocks noChangeArrowheads="1"/>
        </xdr:cNvSpPr>
      </xdr:nvSpPr>
      <xdr:spPr bwMode="auto">
        <a:xfrm>
          <a:off x="1201271" y="312196330"/>
          <a:ext cx="176268" cy="11194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3914775</xdr:colOff>
      <xdr:row>1367</xdr:row>
      <xdr:rowOff>276225</xdr:rowOff>
    </xdr:from>
    <xdr:to>
      <xdr:col>4</xdr:col>
      <xdr:colOff>171768</xdr:colOff>
      <xdr:row>1369</xdr:row>
      <xdr:rowOff>0</xdr:rowOff>
    </xdr:to>
    <xdr:sp macro="" textlink="">
      <xdr:nvSpPr>
        <xdr:cNvPr id="356" name="Text Box 1096">
          <a:extLst>
            <a:ext uri="{FF2B5EF4-FFF2-40B4-BE49-F238E27FC236}">
              <a16:creationId xmlns:a16="http://schemas.microsoft.com/office/drawing/2014/main" id="{548C2D7D-DBC3-4B48-83F3-7C781B59CB0D}"/>
            </a:ext>
          </a:extLst>
        </xdr:cNvPr>
        <xdr:cNvSpPr txBox="1">
          <a:spLocks noChangeArrowheads="1"/>
        </xdr:cNvSpPr>
      </xdr:nvSpPr>
      <xdr:spPr bwMode="auto">
        <a:xfrm>
          <a:off x="5179695" y="311903745"/>
          <a:ext cx="303213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1319501</xdr:colOff>
      <xdr:row>1368</xdr:row>
      <xdr:rowOff>268941</xdr:rowOff>
    </xdr:from>
    <xdr:to>
      <xdr:col>3</xdr:col>
      <xdr:colOff>1319501</xdr:colOff>
      <xdr:row>1369</xdr:row>
      <xdr:rowOff>58270</xdr:rowOff>
    </xdr:to>
    <xdr:sp macro="" textlink="">
      <xdr:nvSpPr>
        <xdr:cNvPr id="357" name="Line 1166">
          <a:extLst>
            <a:ext uri="{FF2B5EF4-FFF2-40B4-BE49-F238E27FC236}">
              <a16:creationId xmlns:a16="http://schemas.microsoft.com/office/drawing/2014/main" id="{69254EEB-AC80-40AC-9011-B6BFB005CD33}"/>
            </a:ext>
          </a:extLst>
        </xdr:cNvPr>
        <xdr:cNvSpPr>
          <a:spLocks noChangeShapeType="1"/>
        </xdr:cNvSpPr>
      </xdr:nvSpPr>
      <xdr:spPr bwMode="auto">
        <a:xfrm>
          <a:off x="2584421" y="312178401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2018748</xdr:colOff>
      <xdr:row>1368</xdr:row>
      <xdr:rowOff>268941</xdr:rowOff>
    </xdr:from>
    <xdr:to>
      <xdr:col>3</xdr:col>
      <xdr:colOff>2018748</xdr:colOff>
      <xdr:row>1369</xdr:row>
      <xdr:rowOff>58270</xdr:rowOff>
    </xdr:to>
    <xdr:sp macro="" textlink="">
      <xdr:nvSpPr>
        <xdr:cNvPr id="358" name="Line 1166">
          <a:extLst>
            <a:ext uri="{FF2B5EF4-FFF2-40B4-BE49-F238E27FC236}">
              <a16:creationId xmlns:a16="http://schemas.microsoft.com/office/drawing/2014/main" id="{07F88C35-0937-4C07-8C30-BA67AF5378F6}"/>
            </a:ext>
          </a:extLst>
        </xdr:cNvPr>
        <xdr:cNvSpPr>
          <a:spLocks noChangeShapeType="1"/>
        </xdr:cNvSpPr>
      </xdr:nvSpPr>
      <xdr:spPr bwMode="auto">
        <a:xfrm>
          <a:off x="3283668" y="312178401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647148</xdr:colOff>
      <xdr:row>1368</xdr:row>
      <xdr:rowOff>286870</xdr:rowOff>
    </xdr:from>
    <xdr:to>
      <xdr:col>3</xdr:col>
      <xdr:colOff>647148</xdr:colOff>
      <xdr:row>1369</xdr:row>
      <xdr:rowOff>76199</xdr:rowOff>
    </xdr:to>
    <xdr:sp macro="" textlink="">
      <xdr:nvSpPr>
        <xdr:cNvPr id="359" name="Line 1166">
          <a:extLst>
            <a:ext uri="{FF2B5EF4-FFF2-40B4-BE49-F238E27FC236}">
              <a16:creationId xmlns:a16="http://schemas.microsoft.com/office/drawing/2014/main" id="{4E3823E4-2692-434D-B946-F6A27CEEB5A5}"/>
            </a:ext>
          </a:extLst>
        </xdr:cNvPr>
        <xdr:cNvSpPr>
          <a:spLocks noChangeShapeType="1"/>
        </xdr:cNvSpPr>
      </xdr:nvSpPr>
      <xdr:spPr bwMode="auto">
        <a:xfrm>
          <a:off x="1912068" y="312196330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367553</xdr:colOff>
      <xdr:row>1368</xdr:row>
      <xdr:rowOff>277906</xdr:rowOff>
    </xdr:from>
    <xdr:to>
      <xdr:col>3</xdr:col>
      <xdr:colOff>3350560</xdr:colOff>
      <xdr:row>1369</xdr:row>
      <xdr:rowOff>85163</xdr:rowOff>
    </xdr:to>
    <xdr:grpSp>
      <xdr:nvGrpSpPr>
        <xdr:cNvPr id="360" name="グループ化 359">
          <a:extLst>
            <a:ext uri="{FF2B5EF4-FFF2-40B4-BE49-F238E27FC236}">
              <a16:creationId xmlns:a16="http://schemas.microsoft.com/office/drawing/2014/main" id="{45A8AD44-5393-4E57-9FAD-620FA877177C}"/>
            </a:ext>
          </a:extLst>
        </xdr:cNvPr>
        <xdr:cNvGrpSpPr/>
      </xdr:nvGrpSpPr>
      <xdr:grpSpPr>
        <a:xfrm>
          <a:off x="835639" y="312632592"/>
          <a:ext cx="3788550" cy="101171"/>
          <a:chOff x="828683" y="317368518"/>
          <a:chExt cx="3789831" cy="94128"/>
        </a:xfrm>
      </xdr:grpSpPr>
      <xdr:sp macro="" textlink="">
        <xdr:nvSpPr>
          <xdr:cNvPr id="361" name="Line 1166">
            <a:extLst>
              <a:ext uri="{FF2B5EF4-FFF2-40B4-BE49-F238E27FC236}">
                <a16:creationId xmlns:a16="http://schemas.microsoft.com/office/drawing/2014/main" id="{85E89B5E-0CAD-434E-17F8-F6B82AF75ED6}"/>
              </a:ext>
            </a:extLst>
          </xdr:cNvPr>
          <xdr:cNvSpPr>
            <a:spLocks noChangeShapeType="1"/>
          </xdr:cNvSpPr>
        </xdr:nvSpPr>
        <xdr:spPr bwMode="auto">
          <a:xfrm>
            <a:off x="828683" y="317379724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1166">
            <a:extLst>
              <a:ext uri="{FF2B5EF4-FFF2-40B4-BE49-F238E27FC236}">
                <a16:creationId xmlns:a16="http://schemas.microsoft.com/office/drawing/2014/main" id="{EE8D16E4-2AF7-D26D-3EBC-14B33E76B54D}"/>
              </a:ext>
            </a:extLst>
          </xdr:cNvPr>
          <xdr:cNvSpPr>
            <a:spLocks noChangeShapeType="1"/>
          </xdr:cNvSpPr>
        </xdr:nvSpPr>
        <xdr:spPr bwMode="auto">
          <a:xfrm>
            <a:off x="3969690" y="317368518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1166">
            <a:extLst>
              <a:ext uri="{FF2B5EF4-FFF2-40B4-BE49-F238E27FC236}">
                <a16:creationId xmlns:a16="http://schemas.microsoft.com/office/drawing/2014/main" id="{010D847F-F483-BA7E-DBB4-BDDA41931C6E}"/>
              </a:ext>
            </a:extLst>
          </xdr:cNvPr>
          <xdr:cNvSpPr>
            <a:spLocks noChangeShapeType="1"/>
          </xdr:cNvSpPr>
        </xdr:nvSpPr>
        <xdr:spPr bwMode="auto">
          <a:xfrm>
            <a:off x="4618514" y="317386446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83343</xdr:colOff>
      <xdr:row>4</xdr:row>
      <xdr:rowOff>190499</xdr:rowOff>
    </xdr:from>
    <xdr:to>
      <xdr:col>4</xdr:col>
      <xdr:colOff>9525</xdr:colOff>
      <xdr:row>51</xdr:row>
      <xdr:rowOff>209550</xdr:rowOff>
    </xdr:to>
    <xdr:graphicFrame macro="">
      <xdr:nvGraphicFramePr>
        <xdr:cNvPr id="365" name="Chart 1121">
          <a:extLst>
            <a:ext uri="{FF2B5EF4-FFF2-40B4-BE49-F238E27FC236}">
              <a16:creationId xmlns:a16="http://schemas.microsoft.com/office/drawing/2014/main" id="{57383B57-B556-403B-8168-E85A27DB6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518160</xdr:colOff>
      <xdr:row>3</xdr:row>
      <xdr:rowOff>83820</xdr:rowOff>
    </xdr:from>
    <xdr:to>
      <xdr:col>3</xdr:col>
      <xdr:colOff>699135</xdr:colOff>
      <xdr:row>53</xdr:row>
      <xdr:rowOff>150495</xdr:rowOff>
    </xdr:to>
    <xdr:sp macro="" textlink="">
      <xdr:nvSpPr>
        <xdr:cNvPr id="366" name="正方形/長方形 141">
          <a:extLst>
            <a:ext uri="{FF2B5EF4-FFF2-40B4-BE49-F238E27FC236}">
              <a16:creationId xmlns:a16="http://schemas.microsoft.com/office/drawing/2014/main" id="{0843CA1F-FBBB-4A8A-B7B1-07A6DB922005}"/>
            </a:ext>
          </a:extLst>
        </xdr:cNvPr>
        <xdr:cNvSpPr>
          <a:spLocks noChangeArrowheads="1"/>
        </xdr:cNvSpPr>
      </xdr:nvSpPr>
      <xdr:spPr bwMode="auto">
        <a:xfrm>
          <a:off x="1783080" y="853440"/>
          <a:ext cx="180975" cy="115195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1369</xdr:row>
      <xdr:rowOff>38099</xdr:rowOff>
    </xdr:from>
    <xdr:to>
      <xdr:col>4</xdr:col>
      <xdr:colOff>152400</xdr:colOff>
      <xdr:row>1418</xdr:row>
      <xdr:rowOff>142874</xdr:rowOff>
    </xdr:to>
    <xdr:graphicFrame macro="">
      <xdr:nvGraphicFramePr>
        <xdr:cNvPr id="369" name="Chart 3368">
          <a:extLst>
            <a:ext uri="{FF2B5EF4-FFF2-40B4-BE49-F238E27FC236}">
              <a16:creationId xmlns:a16="http://schemas.microsoft.com/office/drawing/2014/main" id="{3190F902-6363-417B-AFA5-044D5F18F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0.87307</cdr:x>
      <cdr:y>0</cdr:y>
    </cdr:from>
    <cdr:to>
      <cdr:x>0.91596</cdr:x>
      <cdr:y>1</cdr:y>
    </cdr:to>
    <cdr:sp macro="" textlink="">
      <cdr:nvSpPr>
        <cdr:cNvPr id="2" name="Rectangle 1193">
          <a:extLst xmlns:a="http://schemas.openxmlformats.org/drawingml/2006/main">
            <a:ext uri="{FF2B5EF4-FFF2-40B4-BE49-F238E27FC236}">
              <a16:creationId xmlns:a16="http://schemas.microsoft.com/office/drawing/2014/main" id="{09A4CD71-EEF8-4BCE-227A-B4EDDCF10756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577" y="0"/>
          <a:ext cx="217395" cy="113000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1044948</xdr:colOff>
      <xdr:row>313</xdr:row>
      <xdr:rowOff>276784</xdr:rowOff>
    </xdr:from>
    <xdr:to>
      <xdr:col>3</xdr:col>
      <xdr:colOff>1044948</xdr:colOff>
      <xdr:row>363</xdr:row>
      <xdr:rowOff>170889</xdr:rowOff>
    </xdr:to>
    <xdr:sp macro="" textlink="">
      <xdr:nvSpPr>
        <xdr:cNvPr id="65" name="Line 16">
          <a:extLst>
            <a:ext uri="{FF2B5EF4-FFF2-40B4-BE49-F238E27FC236}">
              <a16:creationId xmlns:a16="http://schemas.microsoft.com/office/drawing/2014/main" id="{3DDEA134-2FC8-419D-8377-7B445588CC11}"/>
            </a:ext>
          </a:extLst>
        </xdr:cNvPr>
        <xdr:cNvSpPr>
          <a:spLocks noChangeShapeType="1"/>
        </xdr:cNvSpPr>
      </xdr:nvSpPr>
      <xdr:spPr bwMode="auto">
        <a:xfrm>
          <a:off x="2291042" y="72890902"/>
          <a:ext cx="0" cy="1155718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1122273</xdr:colOff>
      <xdr:row>128</xdr:row>
      <xdr:rowOff>10645</xdr:rowOff>
    </xdr:from>
    <xdr:to>
      <xdr:col>3</xdr:col>
      <xdr:colOff>1122273</xdr:colOff>
      <xdr:row>178</xdr:row>
      <xdr:rowOff>10645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95A6C9FF-9F90-472A-B5E9-AB2E71E2DDBF}"/>
            </a:ext>
          </a:extLst>
        </xdr:cNvPr>
        <xdr:cNvSpPr>
          <a:spLocks noChangeShapeType="1"/>
        </xdr:cNvSpPr>
      </xdr:nvSpPr>
      <xdr:spPr bwMode="auto">
        <a:xfrm>
          <a:off x="2368367" y="29800363"/>
          <a:ext cx="0" cy="1156447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1500468</xdr:colOff>
      <xdr:row>251</xdr:row>
      <xdr:rowOff>272864</xdr:rowOff>
    </xdr:from>
    <xdr:to>
      <xdr:col>3</xdr:col>
      <xdr:colOff>1500468</xdr:colOff>
      <xdr:row>301</xdr:row>
      <xdr:rowOff>170330</xdr:rowOff>
    </xdr:to>
    <xdr:sp macro="" textlink="">
      <xdr:nvSpPr>
        <xdr:cNvPr id="67" name="Line 13">
          <a:extLst>
            <a:ext uri="{FF2B5EF4-FFF2-40B4-BE49-F238E27FC236}">
              <a16:creationId xmlns:a16="http://schemas.microsoft.com/office/drawing/2014/main" id="{A745B211-43E1-43F1-BACF-A763F0407EDA}"/>
            </a:ext>
          </a:extLst>
        </xdr:cNvPr>
        <xdr:cNvSpPr>
          <a:spLocks noChangeShapeType="1"/>
        </xdr:cNvSpPr>
      </xdr:nvSpPr>
      <xdr:spPr bwMode="auto">
        <a:xfrm>
          <a:off x="2746562" y="58516558"/>
          <a:ext cx="0" cy="1156054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1726824</xdr:colOff>
      <xdr:row>189</xdr:row>
      <xdr:rowOff>276785</xdr:rowOff>
    </xdr:from>
    <xdr:to>
      <xdr:col>3</xdr:col>
      <xdr:colOff>1726824</xdr:colOff>
      <xdr:row>240</xdr:row>
      <xdr:rowOff>559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3272A816-6A21-4CB5-A254-0B63E3434F09}"/>
            </a:ext>
          </a:extLst>
        </xdr:cNvPr>
        <xdr:cNvSpPr>
          <a:spLocks noChangeShapeType="1"/>
        </xdr:cNvSpPr>
      </xdr:nvSpPr>
      <xdr:spPr bwMode="auto">
        <a:xfrm>
          <a:off x="2972918" y="44150056"/>
          <a:ext cx="0" cy="1157511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560299</xdr:colOff>
      <xdr:row>65</xdr:row>
      <xdr:rowOff>273982</xdr:rowOff>
    </xdr:from>
    <xdr:to>
      <xdr:col>3</xdr:col>
      <xdr:colOff>560299</xdr:colOff>
      <xdr:row>115</xdr:row>
      <xdr:rowOff>175371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3B94BF7B-A0FB-4BD3-8984-9D870A669E2C}"/>
            </a:ext>
          </a:extLst>
        </xdr:cNvPr>
        <xdr:cNvSpPr>
          <a:spLocks noChangeShapeType="1"/>
        </xdr:cNvSpPr>
      </xdr:nvSpPr>
      <xdr:spPr bwMode="auto">
        <a:xfrm>
          <a:off x="1802359" y="15178702"/>
          <a:ext cx="0" cy="1135424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66</xdr:row>
      <xdr:rowOff>76200</xdr:rowOff>
    </xdr:from>
    <xdr:to>
      <xdr:col>4</xdr:col>
      <xdr:colOff>85725</xdr:colOff>
      <xdr:row>115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3370D5-3B1D-4D0F-BB52-3A3F0794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1738757</xdr:colOff>
      <xdr:row>437</xdr:row>
      <xdr:rowOff>268141</xdr:rowOff>
    </xdr:from>
    <xdr:to>
      <xdr:col>3</xdr:col>
      <xdr:colOff>1738757</xdr:colOff>
      <xdr:row>487</xdr:row>
      <xdr:rowOff>169529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3FF56D77-507F-45F7-85FE-635511B0EF1A}"/>
            </a:ext>
          </a:extLst>
        </xdr:cNvPr>
        <xdr:cNvSpPr>
          <a:spLocks noChangeShapeType="1"/>
        </xdr:cNvSpPr>
      </xdr:nvSpPr>
      <xdr:spPr bwMode="auto">
        <a:xfrm>
          <a:off x="2980817" y="99937741"/>
          <a:ext cx="0" cy="1135424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733845</xdr:colOff>
      <xdr:row>3</xdr:row>
      <xdr:rowOff>258716</xdr:rowOff>
    </xdr:from>
    <xdr:to>
      <xdr:col>3</xdr:col>
      <xdr:colOff>733845</xdr:colOff>
      <xdr:row>53</xdr:row>
      <xdr:rowOff>145674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106D07-08FC-450E-9B4C-ED151D445009}"/>
            </a:ext>
          </a:extLst>
        </xdr:cNvPr>
        <xdr:cNvSpPr>
          <a:spLocks noChangeShapeType="1"/>
        </xdr:cNvSpPr>
      </xdr:nvSpPr>
      <xdr:spPr bwMode="auto">
        <a:xfrm>
          <a:off x="1975905" y="1028336"/>
          <a:ext cx="0" cy="1133981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40340</xdr:colOff>
      <xdr:row>376</xdr:row>
      <xdr:rowOff>19050</xdr:rowOff>
    </xdr:from>
    <xdr:to>
      <xdr:col>3</xdr:col>
      <xdr:colOff>40340</xdr:colOff>
      <xdr:row>426</xdr:row>
      <xdr:rowOff>9525</xdr:rowOff>
    </xdr:to>
    <xdr:sp macro="" textlink="">
      <xdr:nvSpPr>
        <xdr:cNvPr id="6" name="Line 28">
          <a:extLst>
            <a:ext uri="{FF2B5EF4-FFF2-40B4-BE49-F238E27FC236}">
              <a16:creationId xmlns:a16="http://schemas.microsoft.com/office/drawing/2014/main" id="{1147A5DE-BD65-40F3-9288-020316DF45FA}"/>
            </a:ext>
          </a:extLst>
        </xdr:cNvPr>
        <xdr:cNvSpPr>
          <a:spLocks noChangeShapeType="1"/>
        </xdr:cNvSpPr>
      </xdr:nvSpPr>
      <xdr:spPr bwMode="auto">
        <a:xfrm>
          <a:off x="1282400" y="85888830"/>
          <a:ext cx="0" cy="1129855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376</xdr:row>
      <xdr:rowOff>161925</xdr:rowOff>
    </xdr:from>
    <xdr:to>
      <xdr:col>4</xdr:col>
      <xdr:colOff>209550</xdr:colOff>
      <xdr:row>425</xdr:row>
      <xdr:rowOff>76200</xdr:rowOff>
    </xdr:to>
    <xdr:graphicFrame macro="">
      <xdr:nvGraphicFramePr>
        <xdr:cNvPr id="7" name="Chart 79">
          <a:extLst>
            <a:ext uri="{FF2B5EF4-FFF2-40B4-BE49-F238E27FC236}">
              <a16:creationId xmlns:a16="http://schemas.microsoft.com/office/drawing/2014/main" id="{57B71526-E4EF-4AA5-83AF-CFE0149F4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115981</xdr:colOff>
      <xdr:row>4</xdr:row>
      <xdr:rowOff>169769</xdr:rowOff>
    </xdr:from>
    <xdr:to>
      <xdr:col>4</xdr:col>
      <xdr:colOff>163606</xdr:colOff>
      <xdr:row>53</xdr:row>
      <xdr:rowOff>122144</xdr:rowOff>
    </xdr:to>
    <xdr:graphicFrame macro="">
      <xdr:nvGraphicFramePr>
        <xdr:cNvPr id="8" name="Chart 49">
          <a:extLst>
            <a:ext uri="{FF2B5EF4-FFF2-40B4-BE49-F238E27FC236}">
              <a16:creationId xmlns:a16="http://schemas.microsoft.com/office/drawing/2014/main" id="{DC69B42F-2C93-4EEE-AB6F-66AE1BBF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439</xdr:row>
      <xdr:rowOff>0</xdr:rowOff>
    </xdr:from>
    <xdr:to>
      <xdr:col>4</xdr:col>
      <xdr:colOff>95250</xdr:colOff>
      <xdr:row>487</xdr:row>
      <xdr:rowOff>142875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95B7BD8-9FB1-48C3-AE90-AE4CCA50C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220980</xdr:colOff>
      <xdr:row>190</xdr:row>
      <xdr:rowOff>142875</xdr:rowOff>
    </xdr:from>
    <xdr:to>
      <xdr:col>4</xdr:col>
      <xdr:colOff>160020</xdr:colOff>
      <xdr:row>239</xdr:row>
      <xdr:rowOff>104775</xdr:rowOff>
    </xdr:to>
    <xdr:graphicFrame macro="">
      <xdr:nvGraphicFramePr>
        <xdr:cNvPr id="11" name="Chart 58">
          <a:extLst>
            <a:ext uri="{FF2B5EF4-FFF2-40B4-BE49-F238E27FC236}">
              <a16:creationId xmlns:a16="http://schemas.microsoft.com/office/drawing/2014/main" id="{2CF5850C-2B41-454E-8FF7-7445DCF1F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3567953</xdr:colOff>
      <xdr:row>3</xdr:row>
      <xdr:rowOff>80681</xdr:rowOff>
    </xdr:from>
    <xdr:to>
      <xdr:col>4</xdr:col>
      <xdr:colOff>97633</xdr:colOff>
      <xdr:row>4</xdr:row>
      <xdr:rowOff>-1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30B1C049-5498-4803-82D0-49316C71AB64}"/>
            </a:ext>
          </a:extLst>
        </xdr:cNvPr>
        <xdr:cNvSpPr txBox="1">
          <a:spLocks noChangeArrowheads="1"/>
        </xdr:cNvSpPr>
      </xdr:nvSpPr>
      <xdr:spPr bwMode="auto">
        <a:xfrm>
          <a:off x="4810013" y="850301"/>
          <a:ext cx="172040" cy="20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3576919</xdr:colOff>
      <xdr:row>127</xdr:row>
      <xdr:rowOff>53787</xdr:rowOff>
    </xdr:from>
    <xdr:to>
      <xdr:col>4</xdr:col>
      <xdr:colOff>97634</xdr:colOff>
      <xdr:row>127</xdr:row>
      <xdr:rowOff>286870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75E1D3E-EC1C-478C-8CE1-DCCB7D7F10DE}"/>
            </a:ext>
          </a:extLst>
        </xdr:cNvPr>
        <xdr:cNvSpPr txBox="1">
          <a:spLocks noChangeArrowheads="1"/>
        </xdr:cNvSpPr>
      </xdr:nvSpPr>
      <xdr:spPr bwMode="auto">
        <a:xfrm>
          <a:off x="4818979" y="29093607"/>
          <a:ext cx="163075" cy="233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3603813</xdr:colOff>
      <xdr:row>189</xdr:row>
      <xdr:rowOff>62753</xdr:rowOff>
    </xdr:from>
    <xdr:to>
      <xdr:col>4</xdr:col>
      <xdr:colOff>85728</xdr:colOff>
      <xdr:row>190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B8C27BB-3F98-478A-8EA1-CE7AF159ABD2}"/>
            </a:ext>
          </a:extLst>
        </xdr:cNvPr>
        <xdr:cNvSpPr txBox="1">
          <a:spLocks noChangeArrowheads="1"/>
        </xdr:cNvSpPr>
      </xdr:nvSpPr>
      <xdr:spPr bwMode="auto">
        <a:xfrm>
          <a:off x="4845873" y="43237673"/>
          <a:ext cx="124275" cy="226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3599023</xdr:colOff>
      <xdr:row>437</xdr:row>
      <xdr:rowOff>62753</xdr:rowOff>
    </xdr:from>
    <xdr:to>
      <xdr:col>4</xdr:col>
      <xdr:colOff>62752</xdr:colOff>
      <xdr:row>438</xdr:row>
      <xdr:rowOff>11905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90BF1EFD-CA5A-4613-B979-233A895B3D79}"/>
            </a:ext>
          </a:extLst>
        </xdr:cNvPr>
        <xdr:cNvSpPr txBox="1">
          <a:spLocks noChangeArrowheads="1"/>
        </xdr:cNvSpPr>
      </xdr:nvSpPr>
      <xdr:spPr bwMode="auto">
        <a:xfrm flipH="1">
          <a:off x="4841083" y="99732353"/>
          <a:ext cx="106089" cy="238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374833</xdr:colOff>
      <xdr:row>48</xdr:row>
      <xdr:rowOff>50707</xdr:rowOff>
    </xdr:from>
    <xdr:to>
      <xdr:col>3</xdr:col>
      <xdr:colOff>693079</xdr:colOff>
      <xdr:row>49</xdr:row>
      <xdr:rowOff>145957</xdr:rowOff>
    </xdr:to>
    <xdr:grpSp>
      <xdr:nvGrpSpPr>
        <xdr:cNvPr id="17" name="グループ化 142">
          <a:extLst>
            <a:ext uri="{FF2B5EF4-FFF2-40B4-BE49-F238E27FC236}">
              <a16:creationId xmlns:a16="http://schemas.microsoft.com/office/drawing/2014/main" id="{CAF0F7FC-C681-4241-A1F0-C5DABF4EBDEF}"/>
            </a:ext>
          </a:extLst>
        </xdr:cNvPr>
        <xdr:cNvGrpSpPr>
          <a:grpSpLocks/>
        </xdr:cNvGrpSpPr>
      </xdr:nvGrpSpPr>
      <xdr:grpSpPr bwMode="auto">
        <a:xfrm>
          <a:off x="886462" y="11143250"/>
          <a:ext cx="1047588" cy="323850"/>
          <a:chOff x="576260" y="10987088"/>
          <a:chExt cx="1084652" cy="324000"/>
        </a:xfrm>
      </xdr:grpSpPr>
      <xdr:sp macro="" textlink="">
        <xdr:nvSpPr>
          <xdr:cNvPr id="18" name="Text Box 2">
            <a:extLst>
              <a:ext uri="{FF2B5EF4-FFF2-40B4-BE49-F238E27FC236}">
                <a16:creationId xmlns:a16="http://schemas.microsoft.com/office/drawing/2014/main" id="{D3A75E33-B815-C020-5893-B9FE403A2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60" y="10987088"/>
            <a:ext cx="83563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9" name="Line 50">
            <a:extLst>
              <a:ext uri="{FF2B5EF4-FFF2-40B4-BE49-F238E27FC236}">
                <a16:creationId xmlns:a16="http://schemas.microsoft.com/office/drawing/2014/main" id="{D6B6AA31-995C-9CBF-5D73-176C1E96C8F0}"/>
              </a:ext>
            </a:extLst>
          </xdr:cNvPr>
          <xdr:cNvSpPr>
            <a:spLocks noChangeShapeType="1"/>
          </xdr:cNvSpPr>
        </xdr:nvSpPr>
        <xdr:spPr bwMode="auto">
          <a:xfrm>
            <a:off x="1300912" y="1113948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384916</xdr:colOff>
      <xdr:row>233</xdr:row>
      <xdr:rowOff>95250</xdr:rowOff>
    </xdr:from>
    <xdr:to>
      <xdr:col>3</xdr:col>
      <xdr:colOff>1585066</xdr:colOff>
      <xdr:row>234</xdr:row>
      <xdr:rowOff>180975</xdr:rowOff>
    </xdr:to>
    <xdr:grpSp>
      <xdr:nvGrpSpPr>
        <xdr:cNvPr id="20" name="グループ化 90">
          <a:extLst>
            <a:ext uri="{FF2B5EF4-FFF2-40B4-BE49-F238E27FC236}">
              <a16:creationId xmlns:a16="http://schemas.microsoft.com/office/drawing/2014/main" id="{22BFCC78-F761-47A1-BA81-ED16AEFB37A1}"/>
            </a:ext>
          </a:extLst>
        </xdr:cNvPr>
        <xdr:cNvGrpSpPr>
          <a:grpSpLocks/>
        </xdr:cNvGrpSpPr>
      </xdr:nvGrpSpPr>
      <xdr:grpSpPr bwMode="auto">
        <a:xfrm>
          <a:off x="1625887" y="53413479"/>
          <a:ext cx="1200150" cy="314325"/>
          <a:chOff x="1224420" y="67107493"/>
          <a:chExt cx="1069960" cy="309562"/>
        </a:xfrm>
      </xdr:grpSpPr>
      <xdr:sp macro="" textlink="">
        <xdr:nvSpPr>
          <xdr:cNvPr id="21" name="Text Box 14">
            <a:extLst>
              <a:ext uri="{FF2B5EF4-FFF2-40B4-BE49-F238E27FC236}">
                <a16:creationId xmlns:a16="http://schemas.microsoft.com/office/drawing/2014/main" id="{26019451-2A47-57C2-4356-42F4E891E7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4420" y="67107493"/>
            <a:ext cx="823700" cy="309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2" name="Line 63">
            <a:extLst>
              <a:ext uri="{FF2B5EF4-FFF2-40B4-BE49-F238E27FC236}">
                <a16:creationId xmlns:a16="http://schemas.microsoft.com/office/drawing/2014/main" id="{78E716E2-C8F8-B2D9-A174-162A66EA00E7}"/>
              </a:ext>
            </a:extLst>
          </xdr:cNvPr>
          <xdr:cNvSpPr>
            <a:spLocks noChangeShapeType="1"/>
          </xdr:cNvSpPr>
        </xdr:nvSpPr>
        <xdr:spPr bwMode="auto">
          <a:xfrm>
            <a:off x="1934380" y="67259802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253813</xdr:colOff>
      <xdr:row>452</xdr:row>
      <xdr:rowOff>48746</xdr:rowOff>
    </xdr:from>
    <xdr:to>
      <xdr:col>3</xdr:col>
      <xdr:colOff>1501588</xdr:colOff>
      <xdr:row>453</xdr:row>
      <xdr:rowOff>143995</xdr:rowOff>
    </xdr:to>
    <xdr:grpSp>
      <xdr:nvGrpSpPr>
        <xdr:cNvPr id="23" name="グループ化 145">
          <a:extLst>
            <a:ext uri="{FF2B5EF4-FFF2-40B4-BE49-F238E27FC236}">
              <a16:creationId xmlns:a16="http://schemas.microsoft.com/office/drawing/2014/main" id="{BB12F89F-C710-401D-84AE-8BDD8C11AD1F}"/>
            </a:ext>
          </a:extLst>
        </xdr:cNvPr>
        <xdr:cNvGrpSpPr>
          <a:grpSpLocks/>
        </xdr:cNvGrpSpPr>
      </xdr:nvGrpSpPr>
      <xdr:grpSpPr bwMode="auto">
        <a:xfrm>
          <a:off x="1494784" y="103299746"/>
          <a:ext cx="1247775" cy="323849"/>
          <a:chOff x="2615936" y="115702189"/>
          <a:chExt cx="1120159" cy="324000"/>
        </a:xfrm>
      </xdr:grpSpPr>
      <xdr:sp macro="" textlink="">
        <xdr:nvSpPr>
          <xdr:cNvPr id="24" name="Text Box 32">
            <a:extLst>
              <a:ext uri="{FF2B5EF4-FFF2-40B4-BE49-F238E27FC236}">
                <a16:creationId xmlns:a16="http://schemas.microsoft.com/office/drawing/2014/main" id="{0B13D76D-0A62-A9DB-07CA-782AAEF38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5936" y="115702189"/>
            <a:ext cx="82943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5" name="Line 93">
            <a:extLst>
              <a:ext uri="{FF2B5EF4-FFF2-40B4-BE49-F238E27FC236}">
                <a16:creationId xmlns:a16="http://schemas.microsoft.com/office/drawing/2014/main" id="{7BF09B0A-A8BC-632F-2847-2BB47629748B}"/>
              </a:ext>
            </a:extLst>
          </xdr:cNvPr>
          <xdr:cNvSpPr>
            <a:spLocks noChangeShapeType="1"/>
          </xdr:cNvSpPr>
        </xdr:nvSpPr>
        <xdr:spPr bwMode="auto">
          <a:xfrm>
            <a:off x="3376095" y="11585953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3558989</xdr:colOff>
      <xdr:row>65</xdr:row>
      <xdr:rowOff>116540</xdr:rowOff>
    </xdr:from>
    <xdr:to>
      <xdr:col>4</xdr:col>
      <xdr:colOff>97634</xdr:colOff>
      <xdr:row>66</xdr:row>
      <xdr:rowOff>215</xdr:rowOff>
    </xdr:to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id="{CD887BB5-5FD2-4803-9014-02729AA0B781}"/>
            </a:ext>
          </a:extLst>
        </xdr:cNvPr>
        <xdr:cNvSpPr txBox="1">
          <a:spLocks noChangeArrowheads="1"/>
        </xdr:cNvSpPr>
      </xdr:nvSpPr>
      <xdr:spPr bwMode="auto">
        <a:xfrm>
          <a:off x="4801049" y="15021260"/>
          <a:ext cx="181005" cy="173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4</xdr:col>
      <xdr:colOff>787</xdr:colOff>
      <xdr:row>65</xdr:row>
      <xdr:rowOff>215900</xdr:rowOff>
    </xdr:from>
    <xdr:to>
      <xdr:col>4</xdr:col>
      <xdr:colOff>787</xdr:colOff>
      <xdr:row>117</xdr:row>
      <xdr:rowOff>7682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9D31353-5049-451B-A41E-D18EF2FD6050}"/>
            </a:ext>
          </a:extLst>
        </xdr:cNvPr>
        <xdr:cNvSpPr/>
      </xdr:nvSpPr>
      <xdr:spPr>
        <a:xfrm>
          <a:off x="4885207" y="15120620"/>
          <a:ext cx="0" cy="1155706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4200525</xdr:colOff>
      <xdr:row>437</xdr:row>
      <xdr:rowOff>257175</xdr:rowOff>
    </xdr:from>
    <xdr:to>
      <xdr:col>3</xdr:col>
      <xdr:colOff>4400550</xdr:colOff>
      <xdr:row>489</xdr:row>
      <xdr:rowOff>19050</xdr:rowOff>
    </xdr:to>
    <xdr:sp macro="" textlink="">
      <xdr:nvSpPr>
        <xdr:cNvPr id="28" name="Rectangle 88">
          <a:extLst>
            <a:ext uri="{FF2B5EF4-FFF2-40B4-BE49-F238E27FC236}">
              <a16:creationId xmlns:a16="http://schemas.microsoft.com/office/drawing/2014/main" id="{B36BEE72-BDB2-457F-A40C-8EC10021C7B7}"/>
            </a:ext>
          </a:extLst>
        </xdr:cNvPr>
        <xdr:cNvSpPr>
          <a:spLocks noChangeArrowheads="1"/>
        </xdr:cNvSpPr>
      </xdr:nvSpPr>
      <xdr:spPr bwMode="auto">
        <a:xfrm>
          <a:off x="4886325" y="99926775"/>
          <a:ext cx="0" cy="115271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238125</xdr:colOff>
      <xdr:row>128</xdr:row>
      <xdr:rowOff>137160</xdr:rowOff>
    </xdr:from>
    <xdr:to>
      <xdr:col>4</xdr:col>
      <xdr:colOff>196215</xdr:colOff>
      <xdr:row>177</xdr:row>
      <xdr:rowOff>89535</xdr:rowOff>
    </xdr:to>
    <xdr:graphicFrame macro="">
      <xdr:nvGraphicFramePr>
        <xdr:cNvPr id="29" name="Chart 56">
          <a:extLst>
            <a:ext uri="{FF2B5EF4-FFF2-40B4-BE49-F238E27FC236}">
              <a16:creationId xmlns:a16="http://schemas.microsoft.com/office/drawing/2014/main" id="{7A054984-542B-45A8-AD6C-84902051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487167</xdr:colOff>
      <xdr:row>3</xdr:row>
      <xdr:rowOff>285751</xdr:rowOff>
    </xdr:from>
    <xdr:to>
      <xdr:col>3</xdr:col>
      <xdr:colOff>487167</xdr:colOff>
      <xdr:row>4</xdr:row>
      <xdr:rowOff>64294</xdr:rowOff>
    </xdr:to>
    <xdr:sp macro="" textlink="">
      <xdr:nvSpPr>
        <xdr:cNvPr id="30" name="Line 1166">
          <a:extLst>
            <a:ext uri="{FF2B5EF4-FFF2-40B4-BE49-F238E27FC236}">
              <a16:creationId xmlns:a16="http://schemas.microsoft.com/office/drawing/2014/main" id="{4473D666-8482-4B2C-AC31-57604E8C8CF4}"/>
            </a:ext>
          </a:extLst>
        </xdr:cNvPr>
        <xdr:cNvSpPr>
          <a:spLocks noChangeShapeType="1"/>
        </xdr:cNvSpPr>
      </xdr:nvSpPr>
      <xdr:spPr bwMode="auto">
        <a:xfrm>
          <a:off x="1729227" y="1055371"/>
          <a:ext cx="0" cy="6810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1542485</xdr:colOff>
      <xdr:row>4</xdr:row>
      <xdr:rowOff>9524</xdr:rowOff>
    </xdr:from>
    <xdr:to>
      <xdr:col>3</xdr:col>
      <xdr:colOff>1542485</xdr:colOff>
      <xdr:row>4</xdr:row>
      <xdr:rowOff>85724</xdr:rowOff>
    </xdr:to>
    <xdr:sp macro="" textlink="">
      <xdr:nvSpPr>
        <xdr:cNvPr id="31" name="Line 1166">
          <a:extLst>
            <a:ext uri="{FF2B5EF4-FFF2-40B4-BE49-F238E27FC236}">
              <a16:creationId xmlns:a16="http://schemas.microsoft.com/office/drawing/2014/main" id="{4D7C9913-E160-4EFB-8656-10C4343EE45E}"/>
            </a:ext>
          </a:extLst>
        </xdr:cNvPr>
        <xdr:cNvSpPr>
          <a:spLocks noChangeShapeType="1"/>
        </xdr:cNvSpPr>
      </xdr:nvSpPr>
      <xdr:spPr bwMode="auto">
        <a:xfrm>
          <a:off x="2784545" y="1068704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574301</xdr:colOff>
      <xdr:row>65</xdr:row>
      <xdr:rowOff>277905</xdr:rowOff>
    </xdr:from>
    <xdr:to>
      <xdr:col>3</xdr:col>
      <xdr:colOff>574301</xdr:colOff>
      <xdr:row>66</xdr:row>
      <xdr:rowOff>67235</xdr:rowOff>
    </xdr:to>
    <xdr:sp macro="" textlink="">
      <xdr:nvSpPr>
        <xdr:cNvPr id="32" name="Line 1166">
          <a:extLst>
            <a:ext uri="{FF2B5EF4-FFF2-40B4-BE49-F238E27FC236}">
              <a16:creationId xmlns:a16="http://schemas.microsoft.com/office/drawing/2014/main" id="{A1B92494-2E09-404B-97DD-7197E767BF38}"/>
            </a:ext>
          </a:extLst>
        </xdr:cNvPr>
        <xdr:cNvSpPr>
          <a:spLocks noChangeShapeType="1"/>
        </xdr:cNvSpPr>
      </xdr:nvSpPr>
      <xdr:spPr bwMode="auto">
        <a:xfrm>
          <a:off x="1816361" y="15182625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66</xdr:row>
      <xdr:rowOff>0</xdr:rowOff>
    </xdr:from>
    <xdr:to>
      <xdr:col>2</xdr:col>
      <xdr:colOff>266700</xdr:colOff>
      <xdr:row>66</xdr:row>
      <xdr:rowOff>76200</xdr:rowOff>
    </xdr:to>
    <xdr:sp macro="" textlink="">
      <xdr:nvSpPr>
        <xdr:cNvPr id="33" name="Line 1166">
          <a:extLst>
            <a:ext uri="{FF2B5EF4-FFF2-40B4-BE49-F238E27FC236}">
              <a16:creationId xmlns:a16="http://schemas.microsoft.com/office/drawing/2014/main" id="{798E4655-EBCF-4D74-ADAE-76C7BA3E10EE}"/>
            </a:ext>
          </a:extLst>
        </xdr:cNvPr>
        <xdr:cNvSpPr>
          <a:spLocks noChangeShapeType="1"/>
        </xdr:cNvSpPr>
      </xdr:nvSpPr>
      <xdr:spPr bwMode="auto">
        <a:xfrm>
          <a:off x="777240" y="151942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2598645</xdr:colOff>
      <xdr:row>65</xdr:row>
      <xdr:rowOff>278466</xdr:rowOff>
    </xdr:from>
    <xdr:to>
      <xdr:col>3</xdr:col>
      <xdr:colOff>2598645</xdr:colOff>
      <xdr:row>66</xdr:row>
      <xdr:rowOff>67796</xdr:rowOff>
    </xdr:to>
    <xdr:sp macro="" textlink="">
      <xdr:nvSpPr>
        <xdr:cNvPr id="34" name="Line 1166">
          <a:extLst>
            <a:ext uri="{FF2B5EF4-FFF2-40B4-BE49-F238E27FC236}">
              <a16:creationId xmlns:a16="http://schemas.microsoft.com/office/drawing/2014/main" id="{1AC9E68F-E4A6-4B63-8DE4-4BFD1A182963}"/>
            </a:ext>
          </a:extLst>
        </xdr:cNvPr>
        <xdr:cNvSpPr>
          <a:spLocks noChangeShapeType="1"/>
        </xdr:cNvSpPr>
      </xdr:nvSpPr>
      <xdr:spPr bwMode="auto">
        <a:xfrm>
          <a:off x="3840705" y="15183186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1564900</xdr:colOff>
      <xdr:row>65</xdr:row>
      <xdr:rowOff>278466</xdr:rowOff>
    </xdr:from>
    <xdr:to>
      <xdr:col>3</xdr:col>
      <xdr:colOff>1564900</xdr:colOff>
      <xdr:row>66</xdr:row>
      <xdr:rowOff>67796</xdr:rowOff>
    </xdr:to>
    <xdr:sp macro="" textlink="">
      <xdr:nvSpPr>
        <xdr:cNvPr id="35" name="Line 1166">
          <a:extLst>
            <a:ext uri="{FF2B5EF4-FFF2-40B4-BE49-F238E27FC236}">
              <a16:creationId xmlns:a16="http://schemas.microsoft.com/office/drawing/2014/main" id="{3CF05F84-9B2E-4056-A0CF-27FF4DA70EA0}"/>
            </a:ext>
          </a:extLst>
        </xdr:cNvPr>
        <xdr:cNvSpPr>
          <a:spLocks noChangeShapeType="1"/>
        </xdr:cNvSpPr>
      </xdr:nvSpPr>
      <xdr:spPr bwMode="auto">
        <a:xfrm>
          <a:off x="2806960" y="15183186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2545080</xdr:colOff>
      <xdr:row>127</xdr:row>
      <xdr:rowOff>281940</xdr:rowOff>
    </xdr:from>
    <xdr:to>
      <xdr:col>3</xdr:col>
      <xdr:colOff>2545080</xdr:colOff>
      <xdr:row>128</xdr:row>
      <xdr:rowOff>68580</xdr:rowOff>
    </xdr:to>
    <xdr:sp macro="" textlink="">
      <xdr:nvSpPr>
        <xdr:cNvPr id="36" name="Line 1166">
          <a:extLst>
            <a:ext uri="{FF2B5EF4-FFF2-40B4-BE49-F238E27FC236}">
              <a16:creationId xmlns:a16="http://schemas.microsoft.com/office/drawing/2014/main" id="{903445CB-EEA9-48F0-8829-6FDDA7B1BE0E}"/>
            </a:ext>
          </a:extLst>
        </xdr:cNvPr>
        <xdr:cNvSpPr>
          <a:spLocks noChangeShapeType="1"/>
        </xdr:cNvSpPr>
      </xdr:nvSpPr>
      <xdr:spPr bwMode="auto">
        <a:xfrm>
          <a:off x="3787140" y="2932176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1466850</xdr:colOff>
      <xdr:row>128</xdr:row>
      <xdr:rowOff>13335</xdr:rowOff>
    </xdr:from>
    <xdr:to>
      <xdr:col>3</xdr:col>
      <xdr:colOff>1466850</xdr:colOff>
      <xdr:row>128</xdr:row>
      <xdr:rowOff>81915</xdr:rowOff>
    </xdr:to>
    <xdr:sp macro="" textlink="">
      <xdr:nvSpPr>
        <xdr:cNvPr id="37" name="Line 1166">
          <a:extLst>
            <a:ext uri="{FF2B5EF4-FFF2-40B4-BE49-F238E27FC236}">
              <a16:creationId xmlns:a16="http://schemas.microsoft.com/office/drawing/2014/main" id="{0C77C14C-FEEF-4510-9B1D-44A39C8B7314}"/>
            </a:ext>
          </a:extLst>
        </xdr:cNvPr>
        <xdr:cNvSpPr>
          <a:spLocks noChangeShapeType="1"/>
        </xdr:cNvSpPr>
      </xdr:nvSpPr>
      <xdr:spPr bwMode="auto">
        <a:xfrm>
          <a:off x="2708910" y="2934271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403860</xdr:colOff>
      <xdr:row>128</xdr:row>
      <xdr:rowOff>0</xdr:rowOff>
    </xdr:from>
    <xdr:to>
      <xdr:col>3</xdr:col>
      <xdr:colOff>403860</xdr:colOff>
      <xdr:row>128</xdr:row>
      <xdr:rowOff>76200</xdr:rowOff>
    </xdr:to>
    <xdr:sp macro="" textlink="">
      <xdr:nvSpPr>
        <xdr:cNvPr id="38" name="Line 1166">
          <a:extLst>
            <a:ext uri="{FF2B5EF4-FFF2-40B4-BE49-F238E27FC236}">
              <a16:creationId xmlns:a16="http://schemas.microsoft.com/office/drawing/2014/main" id="{40442A96-FB59-49BE-B248-E56476707F12}"/>
            </a:ext>
          </a:extLst>
        </xdr:cNvPr>
        <xdr:cNvSpPr>
          <a:spLocks noChangeShapeType="1"/>
        </xdr:cNvSpPr>
      </xdr:nvSpPr>
      <xdr:spPr bwMode="auto">
        <a:xfrm>
          <a:off x="1645920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128</xdr:row>
      <xdr:rowOff>0</xdr:rowOff>
    </xdr:from>
    <xdr:to>
      <xdr:col>2</xdr:col>
      <xdr:colOff>95250</xdr:colOff>
      <xdr:row>128</xdr:row>
      <xdr:rowOff>76200</xdr:rowOff>
    </xdr:to>
    <xdr:sp macro="" textlink="">
      <xdr:nvSpPr>
        <xdr:cNvPr id="39" name="Line 1166">
          <a:extLst>
            <a:ext uri="{FF2B5EF4-FFF2-40B4-BE49-F238E27FC236}">
              <a16:creationId xmlns:a16="http://schemas.microsoft.com/office/drawing/2014/main" id="{69C492EC-C976-4287-9BFE-880DB38ED6F1}"/>
            </a:ext>
          </a:extLst>
        </xdr:cNvPr>
        <xdr:cNvSpPr>
          <a:spLocks noChangeShapeType="1"/>
        </xdr:cNvSpPr>
      </xdr:nvSpPr>
      <xdr:spPr bwMode="auto">
        <a:xfrm>
          <a:off x="605790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2549862</xdr:colOff>
      <xdr:row>190</xdr:row>
      <xdr:rowOff>3922</xdr:rowOff>
    </xdr:from>
    <xdr:to>
      <xdr:col>3</xdr:col>
      <xdr:colOff>2549862</xdr:colOff>
      <xdr:row>190</xdr:row>
      <xdr:rowOff>70597</xdr:rowOff>
    </xdr:to>
    <xdr:sp macro="" textlink="">
      <xdr:nvSpPr>
        <xdr:cNvPr id="40" name="Line 1166">
          <a:extLst>
            <a:ext uri="{FF2B5EF4-FFF2-40B4-BE49-F238E27FC236}">
              <a16:creationId xmlns:a16="http://schemas.microsoft.com/office/drawing/2014/main" id="{02845921-74CC-4E57-B200-FD80395D47CD}"/>
            </a:ext>
          </a:extLst>
        </xdr:cNvPr>
        <xdr:cNvSpPr>
          <a:spLocks noChangeShapeType="1"/>
        </xdr:cNvSpPr>
      </xdr:nvSpPr>
      <xdr:spPr bwMode="auto">
        <a:xfrm>
          <a:off x="3791922" y="43468402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1528482</xdr:colOff>
      <xdr:row>437</xdr:row>
      <xdr:rowOff>259977</xdr:rowOff>
    </xdr:from>
    <xdr:to>
      <xdr:col>3</xdr:col>
      <xdr:colOff>1528482</xdr:colOff>
      <xdr:row>438</xdr:row>
      <xdr:rowOff>58831</xdr:rowOff>
    </xdr:to>
    <xdr:sp macro="" textlink="">
      <xdr:nvSpPr>
        <xdr:cNvPr id="41" name="Line 1166">
          <a:extLst>
            <a:ext uri="{FF2B5EF4-FFF2-40B4-BE49-F238E27FC236}">
              <a16:creationId xmlns:a16="http://schemas.microsoft.com/office/drawing/2014/main" id="{6C24FE4B-C221-4966-8D73-5553752931F6}"/>
            </a:ext>
          </a:extLst>
        </xdr:cNvPr>
        <xdr:cNvSpPr>
          <a:spLocks noChangeShapeType="1"/>
        </xdr:cNvSpPr>
      </xdr:nvSpPr>
      <xdr:spPr bwMode="auto">
        <a:xfrm>
          <a:off x="2770542" y="99929577"/>
          <a:ext cx="0" cy="8841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453838</xdr:colOff>
      <xdr:row>438</xdr:row>
      <xdr:rowOff>0</xdr:rowOff>
    </xdr:from>
    <xdr:to>
      <xdr:col>3</xdr:col>
      <xdr:colOff>453838</xdr:colOff>
      <xdr:row>438</xdr:row>
      <xdr:rowOff>76200</xdr:rowOff>
    </xdr:to>
    <xdr:sp macro="" textlink="">
      <xdr:nvSpPr>
        <xdr:cNvPr id="42" name="Line 1166">
          <a:extLst>
            <a:ext uri="{FF2B5EF4-FFF2-40B4-BE49-F238E27FC236}">
              <a16:creationId xmlns:a16="http://schemas.microsoft.com/office/drawing/2014/main" id="{C65EE27C-B67C-4CA4-BF5A-6EF047DCB632}"/>
            </a:ext>
          </a:extLst>
        </xdr:cNvPr>
        <xdr:cNvSpPr>
          <a:spLocks noChangeShapeType="1"/>
        </xdr:cNvSpPr>
      </xdr:nvSpPr>
      <xdr:spPr bwMode="auto">
        <a:xfrm>
          <a:off x="1695898" y="9995916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438</xdr:row>
      <xdr:rowOff>0</xdr:rowOff>
    </xdr:from>
    <xdr:to>
      <xdr:col>2</xdr:col>
      <xdr:colOff>161925</xdr:colOff>
      <xdr:row>438</xdr:row>
      <xdr:rowOff>76200</xdr:rowOff>
    </xdr:to>
    <xdr:sp macro="" textlink="">
      <xdr:nvSpPr>
        <xdr:cNvPr id="43" name="Line 1166">
          <a:extLst>
            <a:ext uri="{FF2B5EF4-FFF2-40B4-BE49-F238E27FC236}">
              <a16:creationId xmlns:a16="http://schemas.microsoft.com/office/drawing/2014/main" id="{2707EAB3-5A80-4D91-AE9C-B7A0E2283F15}"/>
            </a:ext>
          </a:extLst>
        </xdr:cNvPr>
        <xdr:cNvSpPr>
          <a:spLocks noChangeShapeType="1"/>
        </xdr:cNvSpPr>
      </xdr:nvSpPr>
      <xdr:spPr bwMode="auto">
        <a:xfrm>
          <a:off x="672465" y="9995916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3558989</xdr:colOff>
      <xdr:row>375</xdr:row>
      <xdr:rowOff>80683</xdr:rowOff>
    </xdr:from>
    <xdr:to>
      <xdr:col>4</xdr:col>
      <xdr:colOff>97634</xdr:colOff>
      <xdr:row>376</xdr:row>
      <xdr:rowOff>0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78F9F56D-D274-46DC-B386-B21617D6FE21}"/>
            </a:ext>
          </a:extLst>
        </xdr:cNvPr>
        <xdr:cNvSpPr txBox="1">
          <a:spLocks noChangeArrowheads="1"/>
        </xdr:cNvSpPr>
      </xdr:nvSpPr>
      <xdr:spPr bwMode="auto">
        <a:xfrm>
          <a:off x="4801049" y="85660903"/>
          <a:ext cx="181005" cy="20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2562225</xdr:colOff>
      <xdr:row>376</xdr:row>
      <xdr:rowOff>0</xdr:rowOff>
    </xdr:from>
    <xdr:to>
      <xdr:col>3</xdr:col>
      <xdr:colOff>2562225</xdr:colOff>
      <xdr:row>376</xdr:row>
      <xdr:rowOff>76200</xdr:rowOff>
    </xdr:to>
    <xdr:sp macro="" textlink="">
      <xdr:nvSpPr>
        <xdr:cNvPr id="45" name="Line 1166">
          <a:extLst>
            <a:ext uri="{FF2B5EF4-FFF2-40B4-BE49-F238E27FC236}">
              <a16:creationId xmlns:a16="http://schemas.microsoft.com/office/drawing/2014/main" id="{5B33CE2B-2A1A-42D5-B194-7307D5E65450}"/>
            </a:ext>
          </a:extLst>
        </xdr:cNvPr>
        <xdr:cNvSpPr>
          <a:spLocks noChangeShapeType="1"/>
        </xdr:cNvSpPr>
      </xdr:nvSpPr>
      <xdr:spPr bwMode="auto">
        <a:xfrm>
          <a:off x="3804285" y="858697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1028700</xdr:colOff>
      <xdr:row>376</xdr:row>
      <xdr:rowOff>9525</xdr:rowOff>
    </xdr:from>
    <xdr:to>
      <xdr:col>3</xdr:col>
      <xdr:colOff>1028700</xdr:colOff>
      <xdr:row>376</xdr:row>
      <xdr:rowOff>85725</xdr:rowOff>
    </xdr:to>
    <xdr:sp macro="" textlink="">
      <xdr:nvSpPr>
        <xdr:cNvPr id="46" name="Line 1166">
          <a:extLst>
            <a:ext uri="{FF2B5EF4-FFF2-40B4-BE49-F238E27FC236}">
              <a16:creationId xmlns:a16="http://schemas.microsoft.com/office/drawing/2014/main" id="{914C64D5-0DFE-48EF-81F9-BF0EB847E63A}"/>
            </a:ext>
          </a:extLst>
        </xdr:cNvPr>
        <xdr:cNvSpPr>
          <a:spLocks noChangeShapeType="1"/>
        </xdr:cNvSpPr>
      </xdr:nvSpPr>
      <xdr:spPr bwMode="auto">
        <a:xfrm>
          <a:off x="2270760" y="858793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285750</xdr:colOff>
      <xdr:row>376</xdr:row>
      <xdr:rowOff>9525</xdr:rowOff>
    </xdr:from>
    <xdr:to>
      <xdr:col>2</xdr:col>
      <xdr:colOff>285750</xdr:colOff>
      <xdr:row>376</xdr:row>
      <xdr:rowOff>85725</xdr:rowOff>
    </xdr:to>
    <xdr:sp macro="" textlink="">
      <xdr:nvSpPr>
        <xdr:cNvPr id="47" name="Line 1166">
          <a:extLst>
            <a:ext uri="{FF2B5EF4-FFF2-40B4-BE49-F238E27FC236}">
              <a16:creationId xmlns:a16="http://schemas.microsoft.com/office/drawing/2014/main" id="{9FC917FE-AAB6-4D0E-B081-9A574BFA0E03}"/>
            </a:ext>
          </a:extLst>
        </xdr:cNvPr>
        <xdr:cNvSpPr>
          <a:spLocks noChangeShapeType="1"/>
        </xdr:cNvSpPr>
      </xdr:nvSpPr>
      <xdr:spPr bwMode="auto">
        <a:xfrm>
          <a:off x="796290" y="858793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4760</xdr:colOff>
      <xdr:row>375</xdr:row>
      <xdr:rowOff>250030</xdr:rowOff>
    </xdr:from>
    <xdr:to>
      <xdr:col>4</xdr:col>
      <xdr:colOff>4760</xdr:colOff>
      <xdr:row>426</xdr:row>
      <xdr:rowOff>110330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C871E4-3A3A-4531-8F7A-47DEEE4A4022}"/>
            </a:ext>
          </a:extLst>
        </xdr:cNvPr>
        <xdr:cNvSpPr/>
      </xdr:nvSpPr>
      <xdr:spPr>
        <a:xfrm>
          <a:off x="4889180" y="85830250"/>
          <a:ext cx="0" cy="114579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193301</xdr:colOff>
      <xdr:row>420</xdr:row>
      <xdr:rowOff>200025</xdr:rowOff>
    </xdr:from>
    <xdr:to>
      <xdr:col>3</xdr:col>
      <xdr:colOff>59951</xdr:colOff>
      <xdr:row>422</xdr:row>
      <xdr:rowOff>57150</xdr:rowOff>
    </xdr:to>
    <xdr:grpSp>
      <xdr:nvGrpSpPr>
        <xdr:cNvPr id="49" name="グループ化 148">
          <a:extLst>
            <a:ext uri="{FF2B5EF4-FFF2-40B4-BE49-F238E27FC236}">
              <a16:creationId xmlns:a16="http://schemas.microsoft.com/office/drawing/2014/main" id="{892933FF-D3BC-4ADB-992C-6E932464EDD1}"/>
            </a:ext>
          </a:extLst>
        </xdr:cNvPr>
        <xdr:cNvGrpSpPr>
          <a:grpSpLocks/>
        </xdr:cNvGrpSpPr>
      </xdr:nvGrpSpPr>
      <xdr:grpSpPr bwMode="auto">
        <a:xfrm>
          <a:off x="454558" y="96157596"/>
          <a:ext cx="846364" cy="314325"/>
          <a:chOff x="1190794" y="81392712"/>
          <a:chExt cx="909899" cy="309563"/>
        </a:xfrm>
      </xdr:grpSpPr>
      <xdr:sp macro="" textlink="">
        <xdr:nvSpPr>
          <xdr:cNvPr id="50" name="Text Box 17">
            <a:extLst>
              <a:ext uri="{FF2B5EF4-FFF2-40B4-BE49-F238E27FC236}">
                <a16:creationId xmlns:a16="http://schemas.microsoft.com/office/drawing/2014/main" id="{55692451-E007-E966-4B57-A8D98150FF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794" y="81392712"/>
            <a:ext cx="818909" cy="309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1" name="Line 65">
            <a:extLst>
              <a:ext uri="{FF2B5EF4-FFF2-40B4-BE49-F238E27FC236}">
                <a16:creationId xmlns:a16="http://schemas.microsoft.com/office/drawing/2014/main" id="{82298D2D-1122-46B2-8800-1313E59D21C6}"/>
              </a:ext>
            </a:extLst>
          </xdr:cNvPr>
          <xdr:cNvSpPr>
            <a:spLocks noChangeShapeType="1"/>
          </xdr:cNvSpPr>
        </xdr:nvSpPr>
        <xdr:spPr bwMode="auto">
          <a:xfrm flipV="1">
            <a:off x="1923320" y="81531615"/>
            <a:ext cx="177373" cy="39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250170</xdr:colOff>
      <xdr:row>105</xdr:row>
      <xdr:rowOff>145537</xdr:rowOff>
    </xdr:from>
    <xdr:to>
      <xdr:col>3</xdr:col>
      <xdr:colOff>418258</xdr:colOff>
      <xdr:row>107</xdr:row>
      <xdr:rowOff>21712</xdr:rowOff>
    </xdr:to>
    <xdr:grpSp>
      <xdr:nvGrpSpPr>
        <xdr:cNvPr id="52" name="グループ化 144">
          <a:extLst>
            <a:ext uri="{FF2B5EF4-FFF2-40B4-BE49-F238E27FC236}">
              <a16:creationId xmlns:a16="http://schemas.microsoft.com/office/drawing/2014/main" id="{42A319E5-489D-46D7-834C-3351A9690FAA}"/>
            </a:ext>
          </a:extLst>
        </xdr:cNvPr>
        <xdr:cNvGrpSpPr>
          <a:grpSpLocks/>
        </xdr:cNvGrpSpPr>
      </xdr:nvGrpSpPr>
      <xdr:grpSpPr bwMode="auto">
        <a:xfrm>
          <a:off x="511427" y="24246508"/>
          <a:ext cx="1147802" cy="333375"/>
          <a:chOff x="576261" y="10987088"/>
          <a:chExt cx="1138667" cy="324000"/>
        </a:xfrm>
      </xdr:grpSpPr>
      <xdr:sp macro="" textlink="">
        <xdr:nvSpPr>
          <xdr:cNvPr id="53" name="Text Box 2">
            <a:extLst>
              <a:ext uri="{FF2B5EF4-FFF2-40B4-BE49-F238E27FC236}">
                <a16:creationId xmlns:a16="http://schemas.microsoft.com/office/drawing/2014/main" id="{40082E90-52E3-F82F-2599-D8C04B04B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61" y="10987088"/>
            <a:ext cx="829726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4" name="Line 50">
            <a:extLst>
              <a:ext uri="{FF2B5EF4-FFF2-40B4-BE49-F238E27FC236}">
                <a16:creationId xmlns:a16="http://schemas.microsoft.com/office/drawing/2014/main" id="{03F6C5BD-22AA-B5A4-C194-8C7E7C3D748E}"/>
              </a:ext>
            </a:extLst>
          </xdr:cNvPr>
          <xdr:cNvSpPr>
            <a:spLocks noChangeShapeType="1"/>
          </xdr:cNvSpPr>
        </xdr:nvSpPr>
        <xdr:spPr bwMode="auto">
          <a:xfrm>
            <a:off x="1354928" y="1113948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380216</xdr:colOff>
      <xdr:row>190</xdr:row>
      <xdr:rowOff>9525</xdr:rowOff>
    </xdr:from>
    <xdr:to>
      <xdr:col>3</xdr:col>
      <xdr:colOff>380216</xdr:colOff>
      <xdr:row>190</xdr:row>
      <xdr:rowOff>76200</xdr:rowOff>
    </xdr:to>
    <xdr:sp macro="" textlink="">
      <xdr:nvSpPr>
        <xdr:cNvPr id="55" name="Line 1166">
          <a:extLst>
            <a:ext uri="{FF2B5EF4-FFF2-40B4-BE49-F238E27FC236}">
              <a16:creationId xmlns:a16="http://schemas.microsoft.com/office/drawing/2014/main" id="{4F0CD5D2-4339-467E-AD9A-A13CCF31AC9A}"/>
            </a:ext>
          </a:extLst>
        </xdr:cNvPr>
        <xdr:cNvSpPr>
          <a:spLocks noChangeShapeType="1"/>
        </xdr:cNvSpPr>
      </xdr:nvSpPr>
      <xdr:spPr bwMode="auto">
        <a:xfrm>
          <a:off x="1622276" y="434740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1479674</xdr:colOff>
      <xdr:row>190</xdr:row>
      <xdr:rowOff>1905</xdr:rowOff>
    </xdr:from>
    <xdr:to>
      <xdr:col>3</xdr:col>
      <xdr:colOff>1479674</xdr:colOff>
      <xdr:row>190</xdr:row>
      <xdr:rowOff>68580</xdr:rowOff>
    </xdr:to>
    <xdr:sp macro="" textlink="">
      <xdr:nvSpPr>
        <xdr:cNvPr id="56" name="Line 1166">
          <a:extLst>
            <a:ext uri="{FF2B5EF4-FFF2-40B4-BE49-F238E27FC236}">
              <a16:creationId xmlns:a16="http://schemas.microsoft.com/office/drawing/2014/main" id="{6F8FBE9F-0716-49D6-9EDE-35ED90C0BBC3}"/>
            </a:ext>
          </a:extLst>
        </xdr:cNvPr>
        <xdr:cNvSpPr>
          <a:spLocks noChangeShapeType="1"/>
        </xdr:cNvSpPr>
      </xdr:nvSpPr>
      <xdr:spPr bwMode="auto">
        <a:xfrm>
          <a:off x="2721734" y="4346638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3655219</xdr:colOff>
      <xdr:row>65</xdr:row>
      <xdr:rowOff>166687</xdr:rowOff>
    </xdr:from>
    <xdr:to>
      <xdr:col>3</xdr:col>
      <xdr:colOff>3832411</xdr:colOff>
      <xdr:row>115</xdr:row>
      <xdr:rowOff>168088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CB9F147-F150-459B-921C-0035B003A27A}"/>
            </a:ext>
          </a:extLst>
        </xdr:cNvPr>
        <xdr:cNvSpPr txBox="1"/>
      </xdr:nvSpPr>
      <xdr:spPr>
        <a:xfrm>
          <a:off x="4882039" y="15071407"/>
          <a:ext cx="1932" cy="11454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3777082</xdr:colOff>
      <xdr:row>437</xdr:row>
      <xdr:rowOff>111360</xdr:rowOff>
    </xdr:from>
    <xdr:to>
      <xdr:col>3</xdr:col>
      <xdr:colOff>3966881</xdr:colOff>
      <xdr:row>487</xdr:row>
      <xdr:rowOff>89649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6A0E978-1C5C-4A46-9CFD-BA5114A69379}"/>
            </a:ext>
          </a:extLst>
        </xdr:cNvPr>
        <xdr:cNvSpPr txBox="1"/>
      </xdr:nvSpPr>
      <xdr:spPr>
        <a:xfrm>
          <a:off x="4881982" y="99780960"/>
          <a:ext cx="0" cy="1143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2583516</xdr:colOff>
      <xdr:row>437</xdr:row>
      <xdr:rowOff>251012</xdr:rowOff>
    </xdr:from>
    <xdr:to>
      <xdr:col>3</xdr:col>
      <xdr:colOff>2583516</xdr:colOff>
      <xdr:row>438</xdr:row>
      <xdr:rowOff>59391</xdr:rowOff>
    </xdr:to>
    <xdr:sp macro="" textlink="">
      <xdr:nvSpPr>
        <xdr:cNvPr id="59" name="Line 1166">
          <a:extLst>
            <a:ext uri="{FF2B5EF4-FFF2-40B4-BE49-F238E27FC236}">
              <a16:creationId xmlns:a16="http://schemas.microsoft.com/office/drawing/2014/main" id="{CD0DE5FE-A123-408F-943F-7B0AD2F3C0C3}"/>
            </a:ext>
          </a:extLst>
        </xdr:cNvPr>
        <xdr:cNvSpPr>
          <a:spLocks noChangeShapeType="1"/>
        </xdr:cNvSpPr>
      </xdr:nvSpPr>
      <xdr:spPr bwMode="auto">
        <a:xfrm flipH="1">
          <a:off x="3825576" y="99920612"/>
          <a:ext cx="0" cy="9793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668655</xdr:colOff>
      <xdr:row>171</xdr:row>
      <xdr:rowOff>68580</xdr:rowOff>
    </xdr:from>
    <xdr:to>
      <xdr:col>3</xdr:col>
      <xdr:colOff>1135380</xdr:colOff>
      <xdr:row>172</xdr:row>
      <xdr:rowOff>163830</xdr:rowOff>
    </xdr:to>
    <xdr:grpSp>
      <xdr:nvGrpSpPr>
        <xdr:cNvPr id="60" name="グループ化 160">
          <a:extLst>
            <a:ext uri="{FF2B5EF4-FFF2-40B4-BE49-F238E27FC236}">
              <a16:creationId xmlns:a16="http://schemas.microsoft.com/office/drawing/2014/main" id="{3AB92C9F-E6A2-4772-9E6A-B230B9384855}"/>
            </a:ext>
          </a:extLst>
        </xdr:cNvPr>
        <xdr:cNvGrpSpPr>
          <a:grpSpLocks/>
        </xdr:cNvGrpSpPr>
      </xdr:nvGrpSpPr>
      <xdr:grpSpPr bwMode="auto">
        <a:xfrm>
          <a:off x="1180284" y="39235380"/>
          <a:ext cx="1196067" cy="323850"/>
          <a:chOff x="1325562" y="52840629"/>
          <a:chExt cx="1136291" cy="321469"/>
        </a:xfrm>
      </xdr:grpSpPr>
      <xdr:sp macro="" textlink="">
        <xdr:nvSpPr>
          <xdr:cNvPr id="61" name="Text Box 8">
            <a:extLst>
              <a:ext uri="{FF2B5EF4-FFF2-40B4-BE49-F238E27FC236}">
                <a16:creationId xmlns:a16="http://schemas.microsoft.com/office/drawing/2014/main" id="{C79C9A9B-8BAB-C877-7EAA-6BAC6AC5A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5562" y="52840629"/>
            <a:ext cx="822539" cy="3214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357A1D28-25A5-E24E-0B2F-0CE6B49AAAAC}"/>
              </a:ext>
            </a:extLst>
          </xdr:cNvPr>
          <xdr:cNvCxnSpPr/>
        </xdr:nvCxnSpPr>
        <xdr:spPr>
          <a:xfrm>
            <a:off x="2105702" y="52991909"/>
            <a:ext cx="3561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90768</xdr:colOff>
      <xdr:row>190</xdr:row>
      <xdr:rowOff>9525</xdr:rowOff>
    </xdr:from>
    <xdr:to>
      <xdr:col>2</xdr:col>
      <xdr:colOff>90768</xdr:colOff>
      <xdr:row>190</xdr:row>
      <xdr:rowOff>76200</xdr:rowOff>
    </xdr:to>
    <xdr:sp macro="" textlink="">
      <xdr:nvSpPr>
        <xdr:cNvPr id="63" name="Line 1166">
          <a:extLst>
            <a:ext uri="{FF2B5EF4-FFF2-40B4-BE49-F238E27FC236}">
              <a16:creationId xmlns:a16="http://schemas.microsoft.com/office/drawing/2014/main" id="{CA47B01E-459C-45EA-930E-B19377BBBA15}"/>
            </a:ext>
          </a:extLst>
        </xdr:cNvPr>
        <xdr:cNvSpPr>
          <a:spLocks noChangeShapeType="1"/>
        </xdr:cNvSpPr>
      </xdr:nvSpPr>
      <xdr:spPr bwMode="auto">
        <a:xfrm>
          <a:off x="601308" y="434740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2576369</xdr:colOff>
      <xdr:row>3</xdr:row>
      <xdr:rowOff>283787</xdr:rowOff>
    </xdr:from>
    <xdr:to>
      <xdr:col>3</xdr:col>
      <xdr:colOff>2576369</xdr:colOff>
      <xdr:row>4</xdr:row>
      <xdr:rowOff>73116</xdr:rowOff>
    </xdr:to>
    <xdr:sp macro="" textlink="">
      <xdr:nvSpPr>
        <xdr:cNvPr id="64" name="Line 1166">
          <a:extLst>
            <a:ext uri="{FF2B5EF4-FFF2-40B4-BE49-F238E27FC236}">
              <a16:creationId xmlns:a16="http://schemas.microsoft.com/office/drawing/2014/main" id="{66D44AA3-446F-4CCB-A43E-2FD2F18B0B34}"/>
            </a:ext>
          </a:extLst>
        </xdr:cNvPr>
        <xdr:cNvSpPr>
          <a:spLocks noChangeShapeType="1"/>
        </xdr:cNvSpPr>
      </xdr:nvSpPr>
      <xdr:spPr bwMode="auto">
        <a:xfrm>
          <a:off x="3818429" y="1053407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11906</xdr:colOff>
      <xdr:row>314</xdr:row>
      <xdr:rowOff>154781</xdr:rowOff>
    </xdr:from>
    <xdr:to>
      <xdr:col>4</xdr:col>
      <xdr:colOff>142875</xdr:colOff>
      <xdr:row>363</xdr:row>
      <xdr:rowOff>104775</xdr:rowOff>
    </xdr:to>
    <xdr:graphicFrame macro="">
      <xdr:nvGraphicFramePr>
        <xdr:cNvPr id="66" name="Chart 64">
          <a:extLst>
            <a:ext uri="{FF2B5EF4-FFF2-40B4-BE49-F238E27FC236}">
              <a16:creationId xmlns:a16="http://schemas.microsoft.com/office/drawing/2014/main" id="{BA6A7374-44BE-4A57-96B8-96B01BE92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224118</xdr:colOff>
      <xdr:row>252</xdr:row>
      <xdr:rowOff>142875</xdr:rowOff>
    </xdr:from>
    <xdr:to>
      <xdr:col>4</xdr:col>
      <xdr:colOff>163606</xdr:colOff>
      <xdr:row>301</xdr:row>
      <xdr:rowOff>104775</xdr:rowOff>
    </xdr:to>
    <xdr:graphicFrame macro="">
      <xdr:nvGraphicFramePr>
        <xdr:cNvPr id="68" name="Chart 58">
          <a:extLst>
            <a:ext uri="{FF2B5EF4-FFF2-40B4-BE49-F238E27FC236}">
              <a16:creationId xmlns:a16="http://schemas.microsoft.com/office/drawing/2014/main" id="{E1C7D292-CF6B-45F9-954B-6084DD714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3585883</xdr:colOff>
      <xdr:row>251</xdr:row>
      <xdr:rowOff>71717</xdr:rowOff>
    </xdr:from>
    <xdr:to>
      <xdr:col>4</xdr:col>
      <xdr:colOff>85728</xdr:colOff>
      <xdr:row>251</xdr:row>
      <xdr:rowOff>286870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5E9802E8-3E07-41DD-8D0A-9D76D9700513}"/>
            </a:ext>
          </a:extLst>
        </xdr:cNvPr>
        <xdr:cNvSpPr txBox="1">
          <a:spLocks noChangeArrowheads="1"/>
        </xdr:cNvSpPr>
      </xdr:nvSpPr>
      <xdr:spPr bwMode="auto">
        <a:xfrm>
          <a:off x="4827943" y="57381737"/>
          <a:ext cx="14220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3603813</xdr:colOff>
      <xdr:row>313</xdr:row>
      <xdr:rowOff>89647</xdr:rowOff>
    </xdr:from>
    <xdr:to>
      <xdr:col>4</xdr:col>
      <xdr:colOff>97634</xdr:colOff>
      <xdr:row>314</xdr:row>
      <xdr:rowOff>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57F69D77-52D9-4F4D-8CD2-E5F5ED9487DB}"/>
            </a:ext>
          </a:extLst>
        </xdr:cNvPr>
        <xdr:cNvSpPr txBox="1">
          <a:spLocks noChangeArrowheads="1"/>
        </xdr:cNvSpPr>
      </xdr:nvSpPr>
      <xdr:spPr bwMode="auto">
        <a:xfrm>
          <a:off x="4845873" y="71534767"/>
          <a:ext cx="136181" cy="199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150159</xdr:colOff>
      <xdr:row>293</xdr:row>
      <xdr:rowOff>160243</xdr:rowOff>
    </xdr:from>
    <xdr:to>
      <xdr:col>3</xdr:col>
      <xdr:colOff>1350309</xdr:colOff>
      <xdr:row>295</xdr:row>
      <xdr:rowOff>12887</xdr:rowOff>
    </xdr:to>
    <xdr:grpSp>
      <xdr:nvGrpSpPr>
        <xdr:cNvPr id="71" name="グループ化 90">
          <a:extLst>
            <a:ext uri="{FF2B5EF4-FFF2-40B4-BE49-F238E27FC236}">
              <a16:creationId xmlns:a16="http://schemas.microsoft.com/office/drawing/2014/main" id="{81C55A95-6698-4BB8-A453-CE6DE6FD5C6D}"/>
            </a:ext>
          </a:extLst>
        </xdr:cNvPr>
        <xdr:cNvGrpSpPr>
          <a:grpSpLocks/>
        </xdr:cNvGrpSpPr>
      </xdr:nvGrpSpPr>
      <xdr:grpSpPr bwMode="auto">
        <a:xfrm>
          <a:off x="1391130" y="67172700"/>
          <a:ext cx="1200150" cy="309844"/>
          <a:chOff x="587539" y="67145016"/>
          <a:chExt cx="1069960" cy="309562"/>
        </a:xfrm>
      </xdr:grpSpPr>
      <xdr:sp macro="" textlink="">
        <xdr:nvSpPr>
          <xdr:cNvPr id="72" name="Text Box 14">
            <a:extLst>
              <a:ext uri="{FF2B5EF4-FFF2-40B4-BE49-F238E27FC236}">
                <a16:creationId xmlns:a16="http://schemas.microsoft.com/office/drawing/2014/main" id="{66A4F8B9-99B9-E1CF-31A9-7EC02EF1EC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539" y="67145016"/>
            <a:ext cx="823699" cy="309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73" name="Line 63">
            <a:extLst>
              <a:ext uri="{FF2B5EF4-FFF2-40B4-BE49-F238E27FC236}">
                <a16:creationId xmlns:a16="http://schemas.microsoft.com/office/drawing/2014/main" id="{3773A5A6-F724-77AA-0654-3D557AF72BFE}"/>
              </a:ext>
            </a:extLst>
          </xdr:cNvPr>
          <xdr:cNvSpPr>
            <a:spLocks noChangeShapeType="1"/>
          </xdr:cNvSpPr>
        </xdr:nvSpPr>
        <xdr:spPr bwMode="auto">
          <a:xfrm>
            <a:off x="1297499" y="67297324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391086</xdr:colOff>
      <xdr:row>358</xdr:row>
      <xdr:rowOff>9525</xdr:rowOff>
    </xdr:from>
    <xdr:to>
      <xdr:col>3</xdr:col>
      <xdr:colOff>819711</xdr:colOff>
      <xdr:row>359</xdr:row>
      <xdr:rowOff>95250</xdr:rowOff>
    </xdr:to>
    <xdr:grpSp>
      <xdr:nvGrpSpPr>
        <xdr:cNvPr id="74" name="グループ化 147">
          <a:extLst>
            <a:ext uri="{FF2B5EF4-FFF2-40B4-BE49-F238E27FC236}">
              <a16:creationId xmlns:a16="http://schemas.microsoft.com/office/drawing/2014/main" id="{FA55F47B-5C14-4527-A354-1EC3E6E0BCFB}"/>
            </a:ext>
          </a:extLst>
        </xdr:cNvPr>
        <xdr:cNvGrpSpPr>
          <a:grpSpLocks/>
        </xdr:cNvGrpSpPr>
      </xdr:nvGrpSpPr>
      <xdr:grpSpPr bwMode="auto">
        <a:xfrm>
          <a:off x="902715" y="81859211"/>
          <a:ext cx="1157967" cy="314325"/>
          <a:chOff x="960437" y="81380806"/>
          <a:chExt cx="1140257" cy="309563"/>
        </a:xfrm>
      </xdr:grpSpPr>
      <xdr:sp macro="" textlink="">
        <xdr:nvSpPr>
          <xdr:cNvPr id="75" name="Text Box 17">
            <a:extLst>
              <a:ext uri="{FF2B5EF4-FFF2-40B4-BE49-F238E27FC236}">
                <a16:creationId xmlns:a16="http://schemas.microsoft.com/office/drawing/2014/main" id="{4AD1F875-88B1-5523-6A60-6E9931D44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0437" y="81380806"/>
            <a:ext cx="815722" cy="309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76" name="Line 65">
            <a:extLst>
              <a:ext uri="{FF2B5EF4-FFF2-40B4-BE49-F238E27FC236}">
                <a16:creationId xmlns:a16="http://schemas.microsoft.com/office/drawing/2014/main" id="{8D1411A5-6034-B11F-DA4B-523AF61E7EB3}"/>
              </a:ext>
            </a:extLst>
          </xdr:cNvPr>
          <xdr:cNvSpPr>
            <a:spLocks noChangeShapeType="1"/>
          </xdr:cNvSpPr>
        </xdr:nvSpPr>
        <xdr:spPr bwMode="auto">
          <a:xfrm>
            <a:off x="1740694" y="81531619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4042567</xdr:colOff>
      <xdr:row>313</xdr:row>
      <xdr:rowOff>236540</xdr:rowOff>
    </xdr:from>
    <xdr:to>
      <xdr:col>3</xdr:col>
      <xdr:colOff>4042567</xdr:colOff>
      <xdr:row>364</xdr:row>
      <xdr:rowOff>111383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D149E7C-EA26-4CB0-AF82-BFB09854F610}"/>
            </a:ext>
          </a:extLst>
        </xdr:cNvPr>
        <xdr:cNvSpPr/>
      </xdr:nvSpPr>
      <xdr:spPr>
        <a:xfrm>
          <a:off x="4880767" y="71681660"/>
          <a:ext cx="0" cy="1151820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2573998</xdr:colOff>
      <xdr:row>252</xdr:row>
      <xdr:rowOff>560</xdr:rowOff>
    </xdr:from>
    <xdr:to>
      <xdr:col>3</xdr:col>
      <xdr:colOff>2573998</xdr:colOff>
      <xdr:row>252</xdr:row>
      <xdr:rowOff>67235</xdr:rowOff>
    </xdr:to>
    <xdr:sp macro="" textlink="">
      <xdr:nvSpPr>
        <xdr:cNvPr id="78" name="Line 1166">
          <a:extLst>
            <a:ext uri="{FF2B5EF4-FFF2-40B4-BE49-F238E27FC236}">
              <a16:creationId xmlns:a16="http://schemas.microsoft.com/office/drawing/2014/main" id="{5A09082E-D76F-47AD-944D-A4F3B3A34021}"/>
            </a:ext>
          </a:extLst>
        </xdr:cNvPr>
        <xdr:cNvSpPr>
          <a:spLocks noChangeShapeType="1"/>
        </xdr:cNvSpPr>
      </xdr:nvSpPr>
      <xdr:spPr bwMode="auto">
        <a:xfrm>
          <a:off x="3820092" y="5853112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2990290</xdr:colOff>
      <xdr:row>313</xdr:row>
      <xdr:rowOff>268940</xdr:rowOff>
    </xdr:from>
    <xdr:to>
      <xdr:col>3</xdr:col>
      <xdr:colOff>2990290</xdr:colOff>
      <xdr:row>314</xdr:row>
      <xdr:rowOff>58270</xdr:rowOff>
    </xdr:to>
    <xdr:sp macro="" textlink="">
      <xdr:nvSpPr>
        <xdr:cNvPr id="79" name="Line 1166">
          <a:extLst>
            <a:ext uri="{FF2B5EF4-FFF2-40B4-BE49-F238E27FC236}">
              <a16:creationId xmlns:a16="http://schemas.microsoft.com/office/drawing/2014/main" id="{81869FB0-EC0E-488A-9BE6-AA4EDF2CB891}"/>
            </a:ext>
          </a:extLst>
        </xdr:cNvPr>
        <xdr:cNvSpPr>
          <a:spLocks noChangeShapeType="1"/>
        </xdr:cNvSpPr>
      </xdr:nvSpPr>
      <xdr:spPr bwMode="auto">
        <a:xfrm>
          <a:off x="4236384" y="72883058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1689848</xdr:colOff>
      <xdr:row>313</xdr:row>
      <xdr:rowOff>278691</xdr:rowOff>
    </xdr:from>
    <xdr:to>
      <xdr:col>3</xdr:col>
      <xdr:colOff>1689848</xdr:colOff>
      <xdr:row>314</xdr:row>
      <xdr:rowOff>67236</xdr:rowOff>
    </xdr:to>
    <xdr:sp macro="" textlink="">
      <xdr:nvSpPr>
        <xdr:cNvPr id="80" name="Line 1166">
          <a:extLst>
            <a:ext uri="{FF2B5EF4-FFF2-40B4-BE49-F238E27FC236}">
              <a16:creationId xmlns:a16="http://schemas.microsoft.com/office/drawing/2014/main" id="{881F3CEF-72FD-42F1-BFD7-E03AC7878EF0}"/>
            </a:ext>
          </a:extLst>
        </xdr:cNvPr>
        <xdr:cNvSpPr>
          <a:spLocks noChangeShapeType="1"/>
        </xdr:cNvSpPr>
      </xdr:nvSpPr>
      <xdr:spPr bwMode="auto">
        <a:xfrm>
          <a:off x="2935942" y="72892809"/>
          <a:ext cx="0" cy="754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370915</xdr:colOff>
      <xdr:row>313</xdr:row>
      <xdr:rowOff>278690</xdr:rowOff>
    </xdr:from>
    <xdr:to>
      <xdr:col>3</xdr:col>
      <xdr:colOff>370915</xdr:colOff>
      <xdr:row>314</xdr:row>
      <xdr:rowOff>67235</xdr:rowOff>
    </xdr:to>
    <xdr:sp macro="" textlink="">
      <xdr:nvSpPr>
        <xdr:cNvPr id="81" name="Line 1166">
          <a:extLst>
            <a:ext uri="{FF2B5EF4-FFF2-40B4-BE49-F238E27FC236}">
              <a16:creationId xmlns:a16="http://schemas.microsoft.com/office/drawing/2014/main" id="{FDFE4346-5756-417B-9E2C-04471331C534}"/>
            </a:ext>
          </a:extLst>
        </xdr:cNvPr>
        <xdr:cNvSpPr>
          <a:spLocks noChangeShapeType="1"/>
        </xdr:cNvSpPr>
      </xdr:nvSpPr>
      <xdr:spPr bwMode="auto">
        <a:xfrm>
          <a:off x="1617009" y="72892808"/>
          <a:ext cx="0" cy="754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407333</xdr:colOff>
      <xdr:row>252</xdr:row>
      <xdr:rowOff>9525</xdr:rowOff>
    </xdr:from>
    <xdr:to>
      <xdr:col>3</xdr:col>
      <xdr:colOff>407333</xdr:colOff>
      <xdr:row>252</xdr:row>
      <xdr:rowOff>76200</xdr:rowOff>
    </xdr:to>
    <xdr:sp macro="" textlink="">
      <xdr:nvSpPr>
        <xdr:cNvPr id="82" name="Line 1166">
          <a:extLst>
            <a:ext uri="{FF2B5EF4-FFF2-40B4-BE49-F238E27FC236}">
              <a16:creationId xmlns:a16="http://schemas.microsoft.com/office/drawing/2014/main" id="{B2832C64-245A-41C0-9D8F-EB57990A9FD0}"/>
            </a:ext>
          </a:extLst>
        </xdr:cNvPr>
        <xdr:cNvSpPr>
          <a:spLocks noChangeShapeType="1"/>
        </xdr:cNvSpPr>
      </xdr:nvSpPr>
      <xdr:spPr bwMode="auto">
        <a:xfrm>
          <a:off x="1653427" y="58540090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1459569</xdr:colOff>
      <xdr:row>251</xdr:row>
      <xdr:rowOff>278467</xdr:rowOff>
    </xdr:from>
    <xdr:to>
      <xdr:col>3</xdr:col>
      <xdr:colOff>1459569</xdr:colOff>
      <xdr:row>252</xdr:row>
      <xdr:rowOff>58271</xdr:rowOff>
    </xdr:to>
    <xdr:sp macro="" textlink="">
      <xdr:nvSpPr>
        <xdr:cNvPr id="83" name="Line 1166">
          <a:extLst>
            <a:ext uri="{FF2B5EF4-FFF2-40B4-BE49-F238E27FC236}">
              <a16:creationId xmlns:a16="http://schemas.microsoft.com/office/drawing/2014/main" id="{906CE4D5-6156-47F2-8BD2-84396B7BEF9B}"/>
            </a:ext>
          </a:extLst>
        </xdr:cNvPr>
        <xdr:cNvSpPr>
          <a:spLocks noChangeShapeType="1"/>
        </xdr:cNvSpPr>
      </xdr:nvSpPr>
      <xdr:spPr bwMode="auto">
        <a:xfrm>
          <a:off x="2705663" y="58522161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73956</xdr:colOff>
      <xdr:row>252</xdr:row>
      <xdr:rowOff>9525</xdr:rowOff>
    </xdr:from>
    <xdr:to>
      <xdr:col>2</xdr:col>
      <xdr:colOff>73956</xdr:colOff>
      <xdr:row>252</xdr:row>
      <xdr:rowOff>76200</xdr:rowOff>
    </xdr:to>
    <xdr:sp macro="" textlink="">
      <xdr:nvSpPr>
        <xdr:cNvPr id="85" name="Line 1166">
          <a:extLst>
            <a:ext uri="{FF2B5EF4-FFF2-40B4-BE49-F238E27FC236}">
              <a16:creationId xmlns:a16="http://schemas.microsoft.com/office/drawing/2014/main" id="{583DF774-9A34-432A-B406-02CA41D2EBD9}"/>
            </a:ext>
          </a:extLst>
        </xdr:cNvPr>
        <xdr:cNvSpPr>
          <a:spLocks noChangeShapeType="1"/>
        </xdr:cNvSpPr>
      </xdr:nvSpPr>
      <xdr:spPr bwMode="auto">
        <a:xfrm>
          <a:off x="584496" y="576091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251800</xdr:colOff>
      <xdr:row>188</xdr:row>
      <xdr:rowOff>277906</xdr:rowOff>
    </xdr:from>
    <xdr:to>
      <xdr:col>3</xdr:col>
      <xdr:colOff>512663</xdr:colOff>
      <xdr:row>190</xdr:row>
      <xdr:rowOff>11094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1357DABD-FF45-4BBC-AA30-F2F3D926C837}"/>
            </a:ext>
          </a:extLst>
        </xdr:cNvPr>
        <xdr:cNvSpPr txBox="1">
          <a:spLocks noChangeArrowheads="1"/>
        </xdr:cNvSpPr>
      </xdr:nvSpPr>
      <xdr:spPr bwMode="auto">
        <a:xfrm>
          <a:off x="1493860" y="43170886"/>
          <a:ext cx="260863" cy="304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</xdr:col>
      <xdr:colOff>1337086</xdr:colOff>
      <xdr:row>188</xdr:row>
      <xdr:rowOff>270286</xdr:rowOff>
    </xdr:from>
    <xdr:to>
      <xdr:col>3</xdr:col>
      <xdr:colOff>1597949</xdr:colOff>
      <xdr:row>190</xdr:row>
      <xdr:rowOff>3474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9EEDD91E-4843-4845-AFF4-7FDDD53D5E5E}"/>
            </a:ext>
          </a:extLst>
        </xdr:cNvPr>
        <xdr:cNvSpPr txBox="1">
          <a:spLocks noChangeArrowheads="1"/>
        </xdr:cNvSpPr>
      </xdr:nvSpPr>
      <xdr:spPr bwMode="auto">
        <a:xfrm>
          <a:off x="2579146" y="43163266"/>
          <a:ext cx="260863" cy="304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</xdr:col>
      <xdr:colOff>2425849</xdr:colOff>
      <xdr:row>188</xdr:row>
      <xdr:rowOff>277906</xdr:rowOff>
    </xdr:from>
    <xdr:to>
      <xdr:col>3</xdr:col>
      <xdr:colOff>2686712</xdr:colOff>
      <xdr:row>190</xdr:row>
      <xdr:rowOff>11094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A43817BB-A958-41F1-BC6A-524F841B594A}"/>
            </a:ext>
          </a:extLst>
        </xdr:cNvPr>
        <xdr:cNvSpPr txBox="1">
          <a:spLocks noChangeArrowheads="1"/>
        </xdr:cNvSpPr>
      </xdr:nvSpPr>
      <xdr:spPr bwMode="auto">
        <a:xfrm>
          <a:off x="3667909" y="43170886"/>
          <a:ext cx="260863" cy="304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3</xdr:col>
      <xdr:colOff>273423</xdr:colOff>
      <xdr:row>251</xdr:row>
      <xdr:rowOff>2240</xdr:rowOff>
    </xdr:from>
    <xdr:to>
      <xdr:col>3</xdr:col>
      <xdr:colOff>534286</xdr:colOff>
      <xdr:row>252</xdr:row>
      <xdr:rowOff>17368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C7F168E-0123-4AB1-B155-671447FDDDDA}"/>
            </a:ext>
          </a:extLst>
        </xdr:cNvPr>
        <xdr:cNvSpPr txBox="1">
          <a:spLocks noChangeArrowheads="1"/>
        </xdr:cNvSpPr>
      </xdr:nvSpPr>
      <xdr:spPr bwMode="auto">
        <a:xfrm>
          <a:off x="1519517" y="58245934"/>
          <a:ext cx="260863" cy="30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50</a:t>
          </a:r>
        </a:p>
      </xdr:txBody>
    </xdr:sp>
    <xdr:clientData/>
  </xdr:twoCellAnchor>
  <xdr:twoCellAnchor>
    <xdr:from>
      <xdr:col>3</xdr:col>
      <xdr:colOff>1314334</xdr:colOff>
      <xdr:row>251</xdr:row>
      <xdr:rowOff>2240</xdr:rowOff>
    </xdr:from>
    <xdr:to>
      <xdr:col>3</xdr:col>
      <xdr:colOff>1575197</xdr:colOff>
      <xdr:row>252</xdr:row>
      <xdr:rowOff>17368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AB62730C-00C3-4890-84F1-F41C5E01CCF3}"/>
            </a:ext>
          </a:extLst>
        </xdr:cNvPr>
        <xdr:cNvSpPr txBox="1">
          <a:spLocks noChangeArrowheads="1"/>
        </xdr:cNvSpPr>
      </xdr:nvSpPr>
      <xdr:spPr bwMode="auto">
        <a:xfrm>
          <a:off x="2560428" y="58245934"/>
          <a:ext cx="260863" cy="30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40</a:t>
          </a:r>
        </a:p>
      </xdr:txBody>
    </xdr:sp>
    <xdr:clientData/>
  </xdr:twoCellAnchor>
  <xdr:twoCellAnchor>
    <xdr:from>
      <xdr:col>3</xdr:col>
      <xdr:colOff>2430439</xdr:colOff>
      <xdr:row>251</xdr:row>
      <xdr:rowOff>11206</xdr:rowOff>
    </xdr:from>
    <xdr:to>
      <xdr:col>3</xdr:col>
      <xdr:colOff>2691302</xdr:colOff>
      <xdr:row>252</xdr:row>
      <xdr:rowOff>26334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AD73737-F6DA-4E89-BA2E-286C22771C1C}"/>
            </a:ext>
          </a:extLst>
        </xdr:cNvPr>
        <xdr:cNvSpPr txBox="1">
          <a:spLocks noChangeArrowheads="1"/>
        </xdr:cNvSpPr>
      </xdr:nvSpPr>
      <xdr:spPr bwMode="auto">
        <a:xfrm>
          <a:off x="3676533" y="58254900"/>
          <a:ext cx="260863" cy="30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</xdr:col>
      <xdr:colOff>3292988</xdr:colOff>
      <xdr:row>314</xdr:row>
      <xdr:rowOff>83064</xdr:rowOff>
    </xdr:from>
    <xdr:to>
      <xdr:col>3</xdr:col>
      <xdr:colOff>3499176</xdr:colOff>
      <xdr:row>363</xdr:row>
      <xdr:rowOff>31516</xdr:rowOff>
    </xdr:to>
    <xdr:sp macro="" textlink="">
      <xdr:nvSpPr>
        <xdr:cNvPr id="92" name="Rectangle 1110">
          <a:extLst>
            <a:ext uri="{FF2B5EF4-FFF2-40B4-BE49-F238E27FC236}">
              <a16:creationId xmlns:a16="http://schemas.microsoft.com/office/drawing/2014/main" id="{56329241-0DB7-4D23-821B-DD0F3CABA31D}"/>
            </a:ext>
          </a:extLst>
        </xdr:cNvPr>
        <xdr:cNvSpPr>
          <a:spLocks noChangeArrowheads="1"/>
        </xdr:cNvSpPr>
      </xdr:nvSpPr>
      <xdr:spPr bwMode="auto">
        <a:xfrm>
          <a:off x="4535048" y="71817744"/>
          <a:ext cx="206188" cy="1111175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3307976</xdr:colOff>
      <xdr:row>375</xdr:row>
      <xdr:rowOff>251011</xdr:rowOff>
    </xdr:from>
    <xdr:to>
      <xdr:col>3</xdr:col>
      <xdr:colOff>3514164</xdr:colOff>
      <xdr:row>424</xdr:row>
      <xdr:rowOff>199463</xdr:rowOff>
    </xdr:to>
    <xdr:sp macro="" textlink="">
      <xdr:nvSpPr>
        <xdr:cNvPr id="93" name="Rectangle 1110">
          <a:extLst>
            <a:ext uri="{FF2B5EF4-FFF2-40B4-BE49-F238E27FC236}">
              <a16:creationId xmlns:a16="http://schemas.microsoft.com/office/drawing/2014/main" id="{DDABD4E4-A10F-4124-9B8B-4BE01E9B6155}"/>
            </a:ext>
          </a:extLst>
        </xdr:cNvPr>
        <xdr:cNvSpPr>
          <a:spLocks noChangeArrowheads="1"/>
        </xdr:cNvSpPr>
      </xdr:nvSpPr>
      <xdr:spPr bwMode="auto">
        <a:xfrm>
          <a:off x="4550036" y="85831231"/>
          <a:ext cx="206188" cy="1112699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3290049</xdr:colOff>
      <xdr:row>437</xdr:row>
      <xdr:rowOff>224118</xdr:rowOff>
    </xdr:from>
    <xdr:to>
      <xdr:col>3</xdr:col>
      <xdr:colOff>3514165</xdr:colOff>
      <xdr:row>487</xdr:row>
      <xdr:rowOff>71717</xdr:rowOff>
    </xdr:to>
    <xdr:sp macro="" textlink="">
      <xdr:nvSpPr>
        <xdr:cNvPr id="94" name="Rectangle 1110">
          <a:extLst>
            <a:ext uri="{FF2B5EF4-FFF2-40B4-BE49-F238E27FC236}">
              <a16:creationId xmlns:a16="http://schemas.microsoft.com/office/drawing/2014/main" id="{C6AFB34F-52B8-498D-9490-042525862C61}"/>
            </a:ext>
          </a:extLst>
        </xdr:cNvPr>
        <xdr:cNvSpPr>
          <a:spLocks noChangeArrowheads="1"/>
        </xdr:cNvSpPr>
      </xdr:nvSpPr>
      <xdr:spPr bwMode="auto">
        <a:xfrm>
          <a:off x="4532109" y="99893718"/>
          <a:ext cx="224116" cy="113004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3307978</xdr:colOff>
      <xdr:row>66</xdr:row>
      <xdr:rowOff>161364</xdr:rowOff>
    </xdr:from>
    <xdr:to>
      <xdr:col>3</xdr:col>
      <xdr:colOff>3514166</xdr:colOff>
      <xdr:row>115</xdr:row>
      <xdr:rowOff>109816</xdr:rowOff>
    </xdr:to>
    <xdr:sp macro="" textlink="">
      <xdr:nvSpPr>
        <xdr:cNvPr id="95" name="Rectangle 1110">
          <a:extLst>
            <a:ext uri="{FF2B5EF4-FFF2-40B4-BE49-F238E27FC236}">
              <a16:creationId xmlns:a16="http://schemas.microsoft.com/office/drawing/2014/main" id="{1690D1B8-ECCA-4DC3-89CE-B411DCBEFFAA}"/>
            </a:ext>
          </a:extLst>
        </xdr:cNvPr>
        <xdr:cNvSpPr>
          <a:spLocks noChangeArrowheads="1"/>
        </xdr:cNvSpPr>
      </xdr:nvSpPr>
      <xdr:spPr bwMode="auto">
        <a:xfrm>
          <a:off x="4550038" y="15355644"/>
          <a:ext cx="206188" cy="1111175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198056</xdr:colOff>
      <xdr:row>4</xdr:row>
      <xdr:rowOff>21291</xdr:rowOff>
    </xdr:from>
    <xdr:to>
      <xdr:col>2</xdr:col>
      <xdr:colOff>198056</xdr:colOff>
      <xdr:row>4</xdr:row>
      <xdr:rowOff>86705</xdr:rowOff>
    </xdr:to>
    <xdr:sp macro="" textlink="">
      <xdr:nvSpPr>
        <xdr:cNvPr id="96" name="Line 1166">
          <a:extLst>
            <a:ext uri="{FF2B5EF4-FFF2-40B4-BE49-F238E27FC236}">
              <a16:creationId xmlns:a16="http://schemas.microsoft.com/office/drawing/2014/main" id="{7DF0A5D8-06A5-4868-8098-8EAEE106315A}"/>
            </a:ext>
          </a:extLst>
        </xdr:cNvPr>
        <xdr:cNvSpPr>
          <a:spLocks noChangeShapeType="1"/>
        </xdr:cNvSpPr>
      </xdr:nvSpPr>
      <xdr:spPr bwMode="auto">
        <a:xfrm>
          <a:off x="708596" y="1080471"/>
          <a:ext cx="0" cy="6541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119903</xdr:colOff>
      <xdr:row>314</xdr:row>
      <xdr:rowOff>9750</xdr:rowOff>
    </xdr:from>
    <xdr:to>
      <xdr:col>2</xdr:col>
      <xdr:colOff>119903</xdr:colOff>
      <xdr:row>314</xdr:row>
      <xdr:rowOff>85165</xdr:rowOff>
    </xdr:to>
    <xdr:sp macro="" textlink="">
      <xdr:nvSpPr>
        <xdr:cNvPr id="84" name="Line 1166">
          <a:extLst>
            <a:ext uri="{FF2B5EF4-FFF2-40B4-BE49-F238E27FC236}">
              <a16:creationId xmlns:a16="http://schemas.microsoft.com/office/drawing/2014/main" id="{9DCEE5BB-B7E3-4FC5-A3B2-26D60CA573E2}"/>
            </a:ext>
          </a:extLst>
        </xdr:cNvPr>
        <xdr:cNvSpPr>
          <a:spLocks noChangeShapeType="1"/>
        </xdr:cNvSpPr>
      </xdr:nvSpPr>
      <xdr:spPr bwMode="auto">
        <a:xfrm>
          <a:off x="630891" y="72910738"/>
          <a:ext cx="0" cy="754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573966</xdr:colOff>
      <xdr:row>4</xdr:row>
      <xdr:rowOff>20843</xdr:rowOff>
    </xdr:from>
    <xdr:to>
      <xdr:col>3</xdr:col>
      <xdr:colOff>573966</xdr:colOff>
      <xdr:row>54</xdr:row>
      <xdr:rowOff>7396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6D6B83-6A16-42A6-BD9C-EE92A1E4A37A}"/>
            </a:ext>
          </a:extLst>
        </xdr:cNvPr>
        <xdr:cNvSpPr>
          <a:spLocks noChangeShapeType="1"/>
        </xdr:cNvSpPr>
      </xdr:nvSpPr>
      <xdr:spPr bwMode="auto">
        <a:xfrm flipH="1">
          <a:off x="1937946" y="1080023"/>
          <a:ext cx="0" cy="1134035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3480970</xdr:colOff>
      <xdr:row>128</xdr:row>
      <xdr:rowOff>28574</xdr:rowOff>
    </xdr:from>
    <xdr:to>
      <xdr:col>3</xdr:col>
      <xdr:colOff>3480970</xdr:colOff>
      <xdr:row>178</xdr:row>
      <xdr:rowOff>19049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4D571DD-4A17-4A60-BC24-6A0726C0577E}"/>
            </a:ext>
          </a:extLst>
        </xdr:cNvPr>
        <xdr:cNvSpPr>
          <a:spLocks noChangeShapeType="1"/>
        </xdr:cNvSpPr>
      </xdr:nvSpPr>
      <xdr:spPr bwMode="auto">
        <a:xfrm>
          <a:off x="4844950" y="29357954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425824</xdr:colOff>
      <xdr:row>66</xdr:row>
      <xdr:rowOff>31375</xdr:rowOff>
    </xdr:from>
    <xdr:to>
      <xdr:col>3</xdr:col>
      <xdr:colOff>459441</xdr:colOff>
      <xdr:row>116</xdr:row>
      <xdr:rowOff>8965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85A713C2-2BED-4C8B-896A-F708D795D296}"/>
            </a:ext>
          </a:extLst>
        </xdr:cNvPr>
        <xdr:cNvSpPr>
          <a:spLocks noChangeShapeType="1"/>
        </xdr:cNvSpPr>
      </xdr:nvSpPr>
      <xdr:spPr bwMode="auto">
        <a:xfrm>
          <a:off x="1789804" y="15225655"/>
          <a:ext cx="33617" cy="1133139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132789</xdr:colOff>
      <xdr:row>65</xdr:row>
      <xdr:rowOff>286869</xdr:rowOff>
    </xdr:from>
    <xdr:to>
      <xdr:col>4</xdr:col>
      <xdr:colOff>293594</xdr:colOff>
      <xdr:row>117</xdr:row>
      <xdr:rowOff>118782</xdr:rowOff>
    </xdr:to>
    <xdr:graphicFrame macro="">
      <xdr:nvGraphicFramePr>
        <xdr:cNvPr id="5" name="Chart 55">
          <a:extLst>
            <a:ext uri="{FF2B5EF4-FFF2-40B4-BE49-F238E27FC236}">
              <a16:creationId xmlns:a16="http://schemas.microsoft.com/office/drawing/2014/main" id="{9F419FB1-D67D-4553-B2F2-E747A9156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537329</xdr:colOff>
      <xdr:row>252</xdr:row>
      <xdr:rowOff>21291</xdr:rowOff>
    </xdr:from>
    <xdr:to>
      <xdr:col>3</xdr:col>
      <xdr:colOff>537329</xdr:colOff>
      <xdr:row>302</xdr:row>
      <xdr:rowOff>11766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15930729-9EE8-43F2-B953-4A1C4A8D2901}"/>
            </a:ext>
          </a:extLst>
        </xdr:cNvPr>
        <xdr:cNvSpPr>
          <a:spLocks noChangeShapeType="1"/>
        </xdr:cNvSpPr>
      </xdr:nvSpPr>
      <xdr:spPr bwMode="auto">
        <a:xfrm>
          <a:off x="1901309" y="57620871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1444462</xdr:colOff>
      <xdr:row>313</xdr:row>
      <xdr:rowOff>270781</xdr:rowOff>
    </xdr:from>
    <xdr:to>
      <xdr:col>3</xdr:col>
      <xdr:colOff>1444462</xdr:colOff>
      <xdr:row>363</xdr:row>
      <xdr:rowOff>163285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1D37B66B-FEFD-43B7-B427-4E98107F0108}"/>
            </a:ext>
          </a:extLst>
        </xdr:cNvPr>
        <xdr:cNvSpPr>
          <a:spLocks noChangeShapeType="1"/>
        </xdr:cNvSpPr>
      </xdr:nvSpPr>
      <xdr:spPr bwMode="auto">
        <a:xfrm>
          <a:off x="2808442" y="71715901"/>
          <a:ext cx="0" cy="1134536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314</xdr:row>
      <xdr:rowOff>114300</xdr:rowOff>
    </xdr:from>
    <xdr:to>
      <xdr:col>4</xdr:col>
      <xdr:colOff>266700</xdr:colOff>
      <xdr:row>363</xdr:row>
      <xdr:rowOff>104775</xdr:rowOff>
    </xdr:to>
    <xdr:graphicFrame macro="">
      <xdr:nvGraphicFramePr>
        <xdr:cNvPr id="8" name="Chart 82">
          <a:extLst>
            <a:ext uri="{FF2B5EF4-FFF2-40B4-BE49-F238E27FC236}">
              <a16:creationId xmlns:a16="http://schemas.microsoft.com/office/drawing/2014/main" id="{460B3220-A8E2-4B00-951E-438222E9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1586108</xdr:colOff>
      <xdr:row>438</xdr:row>
      <xdr:rowOff>4433</xdr:rowOff>
    </xdr:from>
    <xdr:to>
      <xdr:col>3</xdr:col>
      <xdr:colOff>1586108</xdr:colOff>
      <xdr:row>487</xdr:row>
      <xdr:rowOff>188871</xdr:rowOff>
    </xdr:to>
    <xdr:sp macro="" textlink="">
      <xdr:nvSpPr>
        <xdr:cNvPr id="9" name="Line 25">
          <a:extLst>
            <a:ext uri="{FF2B5EF4-FFF2-40B4-BE49-F238E27FC236}">
              <a16:creationId xmlns:a16="http://schemas.microsoft.com/office/drawing/2014/main" id="{DA1F94A5-CF12-4CB9-838B-23A8498B1E89}"/>
            </a:ext>
          </a:extLst>
        </xdr:cNvPr>
        <xdr:cNvSpPr>
          <a:spLocks noChangeShapeType="1"/>
        </xdr:cNvSpPr>
      </xdr:nvSpPr>
      <xdr:spPr bwMode="auto">
        <a:xfrm>
          <a:off x="2950088" y="100016933"/>
          <a:ext cx="0" cy="1134773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438</xdr:row>
      <xdr:rowOff>114300</xdr:rowOff>
    </xdr:from>
    <xdr:to>
      <xdr:col>4</xdr:col>
      <xdr:colOff>219075</xdr:colOff>
      <xdr:row>487</xdr:row>
      <xdr:rowOff>85725</xdr:rowOff>
    </xdr:to>
    <xdr:graphicFrame macro="">
      <xdr:nvGraphicFramePr>
        <xdr:cNvPr id="10" name="Chart 91">
          <a:extLst>
            <a:ext uri="{FF2B5EF4-FFF2-40B4-BE49-F238E27FC236}">
              <a16:creationId xmlns:a16="http://schemas.microsoft.com/office/drawing/2014/main" id="{40D3DF9E-6258-483D-9E31-32A90967F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2375655</xdr:colOff>
      <xdr:row>376</xdr:row>
      <xdr:rowOff>22411</xdr:rowOff>
    </xdr:from>
    <xdr:to>
      <xdr:col>3</xdr:col>
      <xdr:colOff>2375655</xdr:colOff>
      <xdr:row>425</xdr:row>
      <xdr:rowOff>179294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5CBCD91E-1CDA-4D6A-BCAE-5FCC5E79E00D}"/>
            </a:ext>
          </a:extLst>
        </xdr:cNvPr>
        <xdr:cNvSpPr>
          <a:spLocks noChangeShapeType="1"/>
        </xdr:cNvSpPr>
      </xdr:nvSpPr>
      <xdr:spPr bwMode="auto">
        <a:xfrm>
          <a:off x="3739635" y="85899811"/>
          <a:ext cx="0" cy="1132018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376</xdr:row>
      <xdr:rowOff>142875</xdr:rowOff>
    </xdr:from>
    <xdr:to>
      <xdr:col>4</xdr:col>
      <xdr:colOff>200025</xdr:colOff>
      <xdr:row>425</xdr:row>
      <xdr:rowOff>123825</xdr:rowOff>
    </xdr:to>
    <xdr:graphicFrame macro="">
      <xdr:nvGraphicFramePr>
        <xdr:cNvPr id="12" name="Chart 87">
          <a:extLst>
            <a:ext uri="{FF2B5EF4-FFF2-40B4-BE49-F238E27FC236}">
              <a16:creationId xmlns:a16="http://schemas.microsoft.com/office/drawing/2014/main" id="{B657E7BA-2CD4-4490-B0FD-D2D2C5C7E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85725</xdr:colOff>
      <xdr:row>4</xdr:row>
      <xdr:rowOff>161925</xdr:rowOff>
    </xdr:from>
    <xdr:to>
      <xdr:col>4</xdr:col>
      <xdr:colOff>219075</xdr:colOff>
      <xdr:row>53</xdr:row>
      <xdr:rowOff>85725</xdr:rowOff>
    </xdr:to>
    <xdr:graphicFrame macro="">
      <xdr:nvGraphicFramePr>
        <xdr:cNvPr id="13" name="Chart 49">
          <a:extLst>
            <a:ext uri="{FF2B5EF4-FFF2-40B4-BE49-F238E27FC236}">
              <a16:creationId xmlns:a16="http://schemas.microsoft.com/office/drawing/2014/main" id="{BC9CC5F0-7812-47A6-9F3F-98519D1D8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38100</xdr:colOff>
      <xdr:row>252</xdr:row>
      <xdr:rowOff>104775</xdr:rowOff>
    </xdr:from>
    <xdr:to>
      <xdr:col>4</xdr:col>
      <xdr:colOff>219075</xdr:colOff>
      <xdr:row>301</xdr:row>
      <xdr:rowOff>57150</xdr:rowOff>
    </xdr:to>
    <xdr:graphicFrame macro="">
      <xdr:nvGraphicFramePr>
        <xdr:cNvPr id="14" name="Chart 71">
          <a:extLst>
            <a:ext uri="{FF2B5EF4-FFF2-40B4-BE49-F238E27FC236}">
              <a16:creationId xmlns:a16="http://schemas.microsoft.com/office/drawing/2014/main" id="{12BF655F-B8A6-4036-B4DD-43006972E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238125</xdr:colOff>
      <xdr:row>190</xdr:row>
      <xdr:rowOff>161925</xdr:rowOff>
    </xdr:from>
    <xdr:to>
      <xdr:col>4</xdr:col>
      <xdr:colOff>9525</xdr:colOff>
      <xdr:row>238</xdr:row>
      <xdr:rowOff>9525</xdr:rowOff>
    </xdr:to>
    <xdr:graphicFrame macro="">
      <xdr:nvGraphicFramePr>
        <xdr:cNvPr id="15" name="Chart 67">
          <a:extLst>
            <a:ext uri="{FF2B5EF4-FFF2-40B4-BE49-F238E27FC236}">
              <a16:creationId xmlns:a16="http://schemas.microsoft.com/office/drawing/2014/main" id="{5B327972-2FE7-4369-A726-32F6945E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3914775</xdr:colOff>
      <xdr:row>2</xdr:row>
      <xdr:rowOff>279400</xdr:rowOff>
    </xdr:from>
    <xdr:to>
      <xdr:col>4</xdr:col>
      <xdr:colOff>161925</xdr:colOff>
      <xdr:row>4</xdr:row>
      <xdr:rowOff>22374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2AC94AE-9692-4016-847B-BEEFA1A20A8B}"/>
            </a:ext>
          </a:extLst>
        </xdr:cNvPr>
        <xdr:cNvSpPr txBox="1">
          <a:spLocks noChangeArrowheads="1"/>
        </xdr:cNvSpPr>
      </xdr:nvSpPr>
      <xdr:spPr bwMode="auto">
        <a:xfrm>
          <a:off x="5278755" y="767080"/>
          <a:ext cx="293370" cy="31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65</xdr:row>
      <xdr:rowOff>0</xdr:rowOff>
    </xdr:from>
    <xdr:to>
      <xdr:col>4</xdr:col>
      <xdr:colOff>161925</xdr:colOff>
      <xdr:row>66</xdr:row>
      <xdr:rowOff>216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4997828D-9C11-4693-8C03-001A9CA5B0CB}"/>
            </a:ext>
          </a:extLst>
        </xdr:cNvPr>
        <xdr:cNvSpPr txBox="1">
          <a:spLocks noChangeArrowheads="1"/>
        </xdr:cNvSpPr>
      </xdr:nvSpPr>
      <xdr:spPr bwMode="auto">
        <a:xfrm>
          <a:off x="5278755" y="149047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126</xdr:row>
      <xdr:rowOff>276225</xdr:rowOff>
    </xdr:from>
    <xdr:to>
      <xdr:col>4</xdr:col>
      <xdr:colOff>161925</xdr:colOff>
      <xdr:row>128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17BDEBB7-EBB4-4803-9A0E-D437CE9AED6C}"/>
            </a:ext>
          </a:extLst>
        </xdr:cNvPr>
        <xdr:cNvSpPr txBox="1">
          <a:spLocks noChangeArrowheads="1"/>
        </xdr:cNvSpPr>
      </xdr:nvSpPr>
      <xdr:spPr bwMode="auto">
        <a:xfrm>
          <a:off x="5278755" y="29034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188</xdr:row>
      <xdr:rowOff>276225</xdr:rowOff>
    </xdr:from>
    <xdr:to>
      <xdr:col>4</xdr:col>
      <xdr:colOff>161925</xdr:colOff>
      <xdr:row>190</xdr:row>
      <xdr:rowOff>0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1F35E67D-E81C-4CCE-B705-50968729C2CE}"/>
            </a:ext>
          </a:extLst>
        </xdr:cNvPr>
        <xdr:cNvSpPr txBox="1">
          <a:spLocks noChangeArrowheads="1"/>
        </xdr:cNvSpPr>
      </xdr:nvSpPr>
      <xdr:spPr bwMode="auto">
        <a:xfrm>
          <a:off x="5278755" y="43169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250</xdr:row>
      <xdr:rowOff>276225</xdr:rowOff>
    </xdr:from>
    <xdr:to>
      <xdr:col>4</xdr:col>
      <xdr:colOff>161925</xdr:colOff>
      <xdr:row>252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D884EC5C-24A2-4674-8A5B-3687C6DA8948}"/>
            </a:ext>
          </a:extLst>
        </xdr:cNvPr>
        <xdr:cNvSpPr txBox="1">
          <a:spLocks noChangeArrowheads="1"/>
        </xdr:cNvSpPr>
      </xdr:nvSpPr>
      <xdr:spPr bwMode="auto">
        <a:xfrm>
          <a:off x="5278755" y="573043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312</xdr:row>
      <xdr:rowOff>276225</xdr:rowOff>
    </xdr:from>
    <xdr:to>
      <xdr:col>4</xdr:col>
      <xdr:colOff>161925</xdr:colOff>
      <xdr:row>314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366C2431-B754-4EBB-89A9-23CD662D72F8}"/>
            </a:ext>
          </a:extLst>
        </xdr:cNvPr>
        <xdr:cNvSpPr txBox="1">
          <a:spLocks noChangeArrowheads="1"/>
        </xdr:cNvSpPr>
      </xdr:nvSpPr>
      <xdr:spPr bwMode="auto">
        <a:xfrm>
          <a:off x="5278755" y="714394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374</xdr:row>
      <xdr:rowOff>276225</xdr:rowOff>
    </xdr:from>
    <xdr:to>
      <xdr:col>4</xdr:col>
      <xdr:colOff>161925</xdr:colOff>
      <xdr:row>376</xdr:row>
      <xdr:rowOff>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29E9F56A-6230-42B2-9971-6DD50D3C8E68}"/>
            </a:ext>
          </a:extLst>
        </xdr:cNvPr>
        <xdr:cNvSpPr txBox="1">
          <a:spLocks noChangeArrowheads="1"/>
        </xdr:cNvSpPr>
      </xdr:nvSpPr>
      <xdr:spPr bwMode="auto">
        <a:xfrm>
          <a:off x="5278755" y="8558212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437</xdr:row>
      <xdr:rowOff>0</xdr:rowOff>
    </xdr:from>
    <xdr:to>
      <xdr:col>4</xdr:col>
      <xdr:colOff>161925</xdr:colOff>
      <xdr:row>438</xdr:row>
      <xdr:rowOff>216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6C25EBBC-A7F7-4BB5-8DC7-5B4A900CDA5E}"/>
            </a:ext>
          </a:extLst>
        </xdr:cNvPr>
        <xdr:cNvSpPr txBox="1">
          <a:spLocks noChangeArrowheads="1"/>
        </xdr:cNvSpPr>
      </xdr:nvSpPr>
      <xdr:spPr bwMode="auto">
        <a:xfrm>
          <a:off x="5278755" y="9972294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219075</xdr:colOff>
      <xdr:row>48</xdr:row>
      <xdr:rowOff>0</xdr:rowOff>
    </xdr:from>
    <xdr:to>
      <xdr:col>3</xdr:col>
      <xdr:colOff>561975</xdr:colOff>
      <xdr:row>49</xdr:row>
      <xdr:rowOff>95250</xdr:rowOff>
    </xdr:to>
    <xdr:grpSp>
      <xdr:nvGrpSpPr>
        <xdr:cNvPr id="24" name="グループ化 88">
          <a:extLst>
            <a:ext uri="{FF2B5EF4-FFF2-40B4-BE49-F238E27FC236}">
              <a16:creationId xmlns:a16="http://schemas.microsoft.com/office/drawing/2014/main" id="{D6C2CD65-A7A1-4FD0-9773-966AC70B4977}"/>
            </a:ext>
          </a:extLst>
        </xdr:cNvPr>
        <xdr:cNvGrpSpPr>
          <a:grpSpLocks/>
        </xdr:cNvGrpSpPr>
      </xdr:nvGrpSpPr>
      <xdr:grpSpPr bwMode="auto">
        <a:xfrm>
          <a:off x="774246" y="11092543"/>
          <a:ext cx="1148443" cy="323850"/>
          <a:chOff x="733426" y="10990263"/>
          <a:chExt cx="1148192" cy="324000"/>
        </a:xfrm>
      </xdr:grpSpPr>
      <xdr:sp macro="" textlink="">
        <xdr:nvSpPr>
          <xdr:cNvPr id="25" name="Text Box 2">
            <a:extLst>
              <a:ext uri="{FF2B5EF4-FFF2-40B4-BE49-F238E27FC236}">
                <a16:creationId xmlns:a16="http://schemas.microsoft.com/office/drawing/2014/main" id="{3F95EB37-08EE-0B7F-380B-D59FC967BD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426" y="10990263"/>
            <a:ext cx="825560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6" name="Line 54">
            <a:extLst>
              <a:ext uri="{FF2B5EF4-FFF2-40B4-BE49-F238E27FC236}">
                <a16:creationId xmlns:a16="http://schemas.microsoft.com/office/drawing/2014/main" id="{2204F488-08D2-FFBA-5650-964D9C22D5F9}"/>
              </a:ext>
            </a:extLst>
          </xdr:cNvPr>
          <xdr:cNvSpPr>
            <a:spLocks noChangeShapeType="1"/>
          </xdr:cNvSpPr>
        </xdr:nvSpPr>
        <xdr:spPr bwMode="auto">
          <a:xfrm>
            <a:off x="1521618" y="11141869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123825</xdr:colOff>
      <xdr:row>109</xdr:row>
      <xdr:rowOff>82363</xdr:rowOff>
    </xdr:from>
    <xdr:to>
      <xdr:col>3</xdr:col>
      <xdr:colOff>363631</xdr:colOff>
      <xdr:row>110</xdr:row>
      <xdr:rowOff>172570</xdr:rowOff>
    </xdr:to>
    <xdr:grpSp>
      <xdr:nvGrpSpPr>
        <xdr:cNvPr id="27" name="グループ化 92">
          <a:extLst>
            <a:ext uri="{FF2B5EF4-FFF2-40B4-BE49-F238E27FC236}">
              <a16:creationId xmlns:a16="http://schemas.microsoft.com/office/drawing/2014/main" id="{ECDCC259-B9EA-4530-BAFB-26442631A18B}"/>
            </a:ext>
          </a:extLst>
        </xdr:cNvPr>
        <xdr:cNvGrpSpPr>
          <a:grpSpLocks/>
        </xdr:cNvGrpSpPr>
      </xdr:nvGrpSpPr>
      <xdr:grpSpPr bwMode="auto">
        <a:xfrm>
          <a:off x="678996" y="25097734"/>
          <a:ext cx="1045349" cy="318807"/>
          <a:chOff x="361383" y="24957881"/>
          <a:chExt cx="1053511" cy="309563"/>
        </a:xfrm>
      </xdr:grpSpPr>
      <xdr:sp macro="" textlink="">
        <xdr:nvSpPr>
          <xdr:cNvPr id="28" name="Text Box 5">
            <a:extLst>
              <a:ext uri="{FF2B5EF4-FFF2-40B4-BE49-F238E27FC236}">
                <a16:creationId xmlns:a16="http://schemas.microsoft.com/office/drawing/2014/main" id="{764AFA84-6E19-AB91-8522-DACE5BF17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83" y="24957881"/>
            <a:ext cx="823654" cy="309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9" name="Line 59">
            <a:extLst>
              <a:ext uri="{FF2B5EF4-FFF2-40B4-BE49-F238E27FC236}">
                <a16:creationId xmlns:a16="http://schemas.microsoft.com/office/drawing/2014/main" id="{2907A53D-9C42-FF6E-D4AB-C93A51B0249F}"/>
              </a:ext>
            </a:extLst>
          </xdr:cNvPr>
          <xdr:cNvSpPr>
            <a:spLocks noChangeShapeType="1"/>
          </xdr:cNvSpPr>
        </xdr:nvSpPr>
        <xdr:spPr bwMode="auto">
          <a:xfrm flipV="1">
            <a:off x="1125836" y="25098375"/>
            <a:ext cx="28905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128</xdr:row>
      <xdr:rowOff>133350</xdr:rowOff>
    </xdr:from>
    <xdr:to>
      <xdr:col>4</xdr:col>
      <xdr:colOff>209550</xdr:colOff>
      <xdr:row>177</xdr:row>
      <xdr:rowOff>38100</xdr:rowOff>
    </xdr:to>
    <xdr:graphicFrame macro="">
      <xdr:nvGraphicFramePr>
        <xdr:cNvPr id="30" name="Chart 60">
          <a:extLst>
            <a:ext uri="{FF2B5EF4-FFF2-40B4-BE49-F238E27FC236}">
              <a16:creationId xmlns:a16="http://schemas.microsoft.com/office/drawing/2014/main" id="{ADBDA633-D53C-4D17-897B-DB26EB4D0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188259</xdr:colOff>
      <xdr:row>262</xdr:row>
      <xdr:rowOff>30815</xdr:rowOff>
    </xdr:from>
    <xdr:to>
      <xdr:col>3</xdr:col>
      <xdr:colOff>389964</xdr:colOff>
      <xdr:row>263</xdr:row>
      <xdr:rowOff>130548</xdr:rowOff>
    </xdr:to>
    <xdr:grpSp>
      <xdr:nvGrpSpPr>
        <xdr:cNvPr id="31" name="グループ化 93">
          <a:extLst>
            <a:ext uri="{FF2B5EF4-FFF2-40B4-BE49-F238E27FC236}">
              <a16:creationId xmlns:a16="http://schemas.microsoft.com/office/drawing/2014/main" id="{BDA96F71-1AA6-42EF-9854-0876A7447B3E}"/>
            </a:ext>
          </a:extLst>
        </xdr:cNvPr>
        <xdr:cNvGrpSpPr>
          <a:grpSpLocks/>
        </xdr:cNvGrpSpPr>
      </xdr:nvGrpSpPr>
      <xdr:grpSpPr bwMode="auto">
        <a:xfrm>
          <a:off x="743430" y="59956672"/>
          <a:ext cx="1007248" cy="328333"/>
          <a:chOff x="849080" y="59342338"/>
          <a:chExt cx="1013489" cy="324000"/>
        </a:xfrm>
      </xdr:grpSpPr>
      <xdr:sp macro="" textlink="">
        <xdr:nvSpPr>
          <xdr:cNvPr id="32" name="Text Box 14">
            <a:extLst>
              <a:ext uri="{FF2B5EF4-FFF2-40B4-BE49-F238E27FC236}">
                <a16:creationId xmlns:a16="http://schemas.microsoft.com/office/drawing/2014/main" id="{CEB9D428-A98C-91C7-143F-E9CEFEF245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080" y="59342338"/>
            <a:ext cx="707947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3" name="Line 75">
            <a:extLst>
              <a:ext uri="{FF2B5EF4-FFF2-40B4-BE49-F238E27FC236}">
                <a16:creationId xmlns:a16="http://schemas.microsoft.com/office/drawing/2014/main" id="{87F45CCF-E511-90F3-08A4-EA04CF1DC5F6}"/>
              </a:ext>
            </a:extLst>
          </xdr:cNvPr>
          <xdr:cNvSpPr>
            <a:spLocks noChangeShapeType="1"/>
          </xdr:cNvSpPr>
        </xdr:nvSpPr>
        <xdr:spPr bwMode="auto">
          <a:xfrm>
            <a:off x="1502569" y="59495531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110560</xdr:colOff>
      <xdr:row>323</xdr:row>
      <xdr:rowOff>213632</xdr:rowOff>
    </xdr:from>
    <xdr:to>
      <xdr:col>3</xdr:col>
      <xdr:colOff>1263085</xdr:colOff>
      <xdr:row>325</xdr:row>
      <xdr:rowOff>80282</xdr:rowOff>
    </xdr:to>
    <xdr:grpSp>
      <xdr:nvGrpSpPr>
        <xdr:cNvPr id="34" name="グループ化 88">
          <a:extLst>
            <a:ext uri="{FF2B5EF4-FFF2-40B4-BE49-F238E27FC236}">
              <a16:creationId xmlns:a16="http://schemas.microsoft.com/office/drawing/2014/main" id="{92B88525-C24E-4B39-A093-A009FAF3BC59}"/>
            </a:ext>
          </a:extLst>
        </xdr:cNvPr>
        <xdr:cNvGrpSpPr>
          <a:grpSpLocks/>
        </xdr:cNvGrpSpPr>
      </xdr:nvGrpSpPr>
      <xdr:grpSpPr bwMode="auto">
        <a:xfrm>
          <a:off x="1471274" y="74062318"/>
          <a:ext cx="1152525" cy="323850"/>
          <a:chOff x="1047746" y="87332343"/>
          <a:chExt cx="1147213" cy="324000"/>
        </a:xfrm>
      </xdr:grpSpPr>
      <xdr:sp macro="" textlink="">
        <xdr:nvSpPr>
          <xdr:cNvPr id="35" name="Text Box 20">
            <a:extLst>
              <a:ext uri="{FF2B5EF4-FFF2-40B4-BE49-F238E27FC236}">
                <a16:creationId xmlns:a16="http://schemas.microsoft.com/office/drawing/2014/main" id="{C34C67D2-06A2-A130-E81F-2E449DC252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7746" y="87332343"/>
            <a:ext cx="824856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6" name="Line 86">
            <a:extLst>
              <a:ext uri="{FF2B5EF4-FFF2-40B4-BE49-F238E27FC236}">
                <a16:creationId xmlns:a16="http://schemas.microsoft.com/office/drawing/2014/main" id="{DC218354-5F1A-56AC-4DC5-3013D9E4069B}"/>
              </a:ext>
            </a:extLst>
          </xdr:cNvPr>
          <xdr:cNvSpPr>
            <a:spLocks noChangeShapeType="1"/>
          </xdr:cNvSpPr>
        </xdr:nvSpPr>
        <xdr:spPr bwMode="auto">
          <a:xfrm>
            <a:off x="1834959" y="8748243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731319</xdr:colOff>
      <xdr:row>471</xdr:row>
      <xdr:rowOff>171150</xdr:rowOff>
    </xdr:from>
    <xdr:to>
      <xdr:col>3</xdr:col>
      <xdr:colOff>1105596</xdr:colOff>
      <xdr:row>473</xdr:row>
      <xdr:rowOff>30937</xdr:rowOff>
    </xdr:to>
    <xdr:grpSp>
      <xdr:nvGrpSpPr>
        <xdr:cNvPr id="37" name="グループ化 98">
          <a:extLst>
            <a:ext uri="{FF2B5EF4-FFF2-40B4-BE49-F238E27FC236}">
              <a16:creationId xmlns:a16="http://schemas.microsoft.com/office/drawing/2014/main" id="{38FAC230-67B2-47A9-9152-6F50ACD78147}"/>
            </a:ext>
          </a:extLst>
        </xdr:cNvPr>
        <xdr:cNvGrpSpPr>
          <a:grpSpLocks/>
        </xdr:cNvGrpSpPr>
      </xdr:nvGrpSpPr>
      <xdr:grpSpPr bwMode="auto">
        <a:xfrm>
          <a:off x="1286490" y="107819979"/>
          <a:ext cx="1179820" cy="316987"/>
          <a:chOff x="1876720" y="115399344"/>
          <a:chExt cx="1198093" cy="324000"/>
        </a:xfrm>
      </xdr:grpSpPr>
      <xdr:sp macro="" textlink="">
        <xdr:nvSpPr>
          <xdr:cNvPr id="38" name="Text Box 26">
            <a:extLst>
              <a:ext uri="{FF2B5EF4-FFF2-40B4-BE49-F238E27FC236}">
                <a16:creationId xmlns:a16="http://schemas.microsoft.com/office/drawing/2014/main" id="{98830ECB-9137-5BF3-7601-30324EBCD1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720" y="115399344"/>
            <a:ext cx="82127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9" name="Line 93">
            <a:extLst>
              <a:ext uri="{FF2B5EF4-FFF2-40B4-BE49-F238E27FC236}">
                <a16:creationId xmlns:a16="http://schemas.microsoft.com/office/drawing/2014/main" id="{A3C11804-AA10-6553-1D81-40EB9FB47EC8}"/>
              </a:ext>
            </a:extLst>
          </xdr:cNvPr>
          <xdr:cNvSpPr>
            <a:spLocks noChangeShapeType="1"/>
          </xdr:cNvSpPr>
        </xdr:nvSpPr>
        <xdr:spPr bwMode="auto">
          <a:xfrm>
            <a:off x="2714813" y="115552537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2914650</xdr:colOff>
      <xdr:row>3</xdr:row>
      <xdr:rowOff>295275</xdr:rowOff>
    </xdr:from>
    <xdr:to>
      <xdr:col>3</xdr:col>
      <xdr:colOff>2914650</xdr:colOff>
      <xdr:row>4</xdr:row>
      <xdr:rowOff>66675</xdr:rowOff>
    </xdr:to>
    <xdr:sp macro="" textlink="">
      <xdr:nvSpPr>
        <xdr:cNvPr id="40" name="Line 1166">
          <a:extLst>
            <a:ext uri="{FF2B5EF4-FFF2-40B4-BE49-F238E27FC236}">
              <a16:creationId xmlns:a16="http://schemas.microsoft.com/office/drawing/2014/main" id="{63A9B32F-9383-4336-A4AD-EC050462A366}"/>
            </a:ext>
          </a:extLst>
        </xdr:cNvPr>
        <xdr:cNvSpPr>
          <a:spLocks noChangeShapeType="1"/>
        </xdr:cNvSpPr>
      </xdr:nvSpPr>
      <xdr:spPr bwMode="auto">
        <a:xfrm>
          <a:off x="4278630" y="10572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1743075</xdr:colOff>
      <xdr:row>3</xdr:row>
      <xdr:rowOff>295275</xdr:rowOff>
    </xdr:from>
    <xdr:to>
      <xdr:col>3</xdr:col>
      <xdr:colOff>1743075</xdr:colOff>
      <xdr:row>4</xdr:row>
      <xdr:rowOff>66675</xdr:rowOff>
    </xdr:to>
    <xdr:sp macro="" textlink="">
      <xdr:nvSpPr>
        <xdr:cNvPr id="41" name="Line 1166">
          <a:extLst>
            <a:ext uri="{FF2B5EF4-FFF2-40B4-BE49-F238E27FC236}">
              <a16:creationId xmlns:a16="http://schemas.microsoft.com/office/drawing/2014/main" id="{94DC73B1-2E6C-4E36-8150-DDAAED428D6A}"/>
            </a:ext>
          </a:extLst>
        </xdr:cNvPr>
        <xdr:cNvSpPr>
          <a:spLocks noChangeShapeType="1"/>
        </xdr:cNvSpPr>
      </xdr:nvSpPr>
      <xdr:spPr bwMode="auto">
        <a:xfrm>
          <a:off x="3107055" y="10572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639295</xdr:colOff>
      <xdr:row>4</xdr:row>
      <xdr:rowOff>3922</xdr:rowOff>
    </xdr:from>
    <xdr:to>
      <xdr:col>3</xdr:col>
      <xdr:colOff>639295</xdr:colOff>
      <xdr:row>4</xdr:row>
      <xdr:rowOff>66675</xdr:rowOff>
    </xdr:to>
    <xdr:sp macro="" textlink="">
      <xdr:nvSpPr>
        <xdr:cNvPr id="42" name="Line 1166">
          <a:extLst>
            <a:ext uri="{FF2B5EF4-FFF2-40B4-BE49-F238E27FC236}">
              <a16:creationId xmlns:a16="http://schemas.microsoft.com/office/drawing/2014/main" id="{4F388E16-1379-4A04-8923-23A08E07D50F}"/>
            </a:ext>
          </a:extLst>
        </xdr:cNvPr>
        <xdr:cNvSpPr>
          <a:spLocks noChangeShapeType="1"/>
        </xdr:cNvSpPr>
      </xdr:nvSpPr>
      <xdr:spPr bwMode="auto">
        <a:xfrm>
          <a:off x="2003275" y="1063102"/>
          <a:ext cx="0" cy="6275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 altLang="ja-JP"/>
            <a:t>4</a:t>
          </a:r>
          <a:endParaRPr lang="ja-JP" altLang="en-US"/>
        </a:p>
      </xdr:txBody>
    </xdr:sp>
    <xdr:clientData/>
  </xdr:twoCellAnchor>
  <xdr:twoCellAnchor>
    <xdr:from>
      <xdr:col>2</xdr:col>
      <xdr:colOff>257175</xdr:colOff>
      <xdr:row>4</xdr:row>
      <xdr:rowOff>9525</xdr:rowOff>
    </xdr:from>
    <xdr:to>
      <xdr:col>2</xdr:col>
      <xdr:colOff>257175</xdr:colOff>
      <xdr:row>4</xdr:row>
      <xdr:rowOff>85725</xdr:rowOff>
    </xdr:to>
    <xdr:sp macro="" textlink="">
      <xdr:nvSpPr>
        <xdr:cNvPr id="43" name="Line 1166">
          <a:extLst>
            <a:ext uri="{FF2B5EF4-FFF2-40B4-BE49-F238E27FC236}">
              <a16:creationId xmlns:a16="http://schemas.microsoft.com/office/drawing/2014/main" id="{6B805F4C-6CB7-4A4F-8253-656B4C0DE985}"/>
            </a:ext>
          </a:extLst>
        </xdr:cNvPr>
        <xdr:cNvSpPr>
          <a:spLocks noChangeShapeType="1"/>
        </xdr:cNvSpPr>
      </xdr:nvSpPr>
      <xdr:spPr bwMode="auto">
        <a:xfrm>
          <a:off x="813435" y="10687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2882154</xdr:colOff>
      <xdr:row>66</xdr:row>
      <xdr:rowOff>1121</xdr:rowOff>
    </xdr:from>
    <xdr:to>
      <xdr:col>3</xdr:col>
      <xdr:colOff>2882154</xdr:colOff>
      <xdr:row>66</xdr:row>
      <xdr:rowOff>67796</xdr:rowOff>
    </xdr:to>
    <xdr:sp macro="" textlink="">
      <xdr:nvSpPr>
        <xdr:cNvPr id="44" name="Line 1166">
          <a:extLst>
            <a:ext uri="{FF2B5EF4-FFF2-40B4-BE49-F238E27FC236}">
              <a16:creationId xmlns:a16="http://schemas.microsoft.com/office/drawing/2014/main" id="{6519FA9C-05FA-44F2-83C0-66656A033577}"/>
            </a:ext>
          </a:extLst>
        </xdr:cNvPr>
        <xdr:cNvSpPr>
          <a:spLocks noChangeShapeType="1"/>
        </xdr:cNvSpPr>
      </xdr:nvSpPr>
      <xdr:spPr bwMode="auto">
        <a:xfrm>
          <a:off x="4246134" y="15195401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622487</xdr:colOff>
      <xdr:row>66</xdr:row>
      <xdr:rowOff>560</xdr:rowOff>
    </xdr:from>
    <xdr:to>
      <xdr:col>3</xdr:col>
      <xdr:colOff>622487</xdr:colOff>
      <xdr:row>66</xdr:row>
      <xdr:rowOff>76760</xdr:rowOff>
    </xdr:to>
    <xdr:sp macro="" textlink="">
      <xdr:nvSpPr>
        <xdr:cNvPr id="45" name="Line 1166">
          <a:extLst>
            <a:ext uri="{FF2B5EF4-FFF2-40B4-BE49-F238E27FC236}">
              <a16:creationId xmlns:a16="http://schemas.microsoft.com/office/drawing/2014/main" id="{9E107EC5-CB33-4763-822F-24DD3EDF1006}"/>
            </a:ext>
          </a:extLst>
        </xdr:cNvPr>
        <xdr:cNvSpPr>
          <a:spLocks noChangeShapeType="1"/>
        </xdr:cNvSpPr>
      </xdr:nvSpPr>
      <xdr:spPr bwMode="auto">
        <a:xfrm>
          <a:off x="1986467" y="1519484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66</xdr:row>
      <xdr:rowOff>9525</xdr:rowOff>
    </xdr:from>
    <xdr:to>
      <xdr:col>2</xdr:col>
      <xdr:colOff>247650</xdr:colOff>
      <xdr:row>66</xdr:row>
      <xdr:rowOff>85725</xdr:rowOff>
    </xdr:to>
    <xdr:sp macro="" textlink="">
      <xdr:nvSpPr>
        <xdr:cNvPr id="46" name="Line 1166">
          <a:extLst>
            <a:ext uri="{FF2B5EF4-FFF2-40B4-BE49-F238E27FC236}">
              <a16:creationId xmlns:a16="http://schemas.microsoft.com/office/drawing/2014/main" id="{93A6FFE8-F11A-4DF2-9AD3-1244C9218157}"/>
            </a:ext>
          </a:extLst>
        </xdr:cNvPr>
        <xdr:cNvSpPr>
          <a:spLocks noChangeShapeType="1"/>
        </xdr:cNvSpPr>
      </xdr:nvSpPr>
      <xdr:spPr bwMode="auto">
        <a:xfrm>
          <a:off x="803910" y="152038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3098345</xdr:colOff>
      <xdr:row>189</xdr:row>
      <xdr:rowOff>295275</xdr:rowOff>
    </xdr:from>
    <xdr:to>
      <xdr:col>3</xdr:col>
      <xdr:colOff>3098345</xdr:colOff>
      <xdr:row>190</xdr:row>
      <xdr:rowOff>76200</xdr:rowOff>
    </xdr:to>
    <xdr:sp macro="" textlink="">
      <xdr:nvSpPr>
        <xdr:cNvPr id="47" name="Line 1166">
          <a:extLst>
            <a:ext uri="{FF2B5EF4-FFF2-40B4-BE49-F238E27FC236}">
              <a16:creationId xmlns:a16="http://schemas.microsoft.com/office/drawing/2014/main" id="{F2617C10-2C4A-4E80-8322-6B712B03516E}"/>
            </a:ext>
          </a:extLst>
        </xdr:cNvPr>
        <xdr:cNvSpPr>
          <a:spLocks noChangeShapeType="1"/>
        </xdr:cNvSpPr>
      </xdr:nvSpPr>
      <xdr:spPr bwMode="auto">
        <a:xfrm>
          <a:off x="4462325" y="43462575"/>
          <a:ext cx="0" cy="781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1147082</xdr:colOff>
      <xdr:row>190</xdr:row>
      <xdr:rowOff>9525</xdr:rowOff>
    </xdr:from>
    <xdr:to>
      <xdr:col>3</xdr:col>
      <xdr:colOff>1147082</xdr:colOff>
      <xdr:row>190</xdr:row>
      <xdr:rowOff>76200</xdr:rowOff>
    </xdr:to>
    <xdr:sp macro="" textlink="">
      <xdr:nvSpPr>
        <xdr:cNvPr id="48" name="Line 1166">
          <a:extLst>
            <a:ext uri="{FF2B5EF4-FFF2-40B4-BE49-F238E27FC236}">
              <a16:creationId xmlns:a16="http://schemas.microsoft.com/office/drawing/2014/main" id="{77E88314-BD0A-4970-BBC2-71D042C2D692}"/>
            </a:ext>
          </a:extLst>
        </xdr:cNvPr>
        <xdr:cNvSpPr>
          <a:spLocks noChangeShapeType="1"/>
        </xdr:cNvSpPr>
      </xdr:nvSpPr>
      <xdr:spPr bwMode="auto">
        <a:xfrm>
          <a:off x="2511062" y="434740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34926</xdr:colOff>
      <xdr:row>190</xdr:row>
      <xdr:rowOff>9525</xdr:rowOff>
    </xdr:from>
    <xdr:to>
      <xdr:col>2</xdr:col>
      <xdr:colOff>34926</xdr:colOff>
      <xdr:row>190</xdr:row>
      <xdr:rowOff>85725</xdr:rowOff>
    </xdr:to>
    <xdr:sp macro="" textlink="">
      <xdr:nvSpPr>
        <xdr:cNvPr id="49" name="Line 1166">
          <a:extLst>
            <a:ext uri="{FF2B5EF4-FFF2-40B4-BE49-F238E27FC236}">
              <a16:creationId xmlns:a16="http://schemas.microsoft.com/office/drawing/2014/main" id="{DD4CDE51-B557-48D9-9BEC-5AD17A5C9AAE}"/>
            </a:ext>
          </a:extLst>
        </xdr:cNvPr>
        <xdr:cNvSpPr>
          <a:spLocks noChangeShapeType="1"/>
        </xdr:cNvSpPr>
      </xdr:nvSpPr>
      <xdr:spPr bwMode="auto">
        <a:xfrm>
          <a:off x="591186" y="434740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2896721</xdr:colOff>
      <xdr:row>252</xdr:row>
      <xdr:rowOff>8965</xdr:rowOff>
    </xdr:from>
    <xdr:to>
      <xdr:col>3</xdr:col>
      <xdr:colOff>2896721</xdr:colOff>
      <xdr:row>252</xdr:row>
      <xdr:rowOff>85165</xdr:rowOff>
    </xdr:to>
    <xdr:sp macro="" textlink="">
      <xdr:nvSpPr>
        <xdr:cNvPr id="50" name="Line 1166">
          <a:extLst>
            <a:ext uri="{FF2B5EF4-FFF2-40B4-BE49-F238E27FC236}">
              <a16:creationId xmlns:a16="http://schemas.microsoft.com/office/drawing/2014/main" id="{9DB3EDEE-8B24-41AA-9BEF-C8EC8CB24426}"/>
            </a:ext>
          </a:extLst>
        </xdr:cNvPr>
        <xdr:cNvSpPr>
          <a:spLocks noChangeShapeType="1"/>
        </xdr:cNvSpPr>
      </xdr:nvSpPr>
      <xdr:spPr bwMode="auto">
        <a:xfrm>
          <a:off x="4260701" y="576085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1712261</xdr:colOff>
      <xdr:row>252</xdr:row>
      <xdr:rowOff>27454</xdr:rowOff>
    </xdr:from>
    <xdr:to>
      <xdr:col>3</xdr:col>
      <xdr:colOff>1712261</xdr:colOff>
      <xdr:row>252</xdr:row>
      <xdr:rowOff>103654</xdr:rowOff>
    </xdr:to>
    <xdr:sp macro="" textlink="">
      <xdr:nvSpPr>
        <xdr:cNvPr id="51" name="Line 1166">
          <a:extLst>
            <a:ext uri="{FF2B5EF4-FFF2-40B4-BE49-F238E27FC236}">
              <a16:creationId xmlns:a16="http://schemas.microsoft.com/office/drawing/2014/main" id="{EA44E539-E82E-43AE-911C-98A69C207033}"/>
            </a:ext>
          </a:extLst>
        </xdr:cNvPr>
        <xdr:cNvSpPr>
          <a:spLocks noChangeShapeType="1"/>
        </xdr:cNvSpPr>
      </xdr:nvSpPr>
      <xdr:spPr bwMode="auto">
        <a:xfrm>
          <a:off x="3076241" y="57627034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591111</xdr:colOff>
      <xdr:row>252</xdr:row>
      <xdr:rowOff>0</xdr:rowOff>
    </xdr:from>
    <xdr:to>
      <xdr:col>3</xdr:col>
      <xdr:colOff>591111</xdr:colOff>
      <xdr:row>252</xdr:row>
      <xdr:rowOff>76200</xdr:rowOff>
    </xdr:to>
    <xdr:sp macro="" textlink="">
      <xdr:nvSpPr>
        <xdr:cNvPr id="52" name="Line 1166">
          <a:extLst>
            <a:ext uri="{FF2B5EF4-FFF2-40B4-BE49-F238E27FC236}">
              <a16:creationId xmlns:a16="http://schemas.microsoft.com/office/drawing/2014/main" id="{342314A7-1281-4F21-A01E-D7934CA57FEE}"/>
            </a:ext>
          </a:extLst>
        </xdr:cNvPr>
        <xdr:cNvSpPr>
          <a:spLocks noChangeShapeType="1"/>
        </xdr:cNvSpPr>
      </xdr:nvSpPr>
      <xdr:spPr bwMode="auto">
        <a:xfrm>
          <a:off x="1955091" y="575995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2533650</xdr:colOff>
      <xdr:row>313</xdr:row>
      <xdr:rowOff>295275</xdr:rowOff>
    </xdr:from>
    <xdr:to>
      <xdr:col>3</xdr:col>
      <xdr:colOff>2533650</xdr:colOff>
      <xdr:row>314</xdr:row>
      <xdr:rowOff>66675</xdr:rowOff>
    </xdr:to>
    <xdr:sp macro="" textlink="">
      <xdr:nvSpPr>
        <xdr:cNvPr id="53" name="Line 1166">
          <a:extLst>
            <a:ext uri="{FF2B5EF4-FFF2-40B4-BE49-F238E27FC236}">
              <a16:creationId xmlns:a16="http://schemas.microsoft.com/office/drawing/2014/main" id="{551BA819-CF75-4A78-860E-A8230DA37581}"/>
            </a:ext>
          </a:extLst>
        </xdr:cNvPr>
        <xdr:cNvSpPr>
          <a:spLocks noChangeShapeType="1"/>
        </xdr:cNvSpPr>
      </xdr:nvSpPr>
      <xdr:spPr bwMode="auto">
        <a:xfrm>
          <a:off x="3897630" y="717327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952500</xdr:colOff>
      <xdr:row>314</xdr:row>
      <xdr:rowOff>0</xdr:rowOff>
    </xdr:from>
    <xdr:to>
      <xdr:col>3</xdr:col>
      <xdr:colOff>952500</xdr:colOff>
      <xdr:row>314</xdr:row>
      <xdr:rowOff>76200</xdr:rowOff>
    </xdr:to>
    <xdr:sp macro="" textlink="">
      <xdr:nvSpPr>
        <xdr:cNvPr id="54" name="Line 1166">
          <a:extLst>
            <a:ext uri="{FF2B5EF4-FFF2-40B4-BE49-F238E27FC236}">
              <a16:creationId xmlns:a16="http://schemas.microsoft.com/office/drawing/2014/main" id="{DCDA7F2F-FF1C-4174-9EA4-DC7EA7DEAE67}"/>
            </a:ext>
          </a:extLst>
        </xdr:cNvPr>
        <xdr:cNvSpPr>
          <a:spLocks noChangeShapeType="1"/>
        </xdr:cNvSpPr>
      </xdr:nvSpPr>
      <xdr:spPr bwMode="auto">
        <a:xfrm>
          <a:off x="2316480" y="717346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1704975</xdr:colOff>
      <xdr:row>375</xdr:row>
      <xdr:rowOff>295275</xdr:rowOff>
    </xdr:from>
    <xdr:to>
      <xdr:col>3</xdr:col>
      <xdr:colOff>1704975</xdr:colOff>
      <xdr:row>376</xdr:row>
      <xdr:rowOff>66675</xdr:rowOff>
    </xdr:to>
    <xdr:sp macro="" textlink="">
      <xdr:nvSpPr>
        <xdr:cNvPr id="55" name="Line 1166">
          <a:extLst>
            <a:ext uri="{FF2B5EF4-FFF2-40B4-BE49-F238E27FC236}">
              <a16:creationId xmlns:a16="http://schemas.microsoft.com/office/drawing/2014/main" id="{9B2C15B1-F4F6-4205-9084-4CFAB7916E6B}"/>
            </a:ext>
          </a:extLst>
        </xdr:cNvPr>
        <xdr:cNvSpPr>
          <a:spLocks noChangeShapeType="1"/>
        </xdr:cNvSpPr>
      </xdr:nvSpPr>
      <xdr:spPr bwMode="auto">
        <a:xfrm>
          <a:off x="3068955" y="8587549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376</xdr:row>
      <xdr:rowOff>9525</xdr:rowOff>
    </xdr:from>
    <xdr:to>
      <xdr:col>2</xdr:col>
      <xdr:colOff>200025</xdr:colOff>
      <xdr:row>376</xdr:row>
      <xdr:rowOff>85725</xdr:rowOff>
    </xdr:to>
    <xdr:sp macro="" textlink="">
      <xdr:nvSpPr>
        <xdr:cNvPr id="56" name="Line 1166">
          <a:extLst>
            <a:ext uri="{FF2B5EF4-FFF2-40B4-BE49-F238E27FC236}">
              <a16:creationId xmlns:a16="http://schemas.microsoft.com/office/drawing/2014/main" id="{88A58C97-7FA6-4BA8-BC7C-5DD2B8D5840F}"/>
            </a:ext>
          </a:extLst>
        </xdr:cNvPr>
        <xdr:cNvSpPr>
          <a:spLocks noChangeShapeType="1"/>
        </xdr:cNvSpPr>
      </xdr:nvSpPr>
      <xdr:spPr bwMode="auto">
        <a:xfrm>
          <a:off x="756285" y="858869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313</xdr:row>
      <xdr:rowOff>295275</xdr:rowOff>
    </xdr:from>
    <xdr:to>
      <xdr:col>2</xdr:col>
      <xdr:colOff>209550</xdr:colOff>
      <xdr:row>314</xdr:row>
      <xdr:rowOff>66675</xdr:rowOff>
    </xdr:to>
    <xdr:sp macro="" textlink="">
      <xdr:nvSpPr>
        <xdr:cNvPr id="57" name="Line 1166">
          <a:extLst>
            <a:ext uri="{FF2B5EF4-FFF2-40B4-BE49-F238E27FC236}">
              <a16:creationId xmlns:a16="http://schemas.microsoft.com/office/drawing/2014/main" id="{E5A38AFF-45D5-477A-98BA-2D453E251EA2}"/>
            </a:ext>
          </a:extLst>
        </xdr:cNvPr>
        <xdr:cNvSpPr>
          <a:spLocks noChangeShapeType="1"/>
        </xdr:cNvSpPr>
      </xdr:nvSpPr>
      <xdr:spPr bwMode="auto">
        <a:xfrm>
          <a:off x="765810" y="717327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463361</xdr:colOff>
      <xdr:row>189</xdr:row>
      <xdr:rowOff>179293</xdr:rowOff>
    </xdr:from>
    <xdr:to>
      <xdr:col>2</xdr:col>
      <xdr:colOff>636492</xdr:colOff>
      <xdr:row>239</xdr:row>
      <xdr:rowOff>137273</xdr:rowOff>
    </xdr:to>
    <xdr:sp macro="" textlink="">
      <xdr:nvSpPr>
        <xdr:cNvPr id="58" name="Rectangle 88">
          <a:extLst>
            <a:ext uri="{FF2B5EF4-FFF2-40B4-BE49-F238E27FC236}">
              <a16:creationId xmlns:a16="http://schemas.microsoft.com/office/drawing/2014/main" id="{E5EE50E3-169B-44AB-88F3-C6CAF9338AC1}"/>
            </a:ext>
          </a:extLst>
        </xdr:cNvPr>
        <xdr:cNvSpPr>
          <a:spLocks noChangeArrowheads="1"/>
        </xdr:cNvSpPr>
      </xdr:nvSpPr>
      <xdr:spPr bwMode="auto">
        <a:xfrm>
          <a:off x="1019621" y="43354213"/>
          <a:ext cx="173131" cy="114108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1866900</xdr:colOff>
      <xdr:row>438</xdr:row>
      <xdr:rowOff>0</xdr:rowOff>
    </xdr:from>
    <xdr:to>
      <xdr:col>3</xdr:col>
      <xdr:colOff>1866900</xdr:colOff>
      <xdr:row>438</xdr:row>
      <xdr:rowOff>76200</xdr:rowOff>
    </xdr:to>
    <xdr:sp macro="" textlink="">
      <xdr:nvSpPr>
        <xdr:cNvPr id="59" name="Line 1166">
          <a:extLst>
            <a:ext uri="{FF2B5EF4-FFF2-40B4-BE49-F238E27FC236}">
              <a16:creationId xmlns:a16="http://schemas.microsoft.com/office/drawing/2014/main" id="{CFB1C285-FC06-43F0-97DD-EFB73F2D583F}"/>
            </a:ext>
          </a:extLst>
        </xdr:cNvPr>
        <xdr:cNvSpPr>
          <a:spLocks noChangeShapeType="1"/>
        </xdr:cNvSpPr>
      </xdr:nvSpPr>
      <xdr:spPr bwMode="auto">
        <a:xfrm>
          <a:off x="3230880" y="100012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438</xdr:row>
      <xdr:rowOff>0</xdr:rowOff>
    </xdr:from>
    <xdr:to>
      <xdr:col>2</xdr:col>
      <xdr:colOff>485775</xdr:colOff>
      <xdr:row>438</xdr:row>
      <xdr:rowOff>76200</xdr:rowOff>
    </xdr:to>
    <xdr:sp macro="" textlink="">
      <xdr:nvSpPr>
        <xdr:cNvPr id="60" name="Line 1166">
          <a:extLst>
            <a:ext uri="{FF2B5EF4-FFF2-40B4-BE49-F238E27FC236}">
              <a16:creationId xmlns:a16="http://schemas.microsoft.com/office/drawing/2014/main" id="{9FC29E30-025D-4F78-96C5-167F7714AE30}"/>
            </a:ext>
          </a:extLst>
        </xdr:cNvPr>
        <xdr:cNvSpPr>
          <a:spLocks noChangeShapeType="1"/>
        </xdr:cNvSpPr>
      </xdr:nvSpPr>
      <xdr:spPr bwMode="auto">
        <a:xfrm>
          <a:off x="1042035" y="1000125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773205</xdr:colOff>
      <xdr:row>381</xdr:row>
      <xdr:rowOff>201706</xdr:rowOff>
    </xdr:from>
    <xdr:to>
      <xdr:col>3</xdr:col>
      <xdr:colOff>1871381</xdr:colOff>
      <xdr:row>386</xdr:row>
      <xdr:rowOff>78443</xdr:rowOff>
    </xdr:to>
    <xdr:grpSp>
      <xdr:nvGrpSpPr>
        <xdr:cNvPr id="61" name="グループ化 88">
          <a:extLst>
            <a:ext uri="{FF2B5EF4-FFF2-40B4-BE49-F238E27FC236}">
              <a16:creationId xmlns:a16="http://schemas.microsoft.com/office/drawing/2014/main" id="{9DD1DA0B-04DA-4D12-B3E9-C7E1C365F143}"/>
            </a:ext>
          </a:extLst>
        </xdr:cNvPr>
        <xdr:cNvGrpSpPr>
          <a:grpSpLocks/>
        </xdr:cNvGrpSpPr>
      </xdr:nvGrpSpPr>
      <xdr:grpSpPr bwMode="auto">
        <a:xfrm>
          <a:off x="2133919" y="87298306"/>
          <a:ext cx="1098176" cy="1019737"/>
          <a:chOff x="1047746" y="84449467"/>
          <a:chExt cx="1147213" cy="6136445"/>
        </a:xfrm>
      </xdr:grpSpPr>
      <xdr:sp macro="" textlink="">
        <xdr:nvSpPr>
          <xdr:cNvPr id="62" name="Text Box 20">
            <a:extLst>
              <a:ext uri="{FF2B5EF4-FFF2-40B4-BE49-F238E27FC236}">
                <a16:creationId xmlns:a16="http://schemas.microsoft.com/office/drawing/2014/main" id="{FD98328D-3796-D852-9965-D6469D2133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7746" y="84449467"/>
            <a:ext cx="672504" cy="61364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63" name="Line 86">
            <a:extLst>
              <a:ext uri="{FF2B5EF4-FFF2-40B4-BE49-F238E27FC236}">
                <a16:creationId xmlns:a16="http://schemas.microsoft.com/office/drawing/2014/main" id="{32B63D47-882A-E417-FF4B-EC74872C98E4}"/>
              </a:ext>
            </a:extLst>
          </xdr:cNvPr>
          <xdr:cNvSpPr>
            <a:spLocks noChangeShapeType="1"/>
          </xdr:cNvSpPr>
        </xdr:nvSpPr>
        <xdr:spPr bwMode="auto">
          <a:xfrm>
            <a:off x="1834959" y="8748243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2174501</xdr:colOff>
      <xdr:row>170</xdr:row>
      <xdr:rowOff>96370</xdr:rowOff>
    </xdr:from>
    <xdr:to>
      <xdr:col>3</xdr:col>
      <xdr:colOff>3288926</xdr:colOff>
      <xdr:row>171</xdr:row>
      <xdr:rowOff>177613</xdr:rowOff>
    </xdr:to>
    <xdr:grpSp>
      <xdr:nvGrpSpPr>
        <xdr:cNvPr id="64" name="グループ化 92">
          <a:extLst>
            <a:ext uri="{FF2B5EF4-FFF2-40B4-BE49-F238E27FC236}">
              <a16:creationId xmlns:a16="http://schemas.microsoft.com/office/drawing/2014/main" id="{6CA464B6-D7F0-4DFF-9E33-739336D38579}"/>
            </a:ext>
          </a:extLst>
        </xdr:cNvPr>
        <xdr:cNvGrpSpPr>
          <a:grpSpLocks/>
        </xdr:cNvGrpSpPr>
      </xdr:nvGrpSpPr>
      <xdr:grpSpPr bwMode="auto">
        <a:xfrm>
          <a:off x="3535215" y="39034570"/>
          <a:ext cx="1114425" cy="309843"/>
          <a:chOff x="289719" y="24957881"/>
          <a:chExt cx="1125175" cy="309563"/>
        </a:xfrm>
      </xdr:grpSpPr>
      <xdr:sp macro="" textlink="">
        <xdr:nvSpPr>
          <xdr:cNvPr id="65" name="Text Box 5">
            <a:extLst>
              <a:ext uri="{FF2B5EF4-FFF2-40B4-BE49-F238E27FC236}">
                <a16:creationId xmlns:a16="http://schemas.microsoft.com/office/drawing/2014/main" id="{95A4F836-E92B-CC9C-35E2-0A4CF93B8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9719" y="24957881"/>
            <a:ext cx="817435" cy="309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66" name="Line 59">
            <a:extLst>
              <a:ext uri="{FF2B5EF4-FFF2-40B4-BE49-F238E27FC236}">
                <a16:creationId xmlns:a16="http://schemas.microsoft.com/office/drawing/2014/main" id="{684C4015-0DAE-9504-D79A-22D8A4B04835}"/>
              </a:ext>
            </a:extLst>
          </xdr:cNvPr>
          <xdr:cNvSpPr>
            <a:spLocks noChangeShapeType="1"/>
          </xdr:cNvSpPr>
        </xdr:nvSpPr>
        <xdr:spPr bwMode="auto">
          <a:xfrm>
            <a:off x="1054894" y="2509837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3124202</xdr:colOff>
      <xdr:row>127</xdr:row>
      <xdr:rowOff>269502</xdr:rowOff>
    </xdr:from>
    <xdr:to>
      <xdr:col>3</xdr:col>
      <xdr:colOff>3124202</xdr:colOff>
      <xdr:row>128</xdr:row>
      <xdr:rowOff>58831</xdr:rowOff>
    </xdr:to>
    <xdr:sp macro="" textlink="">
      <xdr:nvSpPr>
        <xdr:cNvPr id="67" name="Line 1166">
          <a:extLst>
            <a:ext uri="{FF2B5EF4-FFF2-40B4-BE49-F238E27FC236}">
              <a16:creationId xmlns:a16="http://schemas.microsoft.com/office/drawing/2014/main" id="{D2DB29C6-0460-4013-B3EE-DC2168ED0AD8}"/>
            </a:ext>
          </a:extLst>
        </xdr:cNvPr>
        <xdr:cNvSpPr>
          <a:spLocks noChangeShapeType="1"/>
        </xdr:cNvSpPr>
      </xdr:nvSpPr>
      <xdr:spPr bwMode="auto">
        <a:xfrm>
          <a:off x="4488182" y="29309322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1761564</xdr:colOff>
      <xdr:row>66</xdr:row>
      <xdr:rowOff>19050</xdr:rowOff>
    </xdr:from>
    <xdr:to>
      <xdr:col>3</xdr:col>
      <xdr:colOff>1761564</xdr:colOff>
      <xdr:row>66</xdr:row>
      <xdr:rowOff>85725</xdr:rowOff>
    </xdr:to>
    <xdr:sp macro="" textlink="">
      <xdr:nvSpPr>
        <xdr:cNvPr id="68" name="Line 1166">
          <a:extLst>
            <a:ext uri="{FF2B5EF4-FFF2-40B4-BE49-F238E27FC236}">
              <a16:creationId xmlns:a16="http://schemas.microsoft.com/office/drawing/2014/main" id="{D7820883-C3DA-400D-B170-366607A0EF66}"/>
            </a:ext>
          </a:extLst>
        </xdr:cNvPr>
        <xdr:cNvSpPr>
          <a:spLocks noChangeShapeType="1"/>
        </xdr:cNvSpPr>
      </xdr:nvSpPr>
      <xdr:spPr bwMode="auto">
        <a:xfrm>
          <a:off x="3125544" y="15213330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2945947</xdr:colOff>
      <xdr:row>188</xdr:row>
      <xdr:rowOff>265339</xdr:rowOff>
    </xdr:from>
    <xdr:to>
      <xdr:col>3</xdr:col>
      <xdr:colOff>3248026</xdr:colOff>
      <xdr:row>189</xdr:row>
      <xdr:rowOff>288471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6C28888E-B127-468D-A994-E6D2DC83F303}"/>
            </a:ext>
          </a:extLst>
        </xdr:cNvPr>
        <xdr:cNvSpPr txBox="1">
          <a:spLocks noChangeArrowheads="1"/>
        </xdr:cNvSpPr>
      </xdr:nvSpPr>
      <xdr:spPr bwMode="auto">
        <a:xfrm>
          <a:off x="4309927" y="43158319"/>
          <a:ext cx="302079" cy="305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100</a:t>
          </a:r>
        </a:p>
      </xdr:txBody>
    </xdr:sp>
    <xdr:clientData/>
  </xdr:twoCellAnchor>
  <xdr:twoCellAnchor>
    <xdr:from>
      <xdr:col>3</xdr:col>
      <xdr:colOff>1982561</xdr:colOff>
      <xdr:row>188</xdr:row>
      <xdr:rowOff>268061</xdr:rowOff>
    </xdr:from>
    <xdr:to>
      <xdr:col>3</xdr:col>
      <xdr:colOff>2284640</xdr:colOff>
      <xdr:row>189</xdr:row>
      <xdr:rowOff>291193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201961FB-7F1E-405F-B3CB-185DDC673675}"/>
            </a:ext>
          </a:extLst>
        </xdr:cNvPr>
        <xdr:cNvSpPr txBox="1">
          <a:spLocks noChangeArrowheads="1"/>
        </xdr:cNvSpPr>
      </xdr:nvSpPr>
      <xdr:spPr bwMode="auto">
        <a:xfrm>
          <a:off x="3346541" y="43161041"/>
          <a:ext cx="302079" cy="305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200</a:t>
          </a:r>
        </a:p>
      </xdr:txBody>
    </xdr:sp>
    <xdr:clientData/>
  </xdr:twoCellAnchor>
  <xdr:twoCellAnchor>
    <xdr:from>
      <xdr:col>3</xdr:col>
      <xdr:colOff>1005568</xdr:colOff>
      <xdr:row>188</xdr:row>
      <xdr:rowOff>270783</xdr:rowOff>
    </xdr:from>
    <xdr:to>
      <xdr:col>3</xdr:col>
      <xdr:colOff>1307647</xdr:colOff>
      <xdr:row>189</xdr:row>
      <xdr:rowOff>293915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DF21A49D-05C8-4C5F-96C5-7FF4A48686E9}"/>
            </a:ext>
          </a:extLst>
        </xdr:cNvPr>
        <xdr:cNvSpPr txBox="1">
          <a:spLocks noChangeArrowheads="1"/>
        </xdr:cNvSpPr>
      </xdr:nvSpPr>
      <xdr:spPr bwMode="auto">
        <a:xfrm>
          <a:off x="2369548" y="43163763"/>
          <a:ext cx="302079" cy="297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300</a:t>
          </a:r>
        </a:p>
      </xdr:txBody>
    </xdr:sp>
    <xdr:clientData/>
  </xdr:twoCellAnchor>
  <xdr:twoCellAnchor>
    <xdr:from>
      <xdr:col>3</xdr:col>
      <xdr:colOff>2129521</xdr:colOff>
      <xdr:row>190</xdr:row>
      <xdr:rowOff>12246</xdr:rowOff>
    </xdr:from>
    <xdr:to>
      <xdr:col>3</xdr:col>
      <xdr:colOff>2129521</xdr:colOff>
      <xdr:row>190</xdr:row>
      <xdr:rowOff>92528</xdr:rowOff>
    </xdr:to>
    <xdr:sp macro="" textlink="">
      <xdr:nvSpPr>
        <xdr:cNvPr id="72" name="Line 1166">
          <a:extLst>
            <a:ext uri="{FF2B5EF4-FFF2-40B4-BE49-F238E27FC236}">
              <a16:creationId xmlns:a16="http://schemas.microsoft.com/office/drawing/2014/main" id="{9C563705-A5E1-41C2-BF3B-A0064C7AD691}"/>
            </a:ext>
          </a:extLst>
        </xdr:cNvPr>
        <xdr:cNvSpPr>
          <a:spLocks noChangeShapeType="1"/>
        </xdr:cNvSpPr>
      </xdr:nvSpPr>
      <xdr:spPr bwMode="auto">
        <a:xfrm>
          <a:off x="3493501" y="43476726"/>
          <a:ext cx="0" cy="8028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181840</xdr:colOff>
      <xdr:row>190</xdr:row>
      <xdr:rowOff>8656</xdr:rowOff>
    </xdr:from>
    <xdr:to>
      <xdr:col>3</xdr:col>
      <xdr:colOff>181840</xdr:colOff>
      <xdr:row>190</xdr:row>
      <xdr:rowOff>88938</xdr:rowOff>
    </xdr:to>
    <xdr:sp macro="" textlink="">
      <xdr:nvSpPr>
        <xdr:cNvPr id="73" name="Line 1166">
          <a:extLst>
            <a:ext uri="{FF2B5EF4-FFF2-40B4-BE49-F238E27FC236}">
              <a16:creationId xmlns:a16="http://schemas.microsoft.com/office/drawing/2014/main" id="{423A5F1B-D87B-439E-A3D1-1D356D7AA1C3}"/>
            </a:ext>
          </a:extLst>
        </xdr:cNvPr>
        <xdr:cNvSpPr>
          <a:spLocks noChangeShapeType="1"/>
        </xdr:cNvSpPr>
      </xdr:nvSpPr>
      <xdr:spPr bwMode="auto">
        <a:xfrm>
          <a:off x="1545820" y="43473136"/>
          <a:ext cx="0" cy="8028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200021</xdr:colOff>
      <xdr:row>128</xdr:row>
      <xdr:rowOff>1679</xdr:rowOff>
    </xdr:from>
    <xdr:to>
      <xdr:col>3</xdr:col>
      <xdr:colOff>2185709</xdr:colOff>
      <xdr:row>128</xdr:row>
      <xdr:rowOff>94129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8378AFF8-C08A-4A10-8346-5E3217738978}"/>
            </a:ext>
          </a:extLst>
        </xdr:cNvPr>
        <xdr:cNvGrpSpPr/>
      </xdr:nvGrpSpPr>
      <xdr:grpSpPr>
        <a:xfrm>
          <a:off x="755192" y="29371336"/>
          <a:ext cx="2791231" cy="92450"/>
          <a:chOff x="1213033" y="29782433"/>
          <a:chExt cx="2792511" cy="92450"/>
        </a:xfrm>
      </xdr:grpSpPr>
      <xdr:sp macro="" textlink="">
        <xdr:nvSpPr>
          <xdr:cNvPr id="75" name="Line 1166">
            <a:extLst>
              <a:ext uri="{FF2B5EF4-FFF2-40B4-BE49-F238E27FC236}">
                <a16:creationId xmlns:a16="http://schemas.microsoft.com/office/drawing/2014/main" id="{1542F19A-D0BB-31C0-CCB0-C410C95DB4C9}"/>
              </a:ext>
            </a:extLst>
          </xdr:cNvPr>
          <xdr:cNvSpPr>
            <a:spLocks noChangeShapeType="1"/>
          </xdr:cNvSpPr>
        </xdr:nvSpPr>
        <xdr:spPr bwMode="auto">
          <a:xfrm>
            <a:off x="2136403" y="29802605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1166">
            <a:extLst>
              <a:ext uri="{FF2B5EF4-FFF2-40B4-BE49-F238E27FC236}">
                <a16:creationId xmlns:a16="http://schemas.microsoft.com/office/drawing/2014/main" id="{11AB123F-CAE3-5058-2102-4B52C8E282A6}"/>
              </a:ext>
            </a:extLst>
          </xdr:cNvPr>
          <xdr:cNvSpPr>
            <a:spLocks noChangeShapeType="1"/>
          </xdr:cNvSpPr>
        </xdr:nvSpPr>
        <xdr:spPr bwMode="auto">
          <a:xfrm>
            <a:off x="4005544" y="29808207"/>
            <a:ext cx="0" cy="666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166">
            <a:extLst>
              <a:ext uri="{FF2B5EF4-FFF2-40B4-BE49-F238E27FC236}">
                <a16:creationId xmlns:a16="http://schemas.microsoft.com/office/drawing/2014/main" id="{8400E8A1-1946-2C2B-18BF-36B922075A56}"/>
              </a:ext>
            </a:extLst>
          </xdr:cNvPr>
          <xdr:cNvSpPr>
            <a:spLocks noChangeShapeType="1"/>
          </xdr:cNvSpPr>
        </xdr:nvSpPr>
        <xdr:spPr bwMode="auto">
          <a:xfrm>
            <a:off x="3084981" y="29801484"/>
            <a:ext cx="0" cy="717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166">
            <a:extLst>
              <a:ext uri="{FF2B5EF4-FFF2-40B4-BE49-F238E27FC236}">
                <a16:creationId xmlns:a16="http://schemas.microsoft.com/office/drawing/2014/main" id="{0D10BB6B-6CD7-B89E-E945-AF8C19D57644}"/>
              </a:ext>
            </a:extLst>
          </xdr:cNvPr>
          <xdr:cNvSpPr>
            <a:spLocks noChangeShapeType="1"/>
          </xdr:cNvSpPr>
        </xdr:nvSpPr>
        <xdr:spPr bwMode="auto">
          <a:xfrm>
            <a:off x="1213033" y="29782433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242046</xdr:colOff>
      <xdr:row>252</xdr:row>
      <xdr:rowOff>17930</xdr:rowOff>
    </xdr:from>
    <xdr:to>
      <xdr:col>2</xdr:col>
      <xdr:colOff>242046</xdr:colOff>
      <xdr:row>252</xdr:row>
      <xdr:rowOff>94130</xdr:rowOff>
    </xdr:to>
    <xdr:sp macro="" textlink="">
      <xdr:nvSpPr>
        <xdr:cNvPr id="79" name="Line 1166">
          <a:extLst>
            <a:ext uri="{FF2B5EF4-FFF2-40B4-BE49-F238E27FC236}">
              <a16:creationId xmlns:a16="http://schemas.microsoft.com/office/drawing/2014/main" id="{26BD2A9B-25C7-4A47-88A0-4863CF882737}"/>
            </a:ext>
          </a:extLst>
        </xdr:cNvPr>
        <xdr:cNvSpPr>
          <a:spLocks noChangeShapeType="1"/>
        </xdr:cNvSpPr>
      </xdr:nvSpPr>
      <xdr:spPr bwMode="auto">
        <a:xfrm>
          <a:off x="798306" y="5761751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3648635</xdr:colOff>
      <xdr:row>65</xdr:row>
      <xdr:rowOff>143435</xdr:rowOff>
    </xdr:from>
    <xdr:to>
      <xdr:col>3</xdr:col>
      <xdr:colOff>3872751</xdr:colOff>
      <xdr:row>114</xdr:row>
      <xdr:rowOff>224117</xdr:rowOff>
    </xdr:to>
    <xdr:sp macro="" textlink="">
      <xdr:nvSpPr>
        <xdr:cNvPr id="80" name="Rectangle 1110">
          <a:extLst>
            <a:ext uri="{FF2B5EF4-FFF2-40B4-BE49-F238E27FC236}">
              <a16:creationId xmlns:a16="http://schemas.microsoft.com/office/drawing/2014/main" id="{863B8EFB-2165-4495-9B6E-285DD3B906B1}"/>
            </a:ext>
          </a:extLst>
        </xdr:cNvPr>
        <xdr:cNvSpPr>
          <a:spLocks noChangeArrowheads="1"/>
        </xdr:cNvSpPr>
      </xdr:nvSpPr>
      <xdr:spPr bwMode="auto">
        <a:xfrm>
          <a:off x="5012615" y="15048155"/>
          <a:ext cx="224116" cy="113049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797655</xdr:colOff>
      <xdr:row>623</xdr:row>
      <xdr:rowOff>281940</xdr:rowOff>
    </xdr:from>
    <xdr:to>
      <xdr:col>3</xdr:col>
      <xdr:colOff>818029</xdr:colOff>
      <xdr:row>674</xdr:row>
      <xdr:rowOff>4034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33A24E94-5B09-4F79-AE05-0FA05465D4C6}"/>
            </a:ext>
          </a:extLst>
        </xdr:cNvPr>
        <xdr:cNvSpPr>
          <a:spLocks noChangeShapeType="1"/>
        </xdr:cNvSpPr>
      </xdr:nvSpPr>
      <xdr:spPr bwMode="auto">
        <a:xfrm>
          <a:off x="2138775" y="142402560"/>
          <a:ext cx="20374" cy="1136545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939453</xdr:colOff>
      <xdr:row>500</xdr:row>
      <xdr:rowOff>43543</xdr:rowOff>
    </xdr:from>
    <xdr:to>
      <xdr:col>3</xdr:col>
      <xdr:colOff>939453</xdr:colOff>
      <xdr:row>550</xdr:row>
      <xdr:rowOff>43543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B9ACCB96-629B-43AE-812D-A3E1EA5066E3}"/>
            </a:ext>
          </a:extLst>
        </xdr:cNvPr>
        <xdr:cNvSpPr>
          <a:spLocks noChangeShapeType="1"/>
        </xdr:cNvSpPr>
      </xdr:nvSpPr>
      <xdr:spPr bwMode="auto">
        <a:xfrm>
          <a:off x="2280573" y="114183523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1599079</xdr:colOff>
      <xdr:row>437</xdr:row>
      <xdr:rowOff>262777</xdr:rowOff>
    </xdr:from>
    <xdr:to>
      <xdr:col>3</xdr:col>
      <xdr:colOff>1599079</xdr:colOff>
      <xdr:row>487</xdr:row>
      <xdr:rowOff>164166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4021CE37-EE71-4334-9A46-8432C3BCB7ED}"/>
            </a:ext>
          </a:extLst>
        </xdr:cNvPr>
        <xdr:cNvSpPr>
          <a:spLocks noChangeShapeType="1"/>
        </xdr:cNvSpPr>
      </xdr:nvSpPr>
      <xdr:spPr bwMode="auto">
        <a:xfrm>
          <a:off x="2940199" y="99978097"/>
          <a:ext cx="0" cy="1135424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1582267</xdr:colOff>
      <xdr:row>252</xdr:row>
      <xdr:rowOff>46746</xdr:rowOff>
    </xdr:from>
    <xdr:to>
      <xdr:col>3</xdr:col>
      <xdr:colOff>1582267</xdr:colOff>
      <xdr:row>302</xdr:row>
      <xdr:rowOff>37140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C57E9761-2DBD-4193-AC82-433D1F78FE6D}"/>
            </a:ext>
          </a:extLst>
        </xdr:cNvPr>
        <xdr:cNvSpPr>
          <a:spLocks noChangeShapeType="1"/>
        </xdr:cNvSpPr>
      </xdr:nvSpPr>
      <xdr:spPr bwMode="auto">
        <a:xfrm>
          <a:off x="2923387" y="57646326"/>
          <a:ext cx="0" cy="1134419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2106696</xdr:colOff>
      <xdr:row>189</xdr:row>
      <xdr:rowOff>277905</xdr:rowOff>
    </xdr:from>
    <xdr:to>
      <xdr:col>3</xdr:col>
      <xdr:colOff>2106696</xdr:colOff>
      <xdr:row>239</xdr:row>
      <xdr:rowOff>179294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9D95F9AF-AEF5-4C90-BECD-85F261C8CDBE}"/>
            </a:ext>
          </a:extLst>
        </xdr:cNvPr>
        <xdr:cNvSpPr>
          <a:spLocks noChangeShapeType="1"/>
        </xdr:cNvSpPr>
      </xdr:nvSpPr>
      <xdr:spPr bwMode="auto">
        <a:xfrm>
          <a:off x="3447816" y="43452825"/>
          <a:ext cx="0" cy="1135424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1546411</xdr:colOff>
      <xdr:row>128</xdr:row>
      <xdr:rowOff>47066</xdr:rowOff>
    </xdr:from>
    <xdr:to>
      <xdr:col>3</xdr:col>
      <xdr:colOff>1546411</xdr:colOff>
      <xdr:row>178</xdr:row>
      <xdr:rowOff>26895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99C59573-C653-448C-8129-E4B41074F404}"/>
            </a:ext>
          </a:extLst>
        </xdr:cNvPr>
        <xdr:cNvSpPr>
          <a:spLocks noChangeShapeType="1"/>
        </xdr:cNvSpPr>
      </xdr:nvSpPr>
      <xdr:spPr bwMode="auto">
        <a:xfrm>
          <a:off x="2887531" y="29376446"/>
          <a:ext cx="0" cy="1133362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1799105</xdr:colOff>
      <xdr:row>375</xdr:row>
      <xdr:rowOff>278467</xdr:rowOff>
    </xdr:from>
    <xdr:to>
      <xdr:col>3</xdr:col>
      <xdr:colOff>1799105</xdr:colOff>
      <xdr:row>425</xdr:row>
      <xdr:rowOff>179854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AE2B1DB0-6486-4414-B639-9882FB2070BB}"/>
            </a:ext>
          </a:extLst>
        </xdr:cNvPr>
        <xdr:cNvSpPr>
          <a:spLocks noChangeShapeType="1"/>
        </xdr:cNvSpPr>
      </xdr:nvSpPr>
      <xdr:spPr bwMode="auto">
        <a:xfrm>
          <a:off x="3140225" y="85858687"/>
          <a:ext cx="0" cy="1135424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658338</xdr:colOff>
      <xdr:row>810</xdr:row>
      <xdr:rowOff>1120</xdr:rowOff>
    </xdr:from>
    <xdr:to>
      <xdr:col>3</xdr:col>
      <xdr:colOff>658338</xdr:colOff>
      <xdr:row>860</xdr:row>
      <xdr:rowOff>1120</xdr:rowOff>
    </xdr:to>
    <xdr:sp macro="" textlink="">
      <xdr:nvSpPr>
        <xdr:cNvPr id="9" name="Line 31">
          <a:extLst>
            <a:ext uri="{FF2B5EF4-FFF2-40B4-BE49-F238E27FC236}">
              <a16:creationId xmlns:a16="http://schemas.microsoft.com/office/drawing/2014/main" id="{1DA09022-6337-4256-92EB-6013B7BD5A3D}"/>
            </a:ext>
          </a:extLst>
        </xdr:cNvPr>
        <xdr:cNvSpPr>
          <a:spLocks noChangeShapeType="1"/>
        </xdr:cNvSpPr>
      </xdr:nvSpPr>
      <xdr:spPr bwMode="auto">
        <a:xfrm>
          <a:off x="1999458" y="184816600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810</xdr:row>
      <xdr:rowOff>123825</xdr:rowOff>
    </xdr:from>
    <xdr:to>
      <xdr:col>4</xdr:col>
      <xdr:colOff>228600</xdr:colOff>
      <xdr:row>859</xdr:row>
      <xdr:rowOff>85725</xdr:rowOff>
    </xdr:to>
    <xdr:graphicFrame macro="">
      <xdr:nvGraphicFramePr>
        <xdr:cNvPr id="10" name="Chart 96">
          <a:extLst>
            <a:ext uri="{FF2B5EF4-FFF2-40B4-BE49-F238E27FC236}">
              <a16:creationId xmlns:a16="http://schemas.microsoft.com/office/drawing/2014/main" id="{E1F8A243-8052-462C-BF9E-61353F5CB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1213958</xdr:colOff>
      <xdr:row>748</xdr:row>
      <xdr:rowOff>3736</xdr:rowOff>
    </xdr:from>
    <xdr:to>
      <xdr:col>3</xdr:col>
      <xdr:colOff>1213958</xdr:colOff>
      <xdr:row>798</xdr:row>
      <xdr:rowOff>16436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7F062F2D-51CB-4B2F-8684-616EE9F3AFE8}"/>
            </a:ext>
          </a:extLst>
        </xdr:cNvPr>
        <xdr:cNvSpPr>
          <a:spLocks noChangeShapeType="1"/>
        </xdr:cNvSpPr>
      </xdr:nvSpPr>
      <xdr:spPr bwMode="auto">
        <a:xfrm flipH="1">
          <a:off x="2555078" y="170684116"/>
          <a:ext cx="0" cy="11366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190</xdr:row>
      <xdr:rowOff>114300</xdr:rowOff>
    </xdr:from>
    <xdr:to>
      <xdr:col>4</xdr:col>
      <xdr:colOff>190500</xdr:colOff>
      <xdr:row>239</xdr:row>
      <xdr:rowOff>85725</xdr:rowOff>
    </xdr:to>
    <xdr:graphicFrame macro="">
      <xdr:nvGraphicFramePr>
        <xdr:cNvPr id="12" name="Chart 67">
          <a:extLst>
            <a:ext uri="{FF2B5EF4-FFF2-40B4-BE49-F238E27FC236}">
              <a16:creationId xmlns:a16="http://schemas.microsoft.com/office/drawing/2014/main" id="{5CEE4C2F-3726-4B6C-A0E9-E64A0D280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128</xdr:row>
      <xdr:rowOff>142875</xdr:rowOff>
    </xdr:from>
    <xdr:to>
      <xdr:col>4</xdr:col>
      <xdr:colOff>190500</xdr:colOff>
      <xdr:row>177</xdr:row>
      <xdr:rowOff>104775</xdr:rowOff>
    </xdr:to>
    <xdr:graphicFrame macro="">
      <xdr:nvGraphicFramePr>
        <xdr:cNvPr id="13" name="Chart 60">
          <a:extLst>
            <a:ext uri="{FF2B5EF4-FFF2-40B4-BE49-F238E27FC236}">
              <a16:creationId xmlns:a16="http://schemas.microsoft.com/office/drawing/2014/main" id="{D0182B6A-6693-4120-AE24-FB4F82541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2166241</xdr:colOff>
      <xdr:row>314</xdr:row>
      <xdr:rowOff>15875</xdr:rowOff>
    </xdr:from>
    <xdr:to>
      <xdr:col>3</xdr:col>
      <xdr:colOff>2166241</xdr:colOff>
      <xdr:row>364</xdr:row>
      <xdr:rowOff>15875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B16E3C5D-A6AF-4777-BD6A-B2CCF7286E29}"/>
            </a:ext>
          </a:extLst>
        </xdr:cNvPr>
        <xdr:cNvSpPr>
          <a:spLocks noChangeShapeType="1"/>
        </xdr:cNvSpPr>
      </xdr:nvSpPr>
      <xdr:spPr bwMode="auto">
        <a:xfrm>
          <a:off x="3507361" y="71750555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314</xdr:row>
      <xdr:rowOff>76200</xdr:rowOff>
    </xdr:from>
    <xdr:to>
      <xdr:col>4</xdr:col>
      <xdr:colOff>228600</xdr:colOff>
      <xdr:row>363</xdr:row>
      <xdr:rowOff>104775</xdr:rowOff>
    </xdr:to>
    <xdr:graphicFrame macro="">
      <xdr:nvGraphicFramePr>
        <xdr:cNvPr id="15" name="Chart 78">
          <a:extLst>
            <a:ext uri="{FF2B5EF4-FFF2-40B4-BE49-F238E27FC236}">
              <a16:creationId xmlns:a16="http://schemas.microsoft.com/office/drawing/2014/main" id="{FBFA3901-9947-4FC8-A0C5-A297CAF06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748</xdr:row>
      <xdr:rowOff>133350</xdr:rowOff>
    </xdr:from>
    <xdr:to>
      <xdr:col>4</xdr:col>
      <xdr:colOff>266700</xdr:colOff>
      <xdr:row>797</xdr:row>
      <xdr:rowOff>95250</xdr:rowOff>
    </xdr:to>
    <xdr:graphicFrame macro="">
      <xdr:nvGraphicFramePr>
        <xdr:cNvPr id="16" name="Chart 93">
          <a:extLst>
            <a:ext uri="{FF2B5EF4-FFF2-40B4-BE49-F238E27FC236}">
              <a16:creationId xmlns:a16="http://schemas.microsoft.com/office/drawing/2014/main" id="{671D4D84-B562-4362-961B-3CF9D617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35858</xdr:colOff>
      <xdr:row>624</xdr:row>
      <xdr:rowOff>96371</xdr:rowOff>
    </xdr:from>
    <xdr:to>
      <xdr:col>4</xdr:col>
      <xdr:colOff>293033</xdr:colOff>
      <xdr:row>673</xdr:row>
      <xdr:rowOff>77321</xdr:rowOff>
    </xdr:to>
    <xdr:graphicFrame macro="">
      <xdr:nvGraphicFramePr>
        <xdr:cNvPr id="17" name="Chart 88">
          <a:extLst>
            <a:ext uri="{FF2B5EF4-FFF2-40B4-BE49-F238E27FC236}">
              <a16:creationId xmlns:a16="http://schemas.microsoft.com/office/drawing/2014/main" id="{220ADEE9-4E77-4EE5-80CC-7F0278045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500</xdr:row>
      <xdr:rowOff>123825</xdr:rowOff>
    </xdr:from>
    <xdr:to>
      <xdr:col>4</xdr:col>
      <xdr:colOff>228600</xdr:colOff>
      <xdr:row>549</xdr:row>
      <xdr:rowOff>76200</xdr:rowOff>
    </xdr:to>
    <xdr:graphicFrame macro="">
      <xdr:nvGraphicFramePr>
        <xdr:cNvPr id="20" name="Chart 71">
          <a:extLst>
            <a:ext uri="{FF2B5EF4-FFF2-40B4-BE49-F238E27FC236}">
              <a16:creationId xmlns:a16="http://schemas.microsoft.com/office/drawing/2014/main" id="{4F73E57B-5E44-47F3-ADB0-EF1DD2DBE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438</xdr:row>
      <xdr:rowOff>123825</xdr:rowOff>
    </xdr:from>
    <xdr:to>
      <xdr:col>4</xdr:col>
      <xdr:colOff>266700</xdr:colOff>
      <xdr:row>487</xdr:row>
      <xdr:rowOff>85725</xdr:rowOff>
    </xdr:to>
    <xdr:graphicFrame macro="">
      <xdr:nvGraphicFramePr>
        <xdr:cNvPr id="21" name="Chart 86">
          <a:extLst>
            <a:ext uri="{FF2B5EF4-FFF2-40B4-BE49-F238E27FC236}">
              <a16:creationId xmlns:a16="http://schemas.microsoft.com/office/drawing/2014/main" id="{02DD76A5-60F4-48FA-A898-4CDFBE2E3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276225</xdr:colOff>
      <xdr:row>376</xdr:row>
      <xdr:rowOff>114300</xdr:rowOff>
    </xdr:from>
    <xdr:to>
      <xdr:col>4</xdr:col>
      <xdr:colOff>266700</xdr:colOff>
      <xdr:row>425</xdr:row>
      <xdr:rowOff>104775</xdr:rowOff>
    </xdr:to>
    <xdr:graphicFrame macro="">
      <xdr:nvGraphicFramePr>
        <xdr:cNvPr id="22" name="Chart 82">
          <a:extLst>
            <a:ext uri="{FF2B5EF4-FFF2-40B4-BE49-F238E27FC236}">
              <a16:creationId xmlns:a16="http://schemas.microsoft.com/office/drawing/2014/main" id="{DD45AF0C-3C16-40C0-AEAD-9BA19107F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252</xdr:row>
      <xdr:rowOff>114300</xdr:rowOff>
    </xdr:from>
    <xdr:to>
      <xdr:col>4</xdr:col>
      <xdr:colOff>219075</xdr:colOff>
      <xdr:row>301</xdr:row>
      <xdr:rowOff>76200</xdr:rowOff>
    </xdr:to>
    <xdr:graphicFrame macro="">
      <xdr:nvGraphicFramePr>
        <xdr:cNvPr id="23" name="Chart 72">
          <a:extLst>
            <a:ext uri="{FF2B5EF4-FFF2-40B4-BE49-F238E27FC236}">
              <a16:creationId xmlns:a16="http://schemas.microsoft.com/office/drawing/2014/main" id="{B5E87B89-13C0-4EC5-BEE1-484AE441B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7899D0AA-A479-40A0-9B6F-F80CF9717F83}"/>
            </a:ext>
          </a:extLst>
        </xdr:cNvPr>
        <xdr:cNvSpPr txBox="1">
          <a:spLocks noChangeArrowheads="1"/>
        </xdr:cNvSpPr>
      </xdr:nvSpPr>
      <xdr:spPr bwMode="auto">
        <a:xfrm>
          <a:off x="5255895" y="763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65</xdr:row>
      <xdr:rowOff>0</xdr:rowOff>
    </xdr:from>
    <xdr:to>
      <xdr:col>4</xdr:col>
      <xdr:colOff>161925</xdr:colOff>
      <xdr:row>66</xdr:row>
      <xdr:rowOff>216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E19E5E07-5146-4EB7-B809-762EBB16ED73}"/>
            </a:ext>
          </a:extLst>
        </xdr:cNvPr>
        <xdr:cNvSpPr txBox="1">
          <a:spLocks noChangeArrowheads="1"/>
        </xdr:cNvSpPr>
      </xdr:nvSpPr>
      <xdr:spPr bwMode="auto">
        <a:xfrm>
          <a:off x="5255895" y="149047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126</xdr:row>
      <xdr:rowOff>276225</xdr:rowOff>
    </xdr:from>
    <xdr:to>
      <xdr:col>4</xdr:col>
      <xdr:colOff>161925</xdr:colOff>
      <xdr:row>128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8B77E87-938C-4D03-B0CE-043E2A279D9F}"/>
            </a:ext>
          </a:extLst>
        </xdr:cNvPr>
        <xdr:cNvSpPr txBox="1">
          <a:spLocks noChangeArrowheads="1"/>
        </xdr:cNvSpPr>
      </xdr:nvSpPr>
      <xdr:spPr bwMode="auto">
        <a:xfrm>
          <a:off x="5255895" y="29034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188</xdr:row>
      <xdr:rowOff>276225</xdr:rowOff>
    </xdr:from>
    <xdr:to>
      <xdr:col>4</xdr:col>
      <xdr:colOff>161925</xdr:colOff>
      <xdr:row>190</xdr:row>
      <xdr:rowOff>0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4BD5ABA6-8346-4B6E-B117-2B3F275B32CF}"/>
            </a:ext>
          </a:extLst>
        </xdr:cNvPr>
        <xdr:cNvSpPr txBox="1">
          <a:spLocks noChangeArrowheads="1"/>
        </xdr:cNvSpPr>
      </xdr:nvSpPr>
      <xdr:spPr bwMode="auto">
        <a:xfrm>
          <a:off x="5255895" y="43169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250</xdr:row>
      <xdr:rowOff>276225</xdr:rowOff>
    </xdr:from>
    <xdr:to>
      <xdr:col>4</xdr:col>
      <xdr:colOff>161925</xdr:colOff>
      <xdr:row>252</xdr:row>
      <xdr:rowOff>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2C108C80-57EE-488D-B077-9EFB2FA414ED}"/>
            </a:ext>
          </a:extLst>
        </xdr:cNvPr>
        <xdr:cNvSpPr txBox="1">
          <a:spLocks noChangeArrowheads="1"/>
        </xdr:cNvSpPr>
      </xdr:nvSpPr>
      <xdr:spPr bwMode="auto">
        <a:xfrm>
          <a:off x="5255895" y="573043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313</xdr:row>
      <xdr:rowOff>0</xdr:rowOff>
    </xdr:from>
    <xdr:to>
      <xdr:col>4</xdr:col>
      <xdr:colOff>161925</xdr:colOff>
      <xdr:row>314</xdr:row>
      <xdr:rowOff>216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96BF978F-1E6C-40DF-8BDB-D0C585C3733E}"/>
            </a:ext>
          </a:extLst>
        </xdr:cNvPr>
        <xdr:cNvSpPr txBox="1">
          <a:spLocks noChangeArrowheads="1"/>
        </xdr:cNvSpPr>
      </xdr:nvSpPr>
      <xdr:spPr bwMode="auto">
        <a:xfrm>
          <a:off x="5255895" y="714451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374</xdr:row>
      <xdr:rowOff>276225</xdr:rowOff>
    </xdr:from>
    <xdr:to>
      <xdr:col>4</xdr:col>
      <xdr:colOff>161925</xdr:colOff>
      <xdr:row>376</xdr:row>
      <xdr:rowOff>0</xdr:rowOff>
    </xdr:to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C47394C5-456D-4CF1-954C-BD22A563D6D5}"/>
            </a:ext>
          </a:extLst>
        </xdr:cNvPr>
        <xdr:cNvSpPr txBox="1">
          <a:spLocks noChangeArrowheads="1"/>
        </xdr:cNvSpPr>
      </xdr:nvSpPr>
      <xdr:spPr bwMode="auto">
        <a:xfrm>
          <a:off x="5255895" y="855745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436</xdr:row>
      <xdr:rowOff>276225</xdr:rowOff>
    </xdr:from>
    <xdr:to>
      <xdr:col>4</xdr:col>
      <xdr:colOff>161925</xdr:colOff>
      <xdr:row>438</xdr:row>
      <xdr:rowOff>0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B5169B0C-9387-4CE5-838A-D8511FE0A40F}"/>
            </a:ext>
          </a:extLst>
        </xdr:cNvPr>
        <xdr:cNvSpPr txBox="1">
          <a:spLocks noChangeArrowheads="1"/>
        </xdr:cNvSpPr>
      </xdr:nvSpPr>
      <xdr:spPr bwMode="auto">
        <a:xfrm>
          <a:off x="5255895" y="997096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622</xdr:row>
      <xdr:rowOff>276225</xdr:rowOff>
    </xdr:from>
    <xdr:to>
      <xdr:col>4</xdr:col>
      <xdr:colOff>161925</xdr:colOff>
      <xdr:row>624</xdr:row>
      <xdr:rowOff>0</xdr:rowOff>
    </xdr:to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AB848E90-BC08-4036-8F44-B3357027A0E8}"/>
            </a:ext>
          </a:extLst>
        </xdr:cNvPr>
        <xdr:cNvSpPr txBox="1">
          <a:spLocks noChangeArrowheads="1"/>
        </xdr:cNvSpPr>
      </xdr:nvSpPr>
      <xdr:spPr bwMode="auto">
        <a:xfrm>
          <a:off x="5255895" y="142114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746</xdr:row>
      <xdr:rowOff>276225</xdr:rowOff>
    </xdr:from>
    <xdr:to>
      <xdr:col>4</xdr:col>
      <xdr:colOff>161925</xdr:colOff>
      <xdr:row>748</xdr:row>
      <xdr:rowOff>0</xdr:rowOff>
    </xdr:to>
    <xdr:sp macro="" textlink="">
      <xdr:nvSpPr>
        <xdr:cNvPr id="36" name="Text Box 30">
          <a:extLst>
            <a:ext uri="{FF2B5EF4-FFF2-40B4-BE49-F238E27FC236}">
              <a16:creationId xmlns:a16="http://schemas.microsoft.com/office/drawing/2014/main" id="{C447FF0C-F387-4B93-B952-71AAC25213FA}"/>
            </a:ext>
          </a:extLst>
        </xdr:cNvPr>
        <xdr:cNvSpPr txBox="1">
          <a:spLocks noChangeArrowheads="1"/>
        </xdr:cNvSpPr>
      </xdr:nvSpPr>
      <xdr:spPr bwMode="auto">
        <a:xfrm>
          <a:off x="5255895" y="170385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808</xdr:row>
      <xdr:rowOff>276225</xdr:rowOff>
    </xdr:from>
    <xdr:to>
      <xdr:col>4</xdr:col>
      <xdr:colOff>161925</xdr:colOff>
      <xdr:row>810</xdr:row>
      <xdr:rowOff>0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3210C70-3D76-406E-A2BE-F82646C6A0B9}"/>
            </a:ext>
          </a:extLst>
        </xdr:cNvPr>
        <xdr:cNvSpPr txBox="1">
          <a:spLocks noChangeArrowheads="1"/>
        </xdr:cNvSpPr>
      </xdr:nvSpPr>
      <xdr:spPr bwMode="auto">
        <a:xfrm>
          <a:off x="5255895" y="184520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276226</xdr:colOff>
      <xdr:row>171</xdr:row>
      <xdr:rowOff>0</xdr:rowOff>
    </xdr:from>
    <xdr:to>
      <xdr:col>3</xdr:col>
      <xdr:colOff>1428750</xdr:colOff>
      <xdr:row>172</xdr:row>
      <xdr:rowOff>104775</xdr:rowOff>
    </xdr:to>
    <xdr:grpSp>
      <xdr:nvGrpSpPr>
        <xdr:cNvPr id="39" name="グループ化 142">
          <a:extLst>
            <a:ext uri="{FF2B5EF4-FFF2-40B4-BE49-F238E27FC236}">
              <a16:creationId xmlns:a16="http://schemas.microsoft.com/office/drawing/2014/main" id="{E4F2F1CD-95C3-4A73-8E94-C49CA5FF40A8}"/>
            </a:ext>
          </a:extLst>
        </xdr:cNvPr>
        <xdr:cNvGrpSpPr>
          <a:grpSpLocks/>
        </xdr:cNvGrpSpPr>
      </xdr:nvGrpSpPr>
      <xdr:grpSpPr bwMode="auto">
        <a:xfrm>
          <a:off x="1615169" y="39166800"/>
          <a:ext cx="1152524" cy="333375"/>
          <a:chOff x="1706980" y="38996771"/>
          <a:chExt cx="1160967" cy="324000"/>
        </a:xfrm>
      </xdr:grpSpPr>
      <xdr:sp macro="" textlink="">
        <xdr:nvSpPr>
          <xdr:cNvPr id="40" name="Text Box 8">
            <a:extLst>
              <a:ext uri="{FF2B5EF4-FFF2-40B4-BE49-F238E27FC236}">
                <a16:creationId xmlns:a16="http://schemas.microsoft.com/office/drawing/2014/main" id="{A5830281-B193-9F94-0EC5-83B6ED9EFA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6980" y="38996771"/>
            <a:ext cx="834746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41" name="Line 65">
            <a:extLst>
              <a:ext uri="{FF2B5EF4-FFF2-40B4-BE49-F238E27FC236}">
                <a16:creationId xmlns:a16="http://schemas.microsoft.com/office/drawing/2014/main" id="{EDFB5FEB-BC4E-76A8-13A3-32C2FCA095F7}"/>
              </a:ext>
            </a:extLst>
          </xdr:cNvPr>
          <xdr:cNvSpPr>
            <a:spLocks noChangeShapeType="1"/>
          </xdr:cNvSpPr>
        </xdr:nvSpPr>
        <xdr:spPr bwMode="auto">
          <a:xfrm>
            <a:off x="2507947" y="3914282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221074</xdr:colOff>
      <xdr:row>294</xdr:row>
      <xdr:rowOff>95251</xdr:rowOff>
    </xdr:from>
    <xdr:to>
      <xdr:col>3</xdr:col>
      <xdr:colOff>1400893</xdr:colOff>
      <xdr:row>295</xdr:row>
      <xdr:rowOff>200026</xdr:rowOff>
    </xdr:to>
    <xdr:grpSp>
      <xdr:nvGrpSpPr>
        <xdr:cNvPr id="42" name="グループ化 148">
          <a:extLst>
            <a:ext uri="{FF2B5EF4-FFF2-40B4-BE49-F238E27FC236}">
              <a16:creationId xmlns:a16="http://schemas.microsoft.com/office/drawing/2014/main" id="{6675EBB0-1B2A-425F-8434-50469EB96B69}"/>
            </a:ext>
          </a:extLst>
        </xdr:cNvPr>
        <xdr:cNvGrpSpPr>
          <a:grpSpLocks/>
        </xdr:cNvGrpSpPr>
      </xdr:nvGrpSpPr>
      <xdr:grpSpPr bwMode="auto">
        <a:xfrm>
          <a:off x="1560017" y="67336308"/>
          <a:ext cx="1179819" cy="333375"/>
          <a:chOff x="3022134" y="67013137"/>
          <a:chExt cx="1180684" cy="324000"/>
        </a:xfrm>
      </xdr:grpSpPr>
      <xdr:sp macro="" textlink="">
        <xdr:nvSpPr>
          <xdr:cNvPr id="43" name="Text Box 14">
            <a:extLst>
              <a:ext uri="{FF2B5EF4-FFF2-40B4-BE49-F238E27FC236}">
                <a16:creationId xmlns:a16="http://schemas.microsoft.com/office/drawing/2014/main" id="{1B90F5FA-C61B-8BE0-6DB6-4EE293EB26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22134" y="67013137"/>
            <a:ext cx="82838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44" name="Line 76">
            <a:extLst>
              <a:ext uri="{FF2B5EF4-FFF2-40B4-BE49-F238E27FC236}">
                <a16:creationId xmlns:a16="http://schemas.microsoft.com/office/drawing/2014/main" id="{9586C849-ECD0-9DEB-4D56-886D7A84A30D}"/>
              </a:ext>
            </a:extLst>
          </xdr:cNvPr>
          <xdr:cNvSpPr>
            <a:spLocks noChangeShapeType="1"/>
          </xdr:cNvSpPr>
        </xdr:nvSpPr>
        <xdr:spPr bwMode="auto">
          <a:xfrm>
            <a:off x="3842818" y="6715349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828675</xdr:colOff>
      <xdr:row>323</xdr:row>
      <xdr:rowOff>200025</xdr:rowOff>
    </xdr:from>
    <xdr:to>
      <xdr:col>3</xdr:col>
      <xdr:colOff>1981200</xdr:colOff>
      <xdr:row>325</xdr:row>
      <xdr:rowOff>76200</xdr:rowOff>
    </xdr:to>
    <xdr:grpSp>
      <xdr:nvGrpSpPr>
        <xdr:cNvPr id="45" name="グループ化 141">
          <a:extLst>
            <a:ext uri="{FF2B5EF4-FFF2-40B4-BE49-F238E27FC236}">
              <a16:creationId xmlns:a16="http://schemas.microsoft.com/office/drawing/2014/main" id="{04F02724-6D4B-4C1E-A6BE-966C1FD1825E}"/>
            </a:ext>
          </a:extLst>
        </xdr:cNvPr>
        <xdr:cNvGrpSpPr>
          <a:grpSpLocks/>
        </xdr:cNvGrpSpPr>
      </xdr:nvGrpSpPr>
      <xdr:grpSpPr bwMode="auto">
        <a:xfrm>
          <a:off x="2167618" y="74048711"/>
          <a:ext cx="1152525" cy="333375"/>
          <a:chOff x="1828795" y="73330594"/>
          <a:chExt cx="1148196" cy="324000"/>
        </a:xfrm>
      </xdr:grpSpPr>
      <xdr:sp macro="" textlink="">
        <xdr:nvSpPr>
          <xdr:cNvPr id="46" name="Text Box 17">
            <a:extLst>
              <a:ext uri="{FF2B5EF4-FFF2-40B4-BE49-F238E27FC236}">
                <a16:creationId xmlns:a16="http://schemas.microsoft.com/office/drawing/2014/main" id="{CA892F8E-156C-F22E-452A-C11B0984D9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8795" y="73330594"/>
            <a:ext cx="825562" cy="324000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47" name="Line 81">
            <a:extLst>
              <a:ext uri="{FF2B5EF4-FFF2-40B4-BE49-F238E27FC236}">
                <a16:creationId xmlns:a16="http://schemas.microsoft.com/office/drawing/2014/main" id="{D45F57F2-D59E-94D6-F8B2-3573968BB1C5}"/>
              </a:ext>
            </a:extLst>
          </xdr:cNvPr>
          <xdr:cNvSpPr>
            <a:spLocks noChangeShapeType="1"/>
          </xdr:cNvSpPr>
        </xdr:nvSpPr>
        <xdr:spPr bwMode="auto">
          <a:xfrm>
            <a:off x="2616991" y="73480613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542925</xdr:colOff>
      <xdr:row>419</xdr:row>
      <xdr:rowOff>219075</xdr:rowOff>
    </xdr:from>
    <xdr:to>
      <xdr:col>3</xdr:col>
      <xdr:colOff>1695450</xdr:colOff>
      <xdr:row>421</xdr:row>
      <xdr:rowOff>85725</xdr:rowOff>
    </xdr:to>
    <xdr:grpSp>
      <xdr:nvGrpSpPr>
        <xdr:cNvPr id="48" name="グループ化 149">
          <a:extLst>
            <a:ext uri="{FF2B5EF4-FFF2-40B4-BE49-F238E27FC236}">
              <a16:creationId xmlns:a16="http://schemas.microsoft.com/office/drawing/2014/main" id="{5C51DCC8-1C6F-4B67-AE55-46225F76DC16}"/>
            </a:ext>
          </a:extLst>
        </xdr:cNvPr>
        <xdr:cNvGrpSpPr>
          <a:grpSpLocks/>
        </xdr:cNvGrpSpPr>
      </xdr:nvGrpSpPr>
      <xdr:grpSpPr bwMode="auto">
        <a:xfrm>
          <a:off x="1881868" y="95991589"/>
          <a:ext cx="1152525" cy="323850"/>
          <a:chOff x="1518446" y="95061088"/>
          <a:chExt cx="1151367" cy="324000"/>
        </a:xfrm>
      </xdr:grpSpPr>
      <xdr:sp macro="" textlink="">
        <xdr:nvSpPr>
          <xdr:cNvPr id="49" name="Text Box 20">
            <a:extLst>
              <a:ext uri="{FF2B5EF4-FFF2-40B4-BE49-F238E27FC236}">
                <a16:creationId xmlns:a16="http://schemas.microsoft.com/office/drawing/2014/main" id="{8C83DE2F-1D8D-7A46-6225-E1A9238D49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446" y="95061088"/>
            <a:ext cx="827842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0" name="Line 85">
            <a:extLst>
              <a:ext uri="{FF2B5EF4-FFF2-40B4-BE49-F238E27FC236}">
                <a16:creationId xmlns:a16="http://schemas.microsoft.com/office/drawing/2014/main" id="{43EB6B62-376B-AC58-FBC0-77E88A69A465}"/>
              </a:ext>
            </a:extLst>
          </xdr:cNvPr>
          <xdr:cNvSpPr>
            <a:spLocks noChangeShapeType="1"/>
          </xdr:cNvSpPr>
        </xdr:nvSpPr>
        <xdr:spPr bwMode="auto">
          <a:xfrm>
            <a:off x="2309813" y="95214281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361950</xdr:colOff>
      <xdr:row>482</xdr:row>
      <xdr:rowOff>0</xdr:rowOff>
    </xdr:from>
    <xdr:to>
      <xdr:col>3</xdr:col>
      <xdr:colOff>1514475</xdr:colOff>
      <xdr:row>483</xdr:row>
      <xdr:rowOff>95250</xdr:rowOff>
    </xdr:to>
    <xdr:grpSp>
      <xdr:nvGrpSpPr>
        <xdr:cNvPr id="51" name="グループ化 150">
          <a:extLst>
            <a:ext uri="{FF2B5EF4-FFF2-40B4-BE49-F238E27FC236}">
              <a16:creationId xmlns:a16="http://schemas.microsoft.com/office/drawing/2014/main" id="{54883F44-9CB3-43F8-B210-AF636AA0E74A}"/>
            </a:ext>
          </a:extLst>
        </xdr:cNvPr>
        <xdr:cNvGrpSpPr>
          <a:grpSpLocks/>
        </xdr:cNvGrpSpPr>
      </xdr:nvGrpSpPr>
      <xdr:grpSpPr bwMode="auto">
        <a:xfrm>
          <a:off x="1700893" y="110152543"/>
          <a:ext cx="1152525" cy="323850"/>
          <a:chOff x="1835154" y="109085062"/>
          <a:chExt cx="1153748" cy="324000"/>
        </a:xfrm>
      </xdr:grpSpPr>
      <xdr:sp macro="" textlink="">
        <xdr:nvSpPr>
          <xdr:cNvPr id="52" name="Text Box 23">
            <a:extLst>
              <a:ext uri="{FF2B5EF4-FFF2-40B4-BE49-F238E27FC236}">
                <a16:creationId xmlns:a16="http://schemas.microsoft.com/office/drawing/2014/main" id="{AA0C8622-B9DB-69AE-4571-E2EA3FB70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35154" y="109085062"/>
            <a:ext cx="82955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3" name="Line 87">
            <a:extLst>
              <a:ext uri="{FF2B5EF4-FFF2-40B4-BE49-F238E27FC236}">
                <a16:creationId xmlns:a16="http://schemas.microsoft.com/office/drawing/2014/main" id="{B9C2AFBE-DBF8-EAB3-0DEF-EBA20578BEEE}"/>
              </a:ext>
            </a:extLst>
          </xdr:cNvPr>
          <xdr:cNvSpPr>
            <a:spLocks noChangeShapeType="1"/>
          </xdr:cNvSpPr>
        </xdr:nvSpPr>
        <xdr:spPr bwMode="auto">
          <a:xfrm>
            <a:off x="2628902" y="10924698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221459</xdr:colOff>
      <xdr:row>667</xdr:row>
      <xdr:rowOff>28014</xdr:rowOff>
    </xdr:from>
    <xdr:to>
      <xdr:col>3</xdr:col>
      <xdr:colOff>568007</xdr:colOff>
      <xdr:row>668</xdr:row>
      <xdr:rowOff>132789</xdr:rowOff>
    </xdr:to>
    <xdr:grpSp>
      <xdr:nvGrpSpPr>
        <xdr:cNvPr id="54" name="グループ化 153">
          <a:extLst>
            <a:ext uri="{FF2B5EF4-FFF2-40B4-BE49-F238E27FC236}">
              <a16:creationId xmlns:a16="http://schemas.microsoft.com/office/drawing/2014/main" id="{F22D8F4C-8FE6-4C58-8CB6-4E5663F63368}"/>
            </a:ext>
          </a:extLst>
        </xdr:cNvPr>
        <xdr:cNvGrpSpPr>
          <a:grpSpLocks/>
        </xdr:cNvGrpSpPr>
      </xdr:nvGrpSpPr>
      <xdr:grpSpPr bwMode="auto">
        <a:xfrm>
          <a:off x="754859" y="152406243"/>
          <a:ext cx="1152091" cy="333375"/>
          <a:chOff x="1086538" y="151111493"/>
          <a:chExt cx="1143519" cy="324000"/>
        </a:xfrm>
      </xdr:grpSpPr>
      <xdr:sp macro="" textlink="">
        <xdr:nvSpPr>
          <xdr:cNvPr id="55" name="Text Box 26">
            <a:extLst>
              <a:ext uri="{FF2B5EF4-FFF2-40B4-BE49-F238E27FC236}">
                <a16:creationId xmlns:a16="http://schemas.microsoft.com/office/drawing/2014/main" id="{D2D23484-DD10-5E35-6A9B-8E3D8538F5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6538" y="151111493"/>
            <a:ext cx="819508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6" name="Line 92">
            <a:extLst>
              <a:ext uri="{FF2B5EF4-FFF2-40B4-BE49-F238E27FC236}">
                <a16:creationId xmlns:a16="http://schemas.microsoft.com/office/drawing/2014/main" id="{B32343EC-3859-1511-2A66-9D2DCF015EF8}"/>
              </a:ext>
            </a:extLst>
          </xdr:cNvPr>
          <xdr:cNvSpPr>
            <a:spLocks noChangeShapeType="1"/>
          </xdr:cNvSpPr>
        </xdr:nvSpPr>
        <xdr:spPr bwMode="auto">
          <a:xfrm>
            <a:off x="1870057" y="15124985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1657350</xdr:colOff>
      <xdr:row>128</xdr:row>
      <xdr:rowOff>0</xdr:rowOff>
    </xdr:from>
    <xdr:to>
      <xdr:col>3</xdr:col>
      <xdr:colOff>1657350</xdr:colOff>
      <xdr:row>128</xdr:row>
      <xdr:rowOff>76200</xdr:rowOff>
    </xdr:to>
    <xdr:sp macro="" textlink="">
      <xdr:nvSpPr>
        <xdr:cNvPr id="62" name="Line 1166">
          <a:extLst>
            <a:ext uri="{FF2B5EF4-FFF2-40B4-BE49-F238E27FC236}">
              <a16:creationId xmlns:a16="http://schemas.microsoft.com/office/drawing/2014/main" id="{2B67A24C-EBF7-4D15-980D-3551ED5B5DD5}"/>
            </a:ext>
          </a:extLst>
        </xdr:cNvPr>
        <xdr:cNvSpPr>
          <a:spLocks noChangeShapeType="1"/>
        </xdr:cNvSpPr>
      </xdr:nvSpPr>
      <xdr:spPr bwMode="auto">
        <a:xfrm>
          <a:off x="2998470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128</xdr:row>
      <xdr:rowOff>9525</xdr:rowOff>
    </xdr:from>
    <xdr:to>
      <xdr:col>3</xdr:col>
      <xdr:colOff>466725</xdr:colOff>
      <xdr:row>128</xdr:row>
      <xdr:rowOff>85725</xdr:rowOff>
    </xdr:to>
    <xdr:sp macro="" textlink="">
      <xdr:nvSpPr>
        <xdr:cNvPr id="63" name="Line 1166">
          <a:extLst>
            <a:ext uri="{FF2B5EF4-FFF2-40B4-BE49-F238E27FC236}">
              <a16:creationId xmlns:a16="http://schemas.microsoft.com/office/drawing/2014/main" id="{2E52C43C-B99F-459C-BA2E-C1B71D69900D}"/>
            </a:ext>
          </a:extLst>
        </xdr:cNvPr>
        <xdr:cNvSpPr>
          <a:spLocks noChangeShapeType="1"/>
        </xdr:cNvSpPr>
      </xdr:nvSpPr>
      <xdr:spPr bwMode="auto">
        <a:xfrm>
          <a:off x="1807845" y="293389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1716405</xdr:colOff>
      <xdr:row>314</xdr:row>
      <xdr:rowOff>0</xdr:rowOff>
    </xdr:from>
    <xdr:to>
      <xdr:col>3</xdr:col>
      <xdr:colOff>1716405</xdr:colOff>
      <xdr:row>314</xdr:row>
      <xdr:rowOff>76200</xdr:rowOff>
    </xdr:to>
    <xdr:sp macro="" textlink="">
      <xdr:nvSpPr>
        <xdr:cNvPr id="68" name="Line 1166">
          <a:extLst>
            <a:ext uri="{FF2B5EF4-FFF2-40B4-BE49-F238E27FC236}">
              <a16:creationId xmlns:a16="http://schemas.microsoft.com/office/drawing/2014/main" id="{07ADA727-1F80-4F5E-B3D3-8963A3423483}"/>
            </a:ext>
          </a:extLst>
        </xdr:cNvPr>
        <xdr:cNvSpPr>
          <a:spLocks noChangeShapeType="1"/>
        </xdr:cNvSpPr>
      </xdr:nvSpPr>
      <xdr:spPr bwMode="auto">
        <a:xfrm>
          <a:off x="3057525" y="717346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163830</xdr:colOff>
      <xdr:row>313</xdr:row>
      <xdr:rowOff>274320</xdr:rowOff>
    </xdr:from>
    <xdr:to>
      <xdr:col>2</xdr:col>
      <xdr:colOff>163830</xdr:colOff>
      <xdr:row>314</xdr:row>
      <xdr:rowOff>60960</xdr:rowOff>
    </xdr:to>
    <xdr:sp macro="" textlink="">
      <xdr:nvSpPr>
        <xdr:cNvPr id="69" name="Line 1166">
          <a:extLst>
            <a:ext uri="{FF2B5EF4-FFF2-40B4-BE49-F238E27FC236}">
              <a16:creationId xmlns:a16="http://schemas.microsoft.com/office/drawing/2014/main" id="{5351FEAF-9FBD-45D7-A4A3-DB0102730E5D}"/>
            </a:ext>
          </a:extLst>
        </xdr:cNvPr>
        <xdr:cNvSpPr>
          <a:spLocks noChangeShapeType="1"/>
        </xdr:cNvSpPr>
      </xdr:nvSpPr>
      <xdr:spPr bwMode="auto">
        <a:xfrm>
          <a:off x="697230" y="7171944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2164080</xdr:colOff>
      <xdr:row>375</xdr:row>
      <xdr:rowOff>276225</xdr:rowOff>
    </xdr:from>
    <xdr:to>
      <xdr:col>3</xdr:col>
      <xdr:colOff>2164080</xdr:colOff>
      <xdr:row>376</xdr:row>
      <xdr:rowOff>62865</xdr:rowOff>
    </xdr:to>
    <xdr:sp macro="" textlink="">
      <xdr:nvSpPr>
        <xdr:cNvPr id="70" name="Line 1166">
          <a:extLst>
            <a:ext uri="{FF2B5EF4-FFF2-40B4-BE49-F238E27FC236}">
              <a16:creationId xmlns:a16="http://schemas.microsoft.com/office/drawing/2014/main" id="{63228F27-F067-484A-A853-D483836C6E7E}"/>
            </a:ext>
          </a:extLst>
        </xdr:cNvPr>
        <xdr:cNvSpPr>
          <a:spLocks noChangeShapeType="1"/>
        </xdr:cNvSpPr>
      </xdr:nvSpPr>
      <xdr:spPr bwMode="auto">
        <a:xfrm>
          <a:off x="3505200" y="858564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376</xdr:row>
      <xdr:rowOff>9525</xdr:rowOff>
    </xdr:from>
    <xdr:to>
      <xdr:col>3</xdr:col>
      <xdr:colOff>295275</xdr:colOff>
      <xdr:row>376</xdr:row>
      <xdr:rowOff>76200</xdr:rowOff>
    </xdr:to>
    <xdr:sp macro="" textlink="">
      <xdr:nvSpPr>
        <xdr:cNvPr id="74" name="Line 1166">
          <a:extLst>
            <a:ext uri="{FF2B5EF4-FFF2-40B4-BE49-F238E27FC236}">
              <a16:creationId xmlns:a16="http://schemas.microsoft.com/office/drawing/2014/main" id="{C9434862-C1F3-4F4F-9974-66F08750008C}"/>
            </a:ext>
          </a:extLst>
        </xdr:cNvPr>
        <xdr:cNvSpPr>
          <a:spLocks noChangeShapeType="1"/>
        </xdr:cNvSpPr>
      </xdr:nvSpPr>
      <xdr:spPr bwMode="auto">
        <a:xfrm>
          <a:off x="1636395" y="858793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2457450</xdr:colOff>
      <xdr:row>438</xdr:row>
      <xdr:rowOff>0</xdr:rowOff>
    </xdr:from>
    <xdr:to>
      <xdr:col>3</xdr:col>
      <xdr:colOff>2457450</xdr:colOff>
      <xdr:row>438</xdr:row>
      <xdr:rowOff>76200</xdr:rowOff>
    </xdr:to>
    <xdr:sp macro="" textlink="">
      <xdr:nvSpPr>
        <xdr:cNvPr id="75" name="Line 1166">
          <a:extLst>
            <a:ext uri="{FF2B5EF4-FFF2-40B4-BE49-F238E27FC236}">
              <a16:creationId xmlns:a16="http://schemas.microsoft.com/office/drawing/2014/main" id="{7BD645FE-0E50-48A7-802D-678AF116F638}"/>
            </a:ext>
          </a:extLst>
        </xdr:cNvPr>
        <xdr:cNvSpPr>
          <a:spLocks noChangeShapeType="1"/>
        </xdr:cNvSpPr>
      </xdr:nvSpPr>
      <xdr:spPr bwMode="auto">
        <a:xfrm>
          <a:off x="3798570" y="1000048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438</xdr:row>
      <xdr:rowOff>0</xdr:rowOff>
    </xdr:from>
    <xdr:to>
      <xdr:col>3</xdr:col>
      <xdr:colOff>866775</xdr:colOff>
      <xdr:row>438</xdr:row>
      <xdr:rowOff>76200</xdr:rowOff>
    </xdr:to>
    <xdr:sp macro="" textlink="">
      <xdr:nvSpPr>
        <xdr:cNvPr id="76" name="Line 1166">
          <a:extLst>
            <a:ext uri="{FF2B5EF4-FFF2-40B4-BE49-F238E27FC236}">
              <a16:creationId xmlns:a16="http://schemas.microsoft.com/office/drawing/2014/main" id="{55CF2E3D-2633-40C1-9250-454225168857}"/>
            </a:ext>
          </a:extLst>
        </xdr:cNvPr>
        <xdr:cNvSpPr>
          <a:spLocks noChangeShapeType="1"/>
        </xdr:cNvSpPr>
      </xdr:nvSpPr>
      <xdr:spPr bwMode="auto">
        <a:xfrm>
          <a:off x="2207895" y="1000048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438</xdr:row>
      <xdr:rowOff>9525</xdr:rowOff>
    </xdr:from>
    <xdr:to>
      <xdr:col>2</xdr:col>
      <xdr:colOff>161925</xdr:colOff>
      <xdr:row>438</xdr:row>
      <xdr:rowOff>85725</xdr:rowOff>
    </xdr:to>
    <xdr:sp macro="" textlink="">
      <xdr:nvSpPr>
        <xdr:cNvPr id="77" name="Line 1166">
          <a:extLst>
            <a:ext uri="{FF2B5EF4-FFF2-40B4-BE49-F238E27FC236}">
              <a16:creationId xmlns:a16="http://schemas.microsoft.com/office/drawing/2014/main" id="{1307128C-25F3-4F49-AEF9-E1C534BC8CD7}"/>
            </a:ext>
          </a:extLst>
        </xdr:cNvPr>
        <xdr:cNvSpPr>
          <a:spLocks noChangeShapeType="1"/>
        </xdr:cNvSpPr>
      </xdr:nvSpPr>
      <xdr:spPr bwMode="auto">
        <a:xfrm>
          <a:off x="695325" y="1000144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2205098</xdr:colOff>
      <xdr:row>623</xdr:row>
      <xdr:rowOff>279984</xdr:rowOff>
    </xdr:from>
    <xdr:to>
      <xdr:col>3</xdr:col>
      <xdr:colOff>2205098</xdr:colOff>
      <xdr:row>624</xdr:row>
      <xdr:rowOff>57099</xdr:rowOff>
    </xdr:to>
    <xdr:sp macro="" textlink="">
      <xdr:nvSpPr>
        <xdr:cNvPr id="78" name="Line 1166">
          <a:extLst>
            <a:ext uri="{FF2B5EF4-FFF2-40B4-BE49-F238E27FC236}">
              <a16:creationId xmlns:a16="http://schemas.microsoft.com/office/drawing/2014/main" id="{F2E8E579-FF46-4B7A-A5D5-413FCB699498}"/>
            </a:ext>
          </a:extLst>
        </xdr:cNvPr>
        <xdr:cNvSpPr>
          <a:spLocks noChangeShapeType="1"/>
        </xdr:cNvSpPr>
      </xdr:nvSpPr>
      <xdr:spPr bwMode="auto">
        <a:xfrm>
          <a:off x="3546218" y="142400604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2486025</xdr:colOff>
      <xdr:row>748</xdr:row>
      <xdr:rowOff>9525</xdr:rowOff>
    </xdr:from>
    <xdr:to>
      <xdr:col>3</xdr:col>
      <xdr:colOff>2486025</xdr:colOff>
      <xdr:row>748</xdr:row>
      <xdr:rowOff>85725</xdr:rowOff>
    </xdr:to>
    <xdr:sp macro="" textlink="">
      <xdr:nvSpPr>
        <xdr:cNvPr id="79" name="Line 1166">
          <a:extLst>
            <a:ext uri="{FF2B5EF4-FFF2-40B4-BE49-F238E27FC236}">
              <a16:creationId xmlns:a16="http://schemas.microsoft.com/office/drawing/2014/main" id="{C1B93E19-54BA-4EC4-BF7B-8442FA777969}"/>
            </a:ext>
          </a:extLst>
        </xdr:cNvPr>
        <xdr:cNvSpPr>
          <a:spLocks noChangeShapeType="1"/>
        </xdr:cNvSpPr>
      </xdr:nvSpPr>
      <xdr:spPr bwMode="auto">
        <a:xfrm>
          <a:off x="3827145" y="1706899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843241</xdr:colOff>
      <xdr:row>748</xdr:row>
      <xdr:rowOff>9525</xdr:rowOff>
    </xdr:from>
    <xdr:to>
      <xdr:col>3</xdr:col>
      <xdr:colOff>843241</xdr:colOff>
      <xdr:row>748</xdr:row>
      <xdr:rowOff>85725</xdr:rowOff>
    </xdr:to>
    <xdr:sp macro="" textlink="">
      <xdr:nvSpPr>
        <xdr:cNvPr id="80" name="Line 1166">
          <a:extLst>
            <a:ext uri="{FF2B5EF4-FFF2-40B4-BE49-F238E27FC236}">
              <a16:creationId xmlns:a16="http://schemas.microsoft.com/office/drawing/2014/main" id="{D623684B-770C-4E15-8E74-E7CDAC9659B3}"/>
            </a:ext>
          </a:extLst>
        </xdr:cNvPr>
        <xdr:cNvSpPr>
          <a:spLocks noChangeShapeType="1"/>
        </xdr:cNvSpPr>
      </xdr:nvSpPr>
      <xdr:spPr bwMode="auto">
        <a:xfrm>
          <a:off x="2184361" y="1706899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702037</xdr:colOff>
      <xdr:row>757</xdr:row>
      <xdr:rowOff>114300</xdr:rowOff>
    </xdr:from>
    <xdr:to>
      <xdr:col>3</xdr:col>
      <xdr:colOff>1047738</xdr:colOff>
      <xdr:row>758</xdr:row>
      <xdr:rowOff>209550</xdr:rowOff>
    </xdr:to>
    <xdr:grpSp>
      <xdr:nvGrpSpPr>
        <xdr:cNvPr id="81" name="グループ化 143">
          <a:extLst>
            <a:ext uri="{FF2B5EF4-FFF2-40B4-BE49-F238E27FC236}">
              <a16:creationId xmlns:a16="http://schemas.microsoft.com/office/drawing/2014/main" id="{6C607261-DC03-45BC-8866-F461FF571A36}"/>
            </a:ext>
          </a:extLst>
        </xdr:cNvPr>
        <xdr:cNvGrpSpPr>
          <a:grpSpLocks/>
        </xdr:cNvGrpSpPr>
      </xdr:nvGrpSpPr>
      <xdr:grpSpPr bwMode="auto">
        <a:xfrm>
          <a:off x="1235437" y="173022986"/>
          <a:ext cx="1151244" cy="323850"/>
          <a:chOff x="2030521" y="157348331"/>
          <a:chExt cx="1149379" cy="324000"/>
        </a:xfrm>
      </xdr:grpSpPr>
      <xdr:sp macro="" textlink="">
        <xdr:nvSpPr>
          <xdr:cNvPr id="82" name="Text Box 26">
            <a:extLst>
              <a:ext uri="{FF2B5EF4-FFF2-40B4-BE49-F238E27FC236}">
                <a16:creationId xmlns:a16="http://schemas.microsoft.com/office/drawing/2014/main" id="{3097EFC5-1C5C-02A3-03A1-873521E8C9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521" y="157348331"/>
            <a:ext cx="82641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83" name="Line 92">
            <a:extLst>
              <a:ext uri="{FF2B5EF4-FFF2-40B4-BE49-F238E27FC236}">
                <a16:creationId xmlns:a16="http://schemas.microsoft.com/office/drawing/2014/main" id="{3A4973D7-C2E7-9597-B5AD-9A8F8AC9186E}"/>
              </a:ext>
            </a:extLst>
          </xdr:cNvPr>
          <xdr:cNvSpPr>
            <a:spLocks noChangeShapeType="1"/>
          </xdr:cNvSpPr>
        </xdr:nvSpPr>
        <xdr:spPr bwMode="auto">
          <a:xfrm>
            <a:off x="2819900" y="157513077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3369945</xdr:colOff>
      <xdr:row>809</xdr:row>
      <xdr:rowOff>266700</xdr:rowOff>
    </xdr:from>
    <xdr:to>
      <xdr:col>3</xdr:col>
      <xdr:colOff>3369945</xdr:colOff>
      <xdr:row>810</xdr:row>
      <xdr:rowOff>53340</xdr:rowOff>
    </xdr:to>
    <xdr:sp macro="" textlink="">
      <xdr:nvSpPr>
        <xdr:cNvPr id="84" name="Line 1166">
          <a:extLst>
            <a:ext uri="{FF2B5EF4-FFF2-40B4-BE49-F238E27FC236}">
              <a16:creationId xmlns:a16="http://schemas.microsoft.com/office/drawing/2014/main" id="{4F4B83AA-050C-4FF2-A4A3-707AFB4E1C3D}"/>
            </a:ext>
          </a:extLst>
        </xdr:cNvPr>
        <xdr:cNvSpPr>
          <a:spLocks noChangeShapeType="1"/>
        </xdr:cNvSpPr>
      </xdr:nvSpPr>
      <xdr:spPr bwMode="auto">
        <a:xfrm>
          <a:off x="4711065" y="1847926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1655445</xdr:colOff>
      <xdr:row>810</xdr:row>
      <xdr:rowOff>1905</xdr:rowOff>
    </xdr:from>
    <xdr:to>
      <xdr:col>3</xdr:col>
      <xdr:colOff>1655445</xdr:colOff>
      <xdr:row>810</xdr:row>
      <xdr:rowOff>78105</xdr:rowOff>
    </xdr:to>
    <xdr:sp macro="" textlink="">
      <xdr:nvSpPr>
        <xdr:cNvPr id="85" name="Line 1166">
          <a:extLst>
            <a:ext uri="{FF2B5EF4-FFF2-40B4-BE49-F238E27FC236}">
              <a16:creationId xmlns:a16="http://schemas.microsoft.com/office/drawing/2014/main" id="{B670E396-F47E-40B5-8105-830AAEE78779}"/>
            </a:ext>
          </a:extLst>
        </xdr:cNvPr>
        <xdr:cNvSpPr>
          <a:spLocks noChangeShapeType="1"/>
        </xdr:cNvSpPr>
      </xdr:nvSpPr>
      <xdr:spPr bwMode="auto">
        <a:xfrm>
          <a:off x="2996565" y="18481738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760730</xdr:colOff>
      <xdr:row>809</xdr:row>
      <xdr:rowOff>283845</xdr:rowOff>
    </xdr:from>
    <xdr:to>
      <xdr:col>2</xdr:col>
      <xdr:colOff>760730</xdr:colOff>
      <xdr:row>810</xdr:row>
      <xdr:rowOff>70485</xdr:rowOff>
    </xdr:to>
    <xdr:sp macro="" textlink="">
      <xdr:nvSpPr>
        <xdr:cNvPr id="86" name="Line 1166">
          <a:extLst>
            <a:ext uri="{FF2B5EF4-FFF2-40B4-BE49-F238E27FC236}">
              <a16:creationId xmlns:a16="http://schemas.microsoft.com/office/drawing/2014/main" id="{913782BD-66A7-459D-8332-13C3BC5E9DDC}"/>
            </a:ext>
          </a:extLst>
        </xdr:cNvPr>
        <xdr:cNvSpPr>
          <a:spLocks noChangeShapeType="1"/>
        </xdr:cNvSpPr>
      </xdr:nvSpPr>
      <xdr:spPr bwMode="auto">
        <a:xfrm>
          <a:off x="1294130" y="18480976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561</xdr:row>
      <xdr:rowOff>0</xdr:rowOff>
    </xdr:from>
    <xdr:to>
      <xdr:col>4</xdr:col>
      <xdr:colOff>161925</xdr:colOff>
      <xdr:row>562</xdr:row>
      <xdr:rowOff>216</xdr:rowOff>
    </xdr:to>
    <xdr:sp macro="" textlink="">
      <xdr:nvSpPr>
        <xdr:cNvPr id="87" name="Text Box 1072">
          <a:extLst>
            <a:ext uri="{FF2B5EF4-FFF2-40B4-BE49-F238E27FC236}">
              <a16:creationId xmlns:a16="http://schemas.microsoft.com/office/drawing/2014/main" id="{37A73C37-445D-42DF-ABB5-40F72D6289D3}"/>
            </a:ext>
          </a:extLst>
        </xdr:cNvPr>
        <xdr:cNvSpPr txBox="1">
          <a:spLocks noChangeArrowheads="1"/>
        </xdr:cNvSpPr>
      </xdr:nvSpPr>
      <xdr:spPr bwMode="auto">
        <a:xfrm>
          <a:off x="5255895" y="1279855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498</xdr:row>
      <xdr:rowOff>276225</xdr:rowOff>
    </xdr:from>
    <xdr:to>
      <xdr:col>4</xdr:col>
      <xdr:colOff>161925</xdr:colOff>
      <xdr:row>500</xdr:row>
      <xdr:rowOff>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3132E759-AFC2-472C-8F5E-6788B1A39D0B}"/>
            </a:ext>
          </a:extLst>
        </xdr:cNvPr>
        <xdr:cNvSpPr txBox="1">
          <a:spLocks noChangeArrowheads="1"/>
        </xdr:cNvSpPr>
      </xdr:nvSpPr>
      <xdr:spPr bwMode="auto">
        <a:xfrm>
          <a:off x="5255895" y="1138447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347381</xdr:colOff>
      <xdr:row>509</xdr:row>
      <xdr:rowOff>219075</xdr:rowOff>
    </xdr:from>
    <xdr:to>
      <xdr:col>3</xdr:col>
      <xdr:colOff>680756</xdr:colOff>
      <xdr:row>511</xdr:row>
      <xdr:rowOff>85725</xdr:rowOff>
    </xdr:to>
    <xdr:grpSp>
      <xdr:nvGrpSpPr>
        <xdr:cNvPr id="95" name="グループ化 151">
          <a:extLst>
            <a:ext uri="{FF2B5EF4-FFF2-40B4-BE49-F238E27FC236}">
              <a16:creationId xmlns:a16="http://schemas.microsoft.com/office/drawing/2014/main" id="{79E3C2AE-A7AA-4EC8-9AC5-85CD149D2EF8}"/>
            </a:ext>
          </a:extLst>
        </xdr:cNvPr>
        <xdr:cNvGrpSpPr>
          <a:grpSpLocks/>
        </xdr:cNvGrpSpPr>
      </xdr:nvGrpSpPr>
      <xdr:grpSpPr bwMode="auto">
        <a:xfrm>
          <a:off x="880781" y="116522046"/>
          <a:ext cx="1138918" cy="323850"/>
          <a:chOff x="1073332" y="115396963"/>
          <a:chExt cx="1139465" cy="324000"/>
        </a:xfrm>
      </xdr:grpSpPr>
      <xdr:sp macro="" textlink="">
        <xdr:nvSpPr>
          <xdr:cNvPr id="96" name="Text Box 14">
            <a:extLst>
              <a:ext uri="{FF2B5EF4-FFF2-40B4-BE49-F238E27FC236}">
                <a16:creationId xmlns:a16="http://schemas.microsoft.com/office/drawing/2014/main" id="{F34E658D-2808-8FF1-24DF-C5C04AC4C4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3332" y="115396963"/>
            <a:ext cx="826112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97" name="Line 75">
            <a:extLst>
              <a:ext uri="{FF2B5EF4-FFF2-40B4-BE49-F238E27FC236}">
                <a16:creationId xmlns:a16="http://schemas.microsoft.com/office/drawing/2014/main" id="{725A0AB5-4E1B-2223-6E9D-B37DD9F088FD}"/>
              </a:ext>
            </a:extLst>
          </xdr:cNvPr>
          <xdr:cNvSpPr>
            <a:spLocks noChangeShapeType="1"/>
          </xdr:cNvSpPr>
        </xdr:nvSpPr>
        <xdr:spPr bwMode="auto">
          <a:xfrm>
            <a:off x="1852797" y="11555015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1306608</xdr:colOff>
      <xdr:row>500</xdr:row>
      <xdr:rowOff>0</xdr:rowOff>
    </xdr:from>
    <xdr:to>
      <xdr:col>3</xdr:col>
      <xdr:colOff>1306608</xdr:colOff>
      <xdr:row>500</xdr:row>
      <xdr:rowOff>76200</xdr:rowOff>
    </xdr:to>
    <xdr:sp macro="" textlink="">
      <xdr:nvSpPr>
        <xdr:cNvPr id="98" name="Line 1166">
          <a:extLst>
            <a:ext uri="{FF2B5EF4-FFF2-40B4-BE49-F238E27FC236}">
              <a16:creationId xmlns:a16="http://schemas.microsoft.com/office/drawing/2014/main" id="{504EA76A-4D78-41DB-81A4-26A16B8EE584}"/>
            </a:ext>
          </a:extLst>
        </xdr:cNvPr>
        <xdr:cNvSpPr>
          <a:spLocks noChangeShapeType="1"/>
        </xdr:cNvSpPr>
      </xdr:nvSpPr>
      <xdr:spPr bwMode="auto">
        <a:xfrm>
          <a:off x="2647728" y="1141399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755839</xdr:colOff>
      <xdr:row>500</xdr:row>
      <xdr:rowOff>0</xdr:rowOff>
    </xdr:from>
    <xdr:to>
      <xdr:col>2</xdr:col>
      <xdr:colOff>755839</xdr:colOff>
      <xdr:row>500</xdr:row>
      <xdr:rowOff>76200</xdr:rowOff>
    </xdr:to>
    <xdr:sp macro="" textlink="">
      <xdr:nvSpPr>
        <xdr:cNvPr id="99" name="Line 1166">
          <a:extLst>
            <a:ext uri="{FF2B5EF4-FFF2-40B4-BE49-F238E27FC236}">
              <a16:creationId xmlns:a16="http://schemas.microsoft.com/office/drawing/2014/main" id="{D35DCA78-ED72-4595-865F-DC9C1848B5FD}"/>
            </a:ext>
          </a:extLst>
        </xdr:cNvPr>
        <xdr:cNvSpPr>
          <a:spLocks noChangeShapeType="1"/>
        </xdr:cNvSpPr>
      </xdr:nvSpPr>
      <xdr:spPr bwMode="auto">
        <a:xfrm>
          <a:off x="1289239" y="1141399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2676527</xdr:colOff>
      <xdr:row>500</xdr:row>
      <xdr:rowOff>0</xdr:rowOff>
    </xdr:from>
    <xdr:to>
      <xdr:col>3</xdr:col>
      <xdr:colOff>2676527</xdr:colOff>
      <xdr:row>500</xdr:row>
      <xdr:rowOff>76200</xdr:rowOff>
    </xdr:to>
    <xdr:sp macro="" textlink="">
      <xdr:nvSpPr>
        <xdr:cNvPr id="100" name="Line 1166">
          <a:extLst>
            <a:ext uri="{FF2B5EF4-FFF2-40B4-BE49-F238E27FC236}">
              <a16:creationId xmlns:a16="http://schemas.microsoft.com/office/drawing/2014/main" id="{A1040FBD-4700-4550-ACD8-BE16377BAAD4}"/>
            </a:ext>
          </a:extLst>
        </xdr:cNvPr>
        <xdr:cNvSpPr>
          <a:spLocks noChangeShapeType="1"/>
        </xdr:cNvSpPr>
      </xdr:nvSpPr>
      <xdr:spPr bwMode="auto">
        <a:xfrm>
          <a:off x="4017647" y="1141399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257176</xdr:colOff>
      <xdr:row>853</xdr:row>
      <xdr:rowOff>110939</xdr:rowOff>
    </xdr:from>
    <xdr:to>
      <xdr:col>3</xdr:col>
      <xdr:colOff>590551</xdr:colOff>
      <xdr:row>854</xdr:row>
      <xdr:rowOff>201706</xdr:rowOff>
    </xdr:to>
    <xdr:grpSp>
      <xdr:nvGrpSpPr>
        <xdr:cNvPr id="101" name="グループ化 144">
          <a:extLst>
            <a:ext uri="{FF2B5EF4-FFF2-40B4-BE49-F238E27FC236}">
              <a16:creationId xmlns:a16="http://schemas.microsoft.com/office/drawing/2014/main" id="{E615BB77-B16E-42B1-83C3-A9C5FA2F169A}"/>
            </a:ext>
          </a:extLst>
        </xdr:cNvPr>
        <xdr:cNvGrpSpPr>
          <a:grpSpLocks/>
        </xdr:cNvGrpSpPr>
      </xdr:nvGrpSpPr>
      <xdr:grpSpPr bwMode="auto">
        <a:xfrm>
          <a:off x="790576" y="194943453"/>
          <a:ext cx="1138918" cy="319367"/>
          <a:chOff x="1781173" y="157336331"/>
          <a:chExt cx="1149378" cy="324000"/>
        </a:xfrm>
      </xdr:grpSpPr>
      <xdr:sp macro="" textlink="">
        <xdr:nvSpPr>
          <xdr:cNvPr id="102" name="Text Box 26">
            <a:extLst>
              <a:ext uri="{FF2B5EF4-FFF2-40B4-BE49-F238E27FC236}">
                <a16:creationId xmlns:a16="http://schemas.microsoft.com/office/drawing/2014/main" id="{8DD07215-24BD-5C1D-B319-A3AA1BF456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1173" y="157336331"/>
            <a:ext cx="823721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03" name="Line 92">
            <a:extLst>
              <a:ext uri="{FF2B5EF4-FFF2-40B4-BE49-F238E27FC236}">
                <a16:creationId xmlns:a16="http://schemas.microsoft.com/office/drawing/2014/main" id="{DEB839B6-F4C7-BE14-D9D7-F92E33C7E833}"/>
              </a:ext>
            </a:extLst>
          </xdr:cNvPr>
          <xdr:cNvSpPr>
            <a:spLocks noChangeShapeType="1"/>
          </xdr:cNvSpPr>
        </xdr:nvSpPr>
        <xdr:spPr bwMode="auto">
          <a:xfrm>
            <a:off x="2570551" y="157501077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790014</xdr:colOff>
      <xdr:row>231</xdr:row>
      <xdr:rowOff>120463</xdr:rowOff>
    </xdr:from>
    <xdr:to>
      <xdr:col>3</xdr:col>
      <xdr:colOff>1923489</xdr:colOff>
      <xdr:row>232</xdr:row>
      <xdr:rowOff>220196</xdr:rowOff>
    </xdr:to>
    <xdr:grpSp>
      <xdr:nvGrpSpPr>
        <xdr:cNvPr id="104" name="グループ化 143">
          <a:extLst>
            <a:ext uri="{FF2B5EF4-FFF2-40B4-BE49-F238E27FC236}">
              <a16:creationId xmlns:a16="http://schemas.microsoft.com/office/drawing/2014/main" id="{0AA30E23-91BB-44D4-9618-340ED7699621}"/>
            </a:ext>
          </a:extLst>
        </xdr:cNvPr>
        <xdr:cNvGrpSpPr>
          <a:grpSpLocks/>
        </xdr:cNvGrpSpPr>
      </xdr:nvGrpSpPr>
      <xdr:grpSpPr bwMode="auto">
        <a:xfrm>
          <a:off x="2128957" y="52981492"/>
          <a:ext cx="1133475" cy="328333"/>
          <a:chOff x="1575594" y="38985032"/>
          <a:chExt cx="1137080" cy="324000"/>
        </a:xfrm>
      </xdr:grpSpPr>
      <xdr:sp macro="" textlink="">
        <xdr:nvSpPr>
          <xdr:cNvPr id="105" name="Text Box 8">
            <a:extLst>
              <a:ext uri="{FF2B5EF4-FFF2-40B4-BE49-F238E27FC236}">
                <a16:creationId xmlns:a16="http://schemas.microsoft.com/office/drawing/2014/main" id="{21BE5F40-1D27-2062-1CED-03BC90460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5594" y="38985032"/>
            <a:ext cx="83131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06" name="Line 65">
            <a:extLst>
              <a:ext uri="{FF2B5EF4-FFF2-40B4-BE49-F238E27FC236}">
                <a16:creationId xmlns:a16="http://schemas.microsoft.com/office/drawing/2014/main" id="{C2543415-CCB6-E1B2-748E-8E0C81BC8E88}"/>
              </a:ext>
            </a:extLst>
          </xdr:cNvPr>
          <xdr:cNvSpPr>
            <a:spLocks noChangeShapeType="1"/>
          </xdr:cNvSpPr>
        </xdr:nvSpPr>
        <xdr:spPr bwMode="auto">
          <a:xfrm>
            <a:off x="2352674" y="39131081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3738283</xdr:colOff>
      <xdr:row>623</xdr:row>
      <xdr:rowOff>247651</xdr:rowOff>
    </xdr:from>
    <xdr:to>
      <xdr:col>3</xdr:col>
      <xdr:colOff>3898901</xdr:colOff>
      <xdr:row>673</xdr:row>
      <xdr:rowOff>152400</xdr:rowOff>
    </xdr:to>
    <xdr:sp macro="" textlink="">
      <xdr:nvSpPr>
        <xdr:cNvPr id="107" name="Rectangle 58">
          <a:extLst>
            <a:ext uri="{FF2B5EF4-FFF2-40B4-BE49-F238E27FC236}">
              <a16:creationId xmlns:a16="http://schemas.microsoft.com/office/drawing/2014/main" id="{C0852D92-D21C-4B64-86D1-D2CFEEDC75AF}"/>
            </a:ext>
          </a:extLst>
        </xdr:cNvPr>
        <xdr:cNvSpPr>
          <a:spLocks noChangeArrowheads="1"/>
        </xdr:cNvSpPr>
      </xdr:nvSpPr>
      <xdr:spPr bwMode="auto">
        <a:xfrm>
          <a:off x="5079403" y="142368271"/>
          <a:ext cx="160618" cy="1135760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89647</xdr:colOff>
      <xdr:row>748</xdr:row>
      <xdr:rowOff>0</xdr:rowOff>
    </xdr:from>
    <xdr:to>
      <xdr:col>2</xdr:col>
      <xdr:colOff>89647</xdr:colOff>
      <xdr:row>748</xdr:row>
      <xdr:rowOff>76200</xdr:rowOff>
    </xdr:to>
    <xdr:sp macro="" textlink="">
      <xdr:nvSpPr>
        <xdr:cNvPr id="108" name="Line 1166">
          <a:extLst>
            <a:ext uri="{FF2B5EF4-FFF2-40B4-BE49-F238E27FC236}">
              <a16:creationId xmlns:a16="http://schemas.microsoft.com/office/drawing/2014/main" id="{DD8E38B1-EA65-42A7-89F8-456DDB9CA89D}"/>
            </a:ext>
          </a:extLst>
        </xdr:cNvPr>
        <xdr:cNvSpPr>
          <a:spLocks noChangeShapeType="1"/>
        </xdr:cNvSpPr>
      </xdr:nvSpPr>
      <xdr:spPr bwMode="auto">
        <a:xfrm>
          <a:off x="623047" y="170680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3684494</xdr:colOff>
      <xdr:row>809</xdr:row>
      <xdr:rowOff>164913</xdr:rowOff>
    </xdr:from>
    <xdr:to>
      <xdr:col>3</xdr:col>
      <xdr:colOff>3865469</xdr:colOff>
      <xdr:row>860</xdr:row>
      <xdr:rowOff>2988</xdr:rowOff>
    </xdr:to>
    <xdr:sp macro="" textlink="">
      <xdr:nvSpPr>
        <xdr:cNvPr id="109" name="Rectangle 58">
          <a:extLst>
            <a:ext uri="{FF2B5EF4-FFF2-40B4-BE49-F238E27FC236}">
              <a16:creationId xmlns:a16="http://schemas.microsoft.com/office/drawing/2014/main" id="{97B54FBF-B00F-4F47-85F5-16E364EFF604}"/>
            </a:ext>
          </a:extLst>
        </xdr:cNvPr>
        <xdr:cNvSpPr>
          <a:spLocks noChangeArrowheads="1"/>
        </xdr:cNvSpPr>
      </xdr:nvSpPr>
      <xdr:spPr bwMode="auto">
        <a:xfrm>
          <a:off x="5025614" y="184690833"/>
          <a:ext cx="180975" cy="114814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3914775</xdr:colOff>
      <xdr:row>684</xdr:row>
      <xdr:rowOff>276225</xdr:rowOff>
    </xdr:from>
    <xdr:to>
      <xdr:col>4</xdr:col>
      <xdr:colOff>161925</xdr:colOff>
      <xdr:row>686</xdr:row>
      <xdr:rowOff>0</xdr:rowOff>
    </xdr:to>
    <xdr:sp macro="" textlink="">
      <xdr:nvSpPr>
        <xdr:cNvPr id="112" name="Text Box 27">
          <a:extLst>
            <a:ext uri="{FF2B5EF4-FFF2-40B4-BE49-F238E27FC236}">
              <a16:creationId xmlns:a16="http://schemas.microsoft.com/office/drawing/2014/main" id="{58B6B3CB-D9F9-447C-9030-FE167BCEE903}"/>
            </a:ext>
          </a:extLst>
        </xdr:cNvPr>
        <xdr:cNvSpPr txBox="1">
          <a:spLocks noChangeArrowheads="1"/>
        </xdr:cNvSpPr>
      </xdr:nvSpPr>
      <xdr:spPr bwMode="auto">
        <a:xfrm>
          <a:off x="5255895" y="1562500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2857500</xdr:colOff>
      <xdr:row>127</xdr:row>
      <xdr:rowOff>295275</xdr:rowOff>
    </xdr:from>
    <xdr:to>
      <xdr:col>3</xdr:col>
      <xdr:colOff>2857500</xdr:colOff>
      <xdr:row>128</xdr:row>
      <xdr:rowOff>76200</xdr:rowOff>
    </xdr:to>
    <xdr:sp macro="" textlink="">
      <xdr:nvSpPr>
        <xdr:cNvPr id="121" name="Line 1166">
          <a:extLst>
            <a:ext uri="{FF2B5EF4-FFF2-40B4-BE49-F238E27FC236}">
              <a16:creationId xmlns:a16="http://schemas.microsoft.com/office/drawing/2014/main" id="{5E25DC10-F961-4688-8CBB-2E73DB5229B3}"/>
            </a:ext>
          </a:extLst>
        </xdr:cNvPr>
        <xdr:cNvSpPr>
          <a:spLocks noChangeShapeType="1"/>
        </xdr:cNvSpPr>
      </xdr:nvSpPr>
      <xdr:spPr bwMode="auto">
        <a:xfrm>
          <a:off x="4198620" y="29327475"/>
          <a:ext cx="0" cy="781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334450</xdr:colOff>
      <xdr:row>623</xdr:row>
      <xdr:rowOff>285647</xdr:rowOff>
    </xdr:from>
    <xdr:to>
      <xdr:col>3</xdr:col>
      <xdr:colOff>334450</xdr:colOff>
      <xdr:row>624</xdr:row>
      <xdr:rowOff>65451</xdr:rowOff>
    </xdr:to>
    <xdr:sp macro="" textlink="">
      <xdr:nvSpPr>
        <xdr:cNvPr id="125" name="Line 1166">
          <a:extLst>
            <a:ext uri="{FF2B5EF4-FFF2-40B4-BE49-F238E27FC236}">
              <a16:creationId xmlns:a16="http://schemas.microsoft.com/office/drawing/2014/main" id="{6BFC0E48-DC41-44C8-9553-BD4F1007D804}"/>
            </a:ext>
          </a:extLst>
        </xdr:cNvPr>
        <xdr:cNvSpPr>
          <a:spLocks noChangeShapeType="1"/>
        </xdr:cNvSpPr>
      </xdr:nvSpPr>
      <xdr:spPr bwMode="auto">
        <a:xfrm>
          <a:off x="1675570" y="142406267"/>
          <a:ext cx="0" cy="6936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70597</xdr:colOff>
      <xdr:row>128</xdr:row>
      <xdr:rowOff>6162</xdr:rowOff>
    </xdr:from>
    <xdr:to>
      <xdr:col>2</xdr:col>
      <xdr:colOff>70597</xdr:colOff>
      <xdr:row>128</xdr:row>
      <xdr:rowOff>82362</xdr:rowOff>
    </xdr:to>
    <xdr:sp macro="" textlink="">
      <xdr:nvSpPr>
        <xdr:cNvPr id="127" name="Line 1166">
          <a:extLst>
            <a:ext uri="{FF2B5EF4-FFF2-40B4-BE49-F238E27FC236}">
              <a16:creationId xmlns:a16="http://schemas.microsoft.com/office/drawing/2014/main" id="{32BFB1AC-7034-4F3B-BC24-A959543D30EE}"/>
            </a:ext>
          </a:extLst>
        </xdr:cNvPr>
        <xdr:cNvSpPr>
          <a:spLocks noChangeShapeType="1"/>
        </xdr:cNvSpPr>
      </xdr:nvSpPr>
      <xdr:spPr bwMode="auto">
        <a:xfrm>
          <a:off x="603997" y="2933554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358589</xdr:colOff>
      <xdr:row>189</xdr:row>
      <xdr:rowOff>268942</xdr:rowOff>
    </xdr:from>
    <xdr:to>
      <xdr:col>3</xdr:col>
      <xdr:colOff>2931459</xdr:colOff>
      <xdr:row>190</xdr:row>
      <xdr:rowOff>76202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8D396A1-A6E8-4413-960F-27E83F473C26}"/>
            </a:ext>
          </a:extLst>
        </xdr:cNvPr>
        <xdr:cNvGrpSpPr/>
      </xdr:nvGrpSpPr>
      <xdr:grpSpPr>
        <a:xfrm>
          <a:off x="891989" y="43496113"/>
          <a:ext cx="3378413" cy="101175"/>
          <a:chOff x="1344706" y="44160141"/>
          <a:chExt cx="3379694" cy="94130"/>
        </a:xfrm>
      </xdr:grpSpPr>
      <xdr:sp macro="" textlink="">
        <xdr:nvSpPr>
          <xdr:cNvPr id="129" name="Line 1166">
            <a:extLst>
              <a:ext uri="{FF2B5EF4-FFF2-40B4-BE49-F238E27FC236}">
                <a16:creationId xmlns:a16="http://schemas.microsoft.com/office/drawing/2014/main" id="{84C7B09A-E700-1939-C0E0-EC2BEB191C52}"/>
              </a:ext>
            </a:extLst>
          </xdr:cNvPr>
          <xdr:cNvSpPr>
            <a:spLocks noChangeShapeType="1"/>
          </xdr:cNvSpPr>
        </xdr:nvSpPr>
        <xdr:spPr bwMode="auto">
          <a:xfrm>
            <a:off x="2427195" y="44160928"/>
            <a:ext cx="0" cy="658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1166">
            <a:extLst>
              <a:ext uri="{FF2B5EF4-FFF2-40B4-BE49-F238E27FC236}">
                <a16:creationId xmlns:a16="http://schemas.microsoft.com/office/drawing/2014/main" id="{7EF96A0D-97B5-265C-7DB6-615700351A68}"/>
              </a:ext>
            </a:extLst>
          </xdr:cNvPr>
          <xdr:cNvSpPr>
            <a:spLocks noChangeShapeType="1"/>
          </xdr:cNvSpPr>
        </xdr:nvSpPr>
        <xdr:spPr bwMode="auto">
          <a:xfrm>
            <a:off x="1344706" y="44178071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1166">
            <a:extLst>
              <a:ext uri="{FF2B5EF4-FFF2-40B4-BE49-F238E27FC236}">
                <a16:creationId xmlns:a16="http://schemas.microsoft.com/office/drawing/2014/main" id="{74468DD6-C46A-E9C4-1684-7AA57FC5C842}"/>
              </a:ext>
            </a:extLst>
          </xdr:cNvPr>
          <xdr:cNvSpPr>
            <a:spLocks noChangeShapeType="1"/>
          </xdr:cNvSpPr>
        </xdr:nvSpPr>
        <xdr:spPr bwMode="auto">
          <a:xfrm>
            <a:off x="3592607" y="44178632"/>
            <a:ext cx="0" cy="666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166">
            <a:extLst>
              <a:ext uri="{FF2B5EF4-FFF2-40B4-BE49-F238E27FC236}">
                <a16:creationId xmlns:a16="http://schemas.microsoft.com/office/drawing/2014/main" id="{2B58E980-E00C-2A00-3649-FC9E38134E05}"/>
              </a:ext>
            </a:extLst>
          </xdr:cNvPr>
          <xdr:cNvSpPr>
            <a:spLocks noChangeShapeType="1"/>
          </xdr:cNvSpPr>
        </xdr:nvSpPr>
        <xdr:spPr bwMode="auto">
          <a:xfrm>
            <a:off x="4724400" y="44160141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3914775</xdr:colOff>
      <xdr:row>188</xdr:row>
      <xdr:rowOff>276225</xdr:rowOff>
    </xdr:from>
    <xdr:to>
      <xdr:col>4</xdr:col>
      <xdr:colOff>161925</xdr:colOff>
      <xdr:row>190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6B80B63-C526-429C-B5A2-794A1E945B95}"/>
            </a:ext>
          </a:extLst>
        </xdr:cNvPr>
        <xdr:cNvSpPr txBox="1">
          <a:spLocks noChangeArrowheads="1"/>
        </xdr:cNvSpPr>
      </xdr:nvSpPr>
      <xdr:spPr bwMode="auto">
        <a:xfrm>
          <a:off x="5255895" y="43169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3702424</xdr:colOff>
      <xdr:row>189</xdr:row>
      <xdr:rowOff>98612</xdr:rowOff>
    </xdr:from>
    <xdr:to>
      <xdr:col>3</xdr:col>
      <xdr:colOff>3883399</xdr:colOff>
      <xdr:row>239</xdr:row>
      <xdr:rowOff>163046</xdr:rowOff>
    </xdr:to>
    <xdr:sp macro="" textlink="">
      <xdr:nvSpPr>
        <xdr:cNvPr id="134" name="Rectangle 58">
          <a:extLst>
            <a:ext uri="{FF2B5EF4-FFF2-40B4-BE49-F238E27FC236}">
              <a16:creationId xmlns:a16="http://schemas.microsoft.com/office/drawing/2014/main" id="{421149DA-3B24-4480-80EA-A1DAE2595593}"/>
            </a:ext>
          </a:extLst>
        </xdr:cNvPr>
        <xdr:cNvSpPr>
          <a:spLocks noChangeArrowheads="1"/>
        </xdr:cNvSpPr>
      </xdr:nvSpPr>
      <xdr:spPr bwMode="auto">
        <a:xfrm>
          <a:off x="5043544" y="43273532"/>
          <a:ext cx="180975" cy="11517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3914775</xdr:colOff>
      <xdr:row>250</xdr:row>
      <xdr:rowOff>276225</xdr:rowOff>
    </xdr:from>
    <xdr:to>
      <xdr:col>4</xdr:col>
      <xdr:colOff>161925</xdr:colOff>
      <xdr:row>252</xdr:row>
      <xdr:rowOff>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1685D0EE-8EC3-4D72-B264-2D6FE8644696}"/>
            </a:ext>
          </a:extLst>
        </xdr:cNvPr>
        <xdr:cNvSpPr txBox="1">
          <a:spLocks noChangeArrowheads="1"/>
        </xdr:cNvSpPr>
      </xdr:nvSpPr>
      <xdr:spPr bwMode="auto">
        <a:xfrm>
          <a:off x="5255895" y="573043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553947</xdr:colOff>
      <xdr:row>251</xdr:row>
      <xdr:rowOff>277906</xdr:rowOff>
    </xdr:from>
    <xdr:to>
      <xdr:col>3</xdr:col>
      <xdr:colOff>2619006</xdr:colOff>
      <xdr:row>252</xdr:row>
      <xdr:rowOff>87406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B6E720E-16BC-4A74-A799-AE478CF4568B}"/>
            </a:ext>
          </a:extLst>
        </xdr:cNvPr>
        <xdr:cNvGrpSpPr/>
      </xdr:nvGrpSpPr>
      <xdr:grpSpPr>
        <a:xfrm>
          <a:off x="1087347" y="57656506"/>
          <a:ext cx="2870602" cy="103414"/>
          <a:chOff x="1091829" y="58521600"/>
          <a:chExt cx="2872066" cy="96371"/>
        </a:xfrm>
      </xdr:grpSpPr>
      <xdr:sp macro="" textlink="">
        <xdr:nvSpPr>
          <xdr:cNvPr id="137" name="Line 1166">
            <a:extLst>
              <a:ext uri="{FF2B5EF4-FFF2-40B4-BE49-F238E27FC236}">
                <a16:creationId xmlns:a16="http://schemas.microsoft.com/office/drawing/2014/main" id="{3D9C2548-0F72-BF36-71D8-6B7B02D60843}"/>
              </a:ext>
            </a:extLst>
          </xdr:cNvPr>
          <xdr:cNvSpPr>
            <a:spLocks noChangeShapeType="1"/>
          </xdr:cNvSpPr>
        </xdr:nvSpPr>
        <xdr:spPr bwMode="auto">
          <a:xfrm>
            <a:off x="3963895" y="58541771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1166">
            <a:extLst>
              <a:ext uri="{FF2B5EF4-FFF2-40B4-BE49-F238E27FC236}">
                <a16:creationId xmlns:a16="http://schemas.microsoft.com/office/drawing/2014/main" id="{6782AAA2-4CC0-B2CB-6316-B00439498CDE}"/>
              </a:ext>
            </a:extLst>
          </xdr:cNvPr>
          <xdr:cNvSpPr>
            <a:spLocks noChangeShapeType="1"/>
          </xdr:cNvSpPr>
        </xdr:nvSpPr>
        <xdr:spPr bwMode="auto">
          <a:xfrm>
            <a:off x="2533840" y="58521600"/>
            <a:ext cx="0" cy="762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1166">
            <a:extLst>
              <a:ext uri="{FF2B5EF4-FFF2-40B4-BE49-F238E27FC236}">
                <a16:creationId xmlns:a16="http://schemas.microsoft.com/office/drawing/2014/main" id="{F234032E-F87C-95DF-6DA6-16017E87E737}"/>
              </a:ext>
            </a:extLst>
          </xdr:cNvPr>
          <xdr:cNvSpPr>
            <a:spLocks noChangeShapeType="1"/>
          </xdr:cNvSpPr>
        </xdr:nvSpPr>
        <xdr:spPr bwMode="auto">
          <a:xfrm>
            <a:off x="1091829" y="58538222"/>
            <a:ext cx="0" cy="730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535305</xdr:colOff>
      <xdr:row>313</xdr:row>
      <xdr:rowOff>266700</xdr:rowOff>
    </xdr:from>
    <xdr:to>
      <xdr:col>3</xdr:col>
      <xdr:colOff>535305</xdr:colOff>
      <xdr:row>314</xdr:row>
      <xdr:rowOff>53340</xdr:rowOff>
    </xdr:to>
    <xdr:sp macro="" textlink="">
      <xdr:nvSpPr>
        <xdr:cNvPr id="140" name="Line 1166">
          <a:extLst>
            <a:ext uri="{FF2B5EF4-FFF2-40B4-BE49-F238E27FC236}">
              <a16:creationId xmlns:a16="http://schemas.microsoft.com/office/drawing/2014/main" id="{FDAE929E-1DA2-49EE-A60A-508A62D64820}"/>
            </a:ext>
          </a:extLst>
        </xdr:cNvPr>
        <xdr:cNvSpPr>
          <a:spLocks noChangeShapeType="1"/>
        </xdr:cNvSpPr>
      </xdr:nvSpPr>
      <xdr:spPr bwMode="auto">
        <a:xfrm>
          <a:off x="1876425" y="717118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2882265</xdr:colOff>
      <xdr:row>313</xdr:row>
      <xdr:rowOff>274320</xdr:rowOff>
    </xdr:from>
    <xdr:to>
      <xdr:col>3</xdr:col>
      <xdr:colOff>2882265</xdr:colOff>
      <xdr:row>314</xdr:row>
      <xdr:rowOff>60960</xdr:rowOff>
    </xdr:to>
    <xdr:sp macro="" textlink="">
      <xdr:nvSpPr>
        <xdr:cNvPr id="141" name="Line 1166">
          <a:extLst>
            <a:ext uri="{FF2B5EF4-FFF2-40B4-BE49-F238E27FC236}">
              <a16:creationId xmlns:a16="http://schemas.microsoft.com/office/drawing/2014/main" id="{C8374520-EF46-495F-9D3E-B46EE3750F89}"/>
            </a:ext>
          </a:extLst>
        </xdr:cNvPr>
        <xdr:cNvSpPr>
          <a:spLocks noChangeShapeType="1"/>
        </xdr:cNvSpPr>
      </xdr:nvSpPr>
      <xdr:spPr bwMode="auto">
        <a:xfrm>
          <a:off x="4223385" y="7171944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3108960</xdr:colOff>
      <xdr:row>376</xdr:row>
      <xdr:rowOff>0</xdr:rowOff>
    </xdr:from>
    <xdr:to>
      <xdr:col>3</xdr:col>
      <xdr:colOff>3108960</xdr:colOff>
      <xdr:row>376</xdr:row>
      <xdr:rowOff>76200</xdr:rowOff>
    </xdr:to>
    <xdr:sp macro="" textlink="">
      <xdr:nvSpPr>
        <xdr:cNvPr id="142" name="Line 1166">
          <a:extLst>
            <a:ext uri="{FF2B5EF4-FFF2-40B4-BE49-F238E27FC236}">
              <a16:creationId xmlns:a16="http://schemas.microsoft.com/office/drawing/2014/main" id="{C1767ED9-EE85-47CF-8089-9BA9A04FF8DC}"/>
            </a:ext>
          </a:extLst>
        </xdr:cNvPr>
        <xdr:cNvSpPr>
          <a:spLocks noChangeShapeType="1"/>
        </xdr:cNvSpPr>
      </xdr:nvSpPr>
      <xdr:spPr bwMode="auto">
        <a:xfrm>
          <a:off x="4450080" y="858697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1211580</xdr:colOff>
      <xdr:row>375</xdr:row>
      <xdr:rowOff>266700</xdr:rowOff>
    </xdr:from>
    <xdr:to>
      <xdr:col>3</xdr:col>
      <xdr:colOff>1211580</xdr:colOff>
      <xdr:row>376</xdr:row>
      <xdr:rowOff>53340</xdr:rowOff>
    </xdr:to>
    <xdr:sp macro="" textlink="">
      <xdr:nvSpPr>
        <xdr:cNvPr id="143" name="Line 1166">
          <a:extLst>
            <a:ext uri="{FF2B5EF4-FFF2-40B4-BE49-F238E27FC236}">
              <a16:creationId xmlns:a16="http://schemas.microsoft.com/office/drawing/2014/main" id="{9F7D037A-29CB-4602-8DAF-09CC13E3021D}"/>
            </a:ext>
          </a:extLst>
        </xdr:cNvPr>
        <xdr:cNvSpPr>
          <a:spLocks noChangeShapeType="1"/>
        </xdr:cNvSpPr>
      </xdr:nvSpPr>
      <xdr:spPr bwMode="auto">
        <a:xfrm>
          <a:off x="2552700" y="858469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182880</xdr:colOff>
      <xdr:row>376</xdr:row>
      <xdr:rowOff>0</xdr:rowOff>
    </xdr:from>
    <xdr:to>
      <xdr:col>2</xdr:col>
      <xdr:colOff>182880</xdr:colOff>
      <xdr:row>376</xdr:row>
      <xdr:rowOff>76200</xdr:rowOff>
    </xdr:to>
    <xdr:sp macro="" textlink="">
      <xdr:nvSpPr>
        <xdr:cNvPr id="144" name="Line 1166">
          <a:extLst>
            <a:ext uri="{FF2B5EF4-FFF2-40B4-BE49-F238E27FC236}">
              <a16:creationId xmlns:a16="http://schemas.microsoft.com/office/drawing/2014/main" id="{2EDEBB74-B6BC-4F06-B263-EC2CA1B6109F}"/>
            </a:ext>
          </a:extLst>
        </xdr:cNvPr>
        <xdr:cNvSpPr>
          <a:spLocks noChangeShapeType="1"/>
        </xdr:cNvSpPr>
      </xdr:nvSpPr>
      <xdr:spPr bwMode="auto">
        <a:xfrm>
          <a:off x="716280" y="858697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774700</xdr:colOff>
      <xdr:row>4</xdr:row>
      <xdr:rowOff>19050</xdr:rowOff>
    </xdr:from>
    <xdr:to>
      <xdr:col>3</xdr:col>
      <xdr:colOff>774700</xdr:colOff>
      <xdr:row>54</xdr:row>
      <xdr:rowOff>9525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216CFAD4-B6C5-4A63-B0D4-033828385E0B}"/>
            </a:ext>
          </a:extLst>
        </xdr:cNvPr>
        <xdr:cNvSpPr>
          <a:spLocks noChangeShapeType="1"/>
        </xdr:cNvSpPr>
      </xdr:nvSpPr>
      <xdr:spPr bwMode="auto">
        <a:xfrm>
          <a:off x="2115820" y="107823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A10B309B-C725-40FA-8E1E-A606BCF19722}"/>
            </a:ext>
          </a:extLst>
        </xdr:cNvPr>
        <xdr:cNvSpPr txBox="1">
          <a:spLocks noChangeArrowheads="1"/>
        </xdr:cNvSpPr>
      </xdr:nvSpPr>
      <xdr:spPr bwMode="auto">
        <a:xfrm>
          <a:off x="5255895" y="763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 editAs="oneCell">
    <xdr:from>
      <xdr:col>2</xdr:col>
      <xdr:colOff>112058</xdr:colOff>
      <xdr:row>4</xdr:row>
      <xdr:rowOff>123825</xdr:rowOff>
    </xdr:from>
    <xdr:to>
      <xdr:col>4</xdr:col>
      <xdr:colOff>238124</xdr:colOff>
      <xdr:row>53</xdr:row>
      <xdr:rowOff>114300</xdr:rowOff>
    </xdr:to>
    <xdr:graphicFrame macro="">
      <xdr:nvGraphicFramePr>
        <xdr:cNvPr id="147" name="Chart 49">
          <a:extLst>
            <a:ext uri="{FF2B5EF4-FFF2-40B4-BE49-F238E27FC236}">
              <a16:creationId xmlns:a16="http://schemas.microsoft.com/office/drawing/2014/main" id="{113B5F13-56A1-4788-BCC2-0FED2188E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3771900</xdr:colOff>
      <xdr:row>3</xdr:row>
      <xdr:rowOff>238125</xdr:rowOff>
    </xdr:from>
    <xdr:to>
      <xdr:col>3</xdr:col>
      <xdr:colOff>3952875</xdr:colOff>
      <xdr:row>53</xdr:row>
      <xdr:rowOff>122625</xdr:rowOff>
    </xdr:to>
    <xdr:sp macro="" textlink="">
      <xdr:nvSpPr>
        <xdr:cNvPr id="148" name="Rectangle 57">
          <a:extLst>
            <a:ext uri="{FF2B5EF4-FFF2-40B4-BE49-F238E27FC236}">
              <a16:creationId xmlns:a16="http://schemas.microsoft.com/office/drawing/2014/main" id="{C50CF427-8B51-4F94-9693-7137C4C1063A}"/>
            </a:ext>
          </a:extLst>
        </xdr:cNvPr>
        <xdr:cNvSpPr>
          <a:spLocks noChangeArrowheads="1"/>
        </xdr:cNvSpPr>
      </xdr:nvSpPr>
      <xdr:spPr bwMode="auto">
        <a:xfrm>
          <a:off x="5113020" y="1007745"/>
          <a:ext cx="180975" cy="11337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47</xdr:row>
      <xdr:rowOff>171450</xdr:rowOff>
    </xdr:from>
    <xdr:to>
      <xdr:col>3</xdr:col>
      <xdr:colOff>571500</xdr:colOff>
      <xdr:row>49</xdr:row>
      <xdr:rowOff>47625</xdr:rowOff>
    </xdr:to>
    <xdr:grpSp>
      <xdr:nvGrpSpPr>
        <xdr:cNvPr id="149" name="グループ化 139">
          <a:extLst>
            <a:ext uri="{FF2B5EF4-FFF2-40B4-BE49-F238E27FC236}">
              <a16:creationId xmlns:a16="http://schemas.microsoft.com/office/drawing/2014/main" id="{341469DD-E5B9-4862-8100-8566C7F7F748}"/>
            </a:ext>
          </a:extLst>
        </xdr:cNvPr>
        <xdr:cNvGrpSpPr>
          <a:grpSpLocks/>
        </xdr:cNvGrpSpPr>
      </xdr:nvGrpSpPr>
      <xdr:grpSpPr bwMode="auto">
        <a:xfrm>
          <a:off x="895350" y="11035393"/>
          <a:ext cx="1015093" cy="333375"/>
          <a:chOff x="1081089" y="10945018"/>
          <a:chExt cx="1024323" cy="324000"/>
        </a:xfrm>
      </xdr:grpSpPr>
      <xdr:sp macro="" textlink="">
        <xdr:nvSpPr>
          <xdr:cNvPr id="150" name="Text Box 2">
            <a:extLst>
              <a:ext uri="{FF2B5EF4-FFF2-40B4-BE49-F238E27FC236}">
                <a16:creationId xmlns:a16="http://schemas.microsoft.com/office/drawing/2014/main" id="{E3754D83-BA5E-9FE8-9FF3-EA5091E30E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1089" y="10945018"/>
            <a:ext cx="83286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51" name="Line 55">
            <a:extLst>
              <a:ext uri="{FF2B5EF4-FFF2-40B4-BE49-F238E27FC236}">
                <a16:creationId xmlns:a16="http://schemas.microsoft.com/office/drawing/2014/main" id="{9BAFC98D-BC12-FFCC-EA90-D4710A302717}"/>
              </a:ext>
            </a:extLst>
          </xdr:cNvPr>
          <xdr:cNvSpPr>
            <a:spLocks noChangeShapeType="1"/>
          </xdr:cNvSpPr>
        </xdr:nvSpPr>
        <xdr:spPr bwMode="auto">
          <a:xfrm>
            <a:off x="1864522" y="11094243"/>
            <a:ext cx="240890" cy="10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168089</xdr:colOff>
      <xdr:row>3</xdr:row>
      <xdr:rowOff>22412</xdr:rowOff>
    </xdr:from>
    <xdr:to>
      <xdr:col>2</xdr:col>
      <xdr:colOff>452900</xdr:colOff>
      <xdr:row>4</xdr:row>
      <xdr:rowOff>85725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CEA9BEA0-D65D-42BF-B499-3966802F2E1A}"/>
            </a:ext>
          </a:extLst>
        </xdr:cNvPr>
        <xdr:cNvGrpSpPr/>
      </xdr:nvGrpSpPr>
      <xdr:grpSpPr>
        <a:xfrm>
          <a:off x="429346" y="795298"/>
          <a:ext cx="556954" cy="357227"/>
          <a:chOff x="540140" y="70330918"/>
          <a:chExt cx="559184" cy="354666"/>
        </a:xfrm>
      </xdr:grpSpPr>
      <xdr:sp macro="" textlink="">
        <xdr:nvSpPr>
          <xdr:cNvPr id="153" name="Text Box 18">
            <a:extLst>
              <a:ext uri="{FF2B5EF4-FFF2-40B4-BE49-F238E27FC236}">
                <a16:creationId xmlns:a16="http://schemas.microsoft.com/office/drawing/2014/main" id="{6B4E8EB8-DDE2-44E5-E517-FBEB05B8A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83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年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54" name="Line 1166">
            <a:extLst>
              <a:ext uri="{FF2B5EF4-FFF2-40B4-BE49-F238E27FC236}">
                <a16:creationId xmlns:a16="http://schemas.microsoft.com/office/drawing/2014/main" id="{B6A55939-223E-B7CB-4682-34CCF44E7B13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17930</xdr:colOff>
      <xdr:row>3</xdr:row>
      <xdr:rowOff>17930</xdr:rowOff>
    </xdr:from>
    <xdr:to>
      <xdr:col>3</xdr:col>
      <xdr:colOff>582888</xdr:colOff>
      <xdr:row>4</xdr:row>
      <xdr:rowOff>81243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F7C68D91-1FEC-48BF-BB75-CEA61958D168}"/>
            </a:ext>
          </a:extLst>
        </xdr:cNvPr>
        <xdr:cNvGrpSpPr/>
      </xdr:nvGrpSpPr>
      <xdr:grpSpPr>
        <a:xfrm>
          <a:off x="1356873" y="790816"/>
          <a:ext cx="564958" cy="357227"/>
          <a:chOff x="540140" y="70330918"/>
          <a:chExt cx="559184" cy="354666"/>
        </a:xfrm>
      </xdr:grpSpPr>
      <xdr:sp macro="" textlink="">
        <xdr:nvSpPr>
          <xdr:cNvPr id="156" name="Text Box 18">
            <a:extLst>
              <a:ext uri="{FF2B5EF4-FFF2-40B4-BE49-F238E27FC236}">
                <a16:creationId xmlns:a16="http://schemas.microsoft.com/office/drawing/2014/main" id="{09208D42-2634-A8FC-9DEE-305128CAA5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82</a:t>
            </a:r>
          </a:p>
        </xdr:txBody>
      </xdr:sp>
      <xdr:sp macro="" textlink="">
        <xdr:nvSpPr>
          <xdr:cNvPr id="157" name="Line 1166">
            <a:extLst>
              <a:ext uri="{FF2B5EF4-FFF2-40B4-BE49-F238E27FC236}">
                <a16:creationId xmlns:a16="http://schemas.microsoft.com/office/drawing/2014/main" id="{20C4A71A-4086-EEB9-FE7F-5AEFD4DDCEF1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954742</xdr:colOff>
      <xdr:row>3</xdr:row>
      <xdr:rowOff>24654</xdr:rowOff>
    </xdr:from>
    <xdr:to>
      <xdr:col>3</xdr:col>
      <xdr:colOff>1519700</xdr:colOff>
      <xdr:row>4</xdr:row>
      <xdr:rowOff>87967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8AB5A615-C08E-4217-91E1-04211AE54E2B}"/>
            </a:ext>
          </a:extLst>
        </xdr:cNvPr>
        <xdr:cNvGrpSpPr/>
      </xdr:nvGrpSpPr>
      <xdr:grpSpPr>
        <a:xfrm>
          <a:off x="2293685" y="797540"/>
          <a:ext cx="564958" cy="357227"/>
          <a:chOff x="540140" y="70330918"/>
          <a:chExt cx="559184" cy="354666"/>
        </a:xfrm>
      </xdr:grpSpPr>
      <xdr:sp macro="" textlink="">
        <xdr:nvSpPr>
          <xdr:cNvPr id="159" name="Text Box 18">
            <a:extLst>
              <a:ext uri="{FF2B5EF4-FFF2-40B4-BE49-F238E27FC236}">
                <a16:creationId xmlns:a16="http://schemas.microsoft.com/office/drawing/2014/main" id="{49BF73E3-6868-25F1-6948-C01A4F369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81</a:t>
            </a:r>
          </a:p>
        </xdr:txBody>
      </xdr:sp>
      <xdr:sp macro="" textlink="">
        <xdr:nvSpPr>
          <xdr:cNvPr id="160" name="Line 1166">
            <a:extLst>
              <a:ext uri="{FF2B5EF4-FFF2-40B4-BE49-F238E27FC236}">
                <a16:creationId xmlns:a16="http://schemas.microsoft.com/office/drawing/2014/main" id="{DEDDBCE3-85F1-3510-5673-754745B4AC3B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1891554</xdr:colOff>
      <xdr:row>3</xdr:row>
      <xdr:rowOff>20172</xdr:rowOff>
    </xdr:from>
    <xdr:to>
      <xdr:col>3</xdr:col>
      <xdr:colOff>2456512</xdr:colOff>
      <xdr:row>4</xdr:row>
      <xdr:rowOff>83485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412197E4-4D57-4731-A714-472C4535ADB4}"/>
            </a:ext>
          </a:extLst>
        </xdr:cNvPr>
        <xdr:cNvGrpSpPr/>
      </xdr:nvGrpSpPr>
      <xdr:grpSpPr>
        <a:xfrm>
          <a:off x="3230497" y="793058"/>
          <a:ext cx="564958" cy="357227"/>
          <a:chOff x="540140" y="70330918"/>
          <a:chExt cx="559184" cy="354666"/>
        </a:xfrm>
      </xdr:grpSpPr>
      <xdr:sp macro="" textlink="">
        <xdr:nvSpPr>
          <xdr:cNvPr id="162" name="Text Box 18">
            <a:extLst>
              <a:ext uri="{FF2B5EF4-FFF2-40B4-BE49-F238E27FC236}">
                <a16:creationId xmlns:a16="http://schemas.microsoft.com/office/drawing/2014/main" id="{1E53701D-7A20-C6DB-F003-1F034C5BD6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80</a:t>
            </a:r>
          </a:p>
        </xdr:txBody>
      </xdr:sp>
      <xdr:sp macro="" textlink="">
        <xdr:nvSpPr>
          <xdr:cNvPr id="163" name="Line 1166">
            <a:extLst>
              <a:ext uri="{FF2B5EF4-FFF2-40B4-BE49-F238E27FC236}">
                <a16:creationId xmlns:a16="http://schemas.microsoft.com/office/drawing/2014/main" id="{C4792A97-5C00-3A34-E308-89D70F9CAFE5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2835088</xdr:colOff>
      <xdr:row>3</xdr:row>
      <xdr:rowOff>11206</xdr:rowOff>
    </xdr:from>
    <xdr:to>
      <xdr:col>3</xdr:col>
      <xdr:colOff>3400046</xdr:colOff>
      <xdr:row>4</xdr:row>
      <xdr:rowOff>74519</xdr:rowOff>
    </xdr:to>
    <xdr:grpSp>
      <xdr:nvGrpSpPr>
        <xdr:cNvPr id="164" name="グループ化 163">
          <a:extLst>
            <a:ext uri="{FF2B5EF4-FFF2-40B4-BE49-F238E27FC236}">
              <a16:creationId xmlns:a16="http://schemas.microsoft.com/office/drawing/2014/main" id="{06542D2A-8744-46F3-97F6-3696F9FD4B42}"/>
            </a:ext>
          </a:extLst>
        </xdr:cNvPr>
        <xdr:cNvGrpSpPr/>
      </xdr:nvGrpSpPr>
      <xdr:grpSpPr>
        <a:xfrm>
          <a:off x="4174031" y="784092"/>
          <a:ext cx="564958" cy="357227"/>
          <a:chOff x="540140" y="70330918"/>
          <a:chExt cx="559184" cy="354666"/>
        </a:xfrm>
      </xdr:grpSpPr>
      <xdr:sp macro="" textlink="">
        <xdr:nvSpPr>
          <xdr:cNvPr id="165" name="Text Box 18">
            <a:extLst>
              <a:ext uri="{FF2B5EF4-FFF2-40B4-BE49-F238E27FC236}">
                <a16:creationId xmlns:a16="http://schemas.microsoft.com/office/drawing/2014/main" id="{1E617DA3-4DA2-9CDA-F14B-419BDC4A04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79</a:t>
            </a:r>
          </a:p>
        </xdr:txBody>
      </xdr:sp>
      <xdr:sp macro="" textlink="">
        <xdr:nvSpPr>
          <xdr:cNvPr id="166" name="Line 1166">
            <a:extLst>
              <a:ext uri="{FF2B5EF4-FFF2-40B4-BE49-F238E27FC236}">
                <a16:creationId xmlns:a16="http://schemas.microsoft.com/office/drawing/2014/main" id="{C02FC813-6A84-E230-764E-38A807B8EB6B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641167</xdr:colOff>
      <xdr:row>66</xdr:row>
      <xdr:rowOff>4482</xdr:rowOff>
    </xdr:from>
    <xdr:to>
      <xdr:col>3</xdr:col>
      <xdr:colOff>641167</xdr:colOff>
      <xdr:row>115</xdr:row>
      <xdr:rowOff>185457</xdr:rowOff>
    </xdr:to>
    <xdr:sp macro="" textlink="">
      <xdr:nvSpPr>
        <xdr:cNvPr id="167" name="Line 4">
          <a:extLst>
            <a:ext uri="{FF2B5EF4-FFF2-40B4-BE49-F238E27FC236}">
              <a16:creationId xmlns:a16="http://schemas.microsoft.com/office/drawing/2014/main" id="{B009F84B-6C4C-46D8-8F90-FB1D802D6DAC}"/>
            </a:ext>
          </a:extLst>
        </xdr:cNvPr>
        <xdr:cNvSpPr>
          <a:spLocks noChangeShapeType="1"/>
        </xdr:cNvSpPr>
      </xdr:nvSpPr>
      <xdr:spPr bwMode="auto">
        <a:xfrm>
          <a:off x="1982287" y="15198762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66</xdr:row>
      <xdr:rowOff>104775</xdr:rowOff>
    </xdr:from>
    <xdr:to>
      <xdr:col>4</xdr:col>
      <xdr:colOff>219075</xdr:colOff>
      <xdr:row>115</xdr:row>
      <xdr:rowOff>85725</xdr:rowOff>
    </xdr:to>
    <xdr:graphicFrame macro="">
      <xdr:nvGraphicFramePr>
        <xdr:cNvPr id="168" name="Chart 56">
          <a:extLst>
            <a:ext uri="{FF2B5EF4-FFF2-40B4-BE49-F238E27FC236}">
              <a16:creationId xmlns:a16="http://schemas.microsoft.com/office/drawing/2014/main" id="{66DE1AB2-0228-4BE9-94DA-D27AD8454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3914775</xdr:colOff>
      <xdr:row>65</xdr:row>
      <xdr:rowOff>0</xdr:rowOff>
    </xdr:from>
    <xdr:to>
      <xdr:col>4</xdr:col>
      <xdr:colOff>161925</xdr:colOff>
      <xdr:row>66</xdr:row>
      <xdr:rowOff>216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69ACD3E1-28D5-4EBD-9E16-43F662581D53}"/>
            </a:ext>
          </a:extLst>
        </xdr:cNvPr>
        <xdr:cNvSpPr txBox="1">
          <a:spLocks noChangeArrowheads="1"/>
        </xdr:cNvSpPr>
      </xdr:nvSpPr>
      <xdr:spPr bwMode="auto">
        <a:xfrm>
          <a:off x="5255895" y="149047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3771900</xdr:colOff>
      <xdr:row>65</xdr:row>
      <xdr:rowOff>200025</xdr:rowOff>
    </xdr:from>
    <xdr:to>
      <xdr:col>3</xdr:col>
      <xdr:colOff>3952875</xdr:colOff>
      <xdr:row>115</xdr:row>
      <xdr:rowOff>120525</xdr:rowOff>
    </xdr:to>
    <xdr:sp macro="" textlink="">
      <xdr:nvSpPr>
        <xdr:cNvPr id="170" name="Rectangle 58">
          <a:extLst>
            <a:ext uri="{FF2B5EF4-FFF2-40B4-BE49-F238E27FC236}">
              <a16:creationId xmlns:a16="http://schemas.microsoft.com/office/drawing/2014/main" id="{91FB4655-9063-4FE2-973D-ED065724C6C8}"/>
            </a:ext>
          </a:extLst>
        </xdr:cNvPr>
        <xdr:cNvSpPr>
          <a:spLocks noChangeArrowheads="1"/>
        </xdr:cNvSpPr>
      </xdr:nvSpPr>
      <xdr:spPr bwMode="auto">
        <a:xfrm>
          <a:off x="5113020" y="15104745"/>
          <a:ext cx="180975" cy="1137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132788</xdr:colOff>
      <xdr:row>107</xdr:row>
      <xdr:rowOff>86284</xdr:rowOff>
    </xdr:from>
    <xdr:to>
      <xdr:col>3</xdr:col>
      <xdr:colOff>475688</xdr:colOff>
      <xdr:row>108</xdr:row>
      <xdr:rowOff>177052</xdr:rowOff>
    </xdr:to>
    <xdr:grpSp>
      <xdr:nvGrpSpPr>
        <xdr:cNvPr id="171" name="グループ化 140">
          <a:extLst>
            <a:ext uri="{FF2B5EF4-FFF2-40B4-BE49-F238E27FC236}">
              <a16:creationId xmlns:a16="http://schemas.microsoft.com/office/drawing/2014/main" id="{464A4104-2FD6-4560-A2F5-7695E7263B11}"/>
            </a:ext>
          </a:extLst>
        </xdr:cNvPr>
        <xdr:cNvGrpSpPr>
          <a:grpSpLocks/>
        </xdr:cNvGrpSpPr>
      </xdr:nvGrpSpPr>
      <xdr:grpSpPr bwMode="auto">
        <a:xfrm>
          <a:off x="666188" y="24644455"/>
          <a:ext cx="1148443" cy="319368"/>
          <a:chOff x="1499395" y="24960263"/>
          <a:chExt cx="1148989" cy="324000"/>
        </a:xfrm>
      </xdr:grpSpPr>
      <xdr:sp macro="" textlink="">
        <xdr:nvSpPr>
          <xdr:cNvPr id="172" name="Text Box 2">
            <a:extLst>
              <a:ext uri="{FF2B5EF4-FFF2-40B4-BE49-F238E27FC236}">
                <a16:creationId xmlns:a16="http://schemas.microsoft.com/office/drawing/2014/main" id="{CA4B5982-1842-A7A9-CD50-E881109968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9395" y="24960263"/>
            <a:ext cx="826133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73" name="Line 55">
            <a:extLst>
              <a:ext uri="{FF2B5EF4-FFF2-40B4-BE49-F238E27FC236}">
                <a16:creationId xmlns:a16="http://schemas.microsoft.com/office/drawing/2014/main" id="{58C35265-C4AE-33F4-A455-AB8C4FF71AF8}"/>
              </a:ext>
            </a:extLst>
          </xdr:cNvPr>
          <xdr:cNvSpPr>
            <a:spLocks noChangeShapeType="1"/>
          </xdr:cNvSpPr>
        </xdr:nvSpPr>
        <xdr:spPr bwMode="auto">
          <a:xfrm>
            <a:off x="2288384" y="25112663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192179</xdr:colOff>
      <xdr:row>65</xdr:row>
      <xdr:rowOff>11206</xdr:rowOff>
    </xdr:from>
    <xdr:to>
      <xdr:col>2</xdr:col>
      <xdr:colOff>476990</xdr:colOff>
      <xdr:row>66</xdr:row>
      <xdr:rowOff>74519</xdr:rowOff>
    </xdr:to>
    <xdr:grpSp>
      <xdr:nvGrpSpPr>
        <xdr:cNvPr id="174" name="グループ化 173">
          <a:extLst>
            <a:ext uri="{FF2B5EF4-FFF2-40B4-BE49-F238E27FC236}">
              <a16:creationId xmlns:a16="http://schemas.microsoft.com/office/drawing/2014/main" id="{BFBAC448-914E-401A-B568-D7757E867BAA}"/>
            </a:ext>
          </a:extLst>
        </xdr:cNvPr>
        <xdr:cNvGrpSpPr/>
      </xdr:nvGrpSpPr>
      <xdr:grpSpPr>
        <a:xfrm>
          <a:off x="453436" y="14935520"/>
          <a:ext cx="556954" cy="357228"/>
          <a:chOff x="573413" y="70330918"/>
          <a:chExt cx="559184" cy="354666"/>
        </a:xfrm>
      </xdr:grpSpPr>
      <xdr:sp macro="" textlink="">
        <xdr:nvSpPr>
          <xdr:cNvPr id="175" name="Text Box 18">
            <a:extLst>
              <a:ext uri="{FF2B5EF4-FFF2-40B4-BE49-F238E27FC236}">
                <a16:creationId xmlns:a16="http://schemas.microsoft.com/office/drawing/2014/main" id="{D45BA2A2-4A28-ED04-F646-71574D337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413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89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年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76" name="Line 1166">
            <a:extLst>
              <a:ext uri="{FF2B5EF4-FFF2-40B4-BE49-F238E27FC236}">
                <a16:creationId xmlns:a16="http://schemas.microsoft.com/office/drawing/2014/main" id="{7B7352DE-0CB3-6E19-00F5-474EFBC47454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30814</xdr:colOff>
      <xdr:row>65</xdr:row>
      <xdr:rowOff>6724</xdr:rowOff>
    </xdr:from>
    <xdr:to>
      <xdr:col>3</xdr:col>
      <xdr:colOff>595772</xdr:colOff>
      <xdr:row>66</xdr:row>
      <xdr:rowOff>70037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id="{0FE8C9EA-AF27-40E1-A30A-8F43C92C3BB3}"/>
            </a:ext>
          </a:extLst>
        </xdr:cNvPr>
        <xdr:cNvGrpSpPr/>
      </xdr:nvGrpSpPr>
      <xdr:grpSpPr>
        <a:xfrm>
          <a:off x="1369757" y="14931038"/>
          <a:ext cx="564958" cy="357228"/>
          <a:chOff x="540140" y="70330918"/>
          <a:chExt cx="559184" cy="354666"/>
        </a:xfrm>
      </xdr:grpSpPr>
      <xdr:sp macro="" textlink="">
        <xdr:nvSpPr>
          <xdr:cNvPr id="178" name="Text Box 18">
            <a:extLst>
              <a:ext uri="{FF2B5EF4-FFF2-40B4-BE49-F238E27FC236}">
                <a16:creationId xmlns:a16="http://schemas.microsoft.com/office/drawing/2014/main" id="{CF7C2D85-9BB4-EE15-267B-6CE751085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88</a:t>
            </a:r>
          </a:p>
        </xdr:txBody>
      </xdr:sp>
      <xdr:sp macro="" textlink="">
        <xdr:nvSpPr>
          <xdr:cNvPr id="179" name="Line 1166">
            <a:extLst>
              <a:ext uri="{FF2B5EF4-FFF2-40B4-BE49-F238E27FC236}">
                <a16:creationId xmlns:a16="http://schemas.microsoft.com/office/drawing/2014/main" id="{A6B27C73-6CA1-EADF-A8D5-9DE1F2F4F83F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967626</xdr:colOff>
      <xdr:row>65</xdr:row>
      <xdr:rowOff>13448</xdr:rowOff>
    </xdr:from>
    <xdr:to>
      <xdr:col>3</xdr:col>
      <xdr:colOff>1532584</xdr:colOff>
      <xdr:row>66</xdr:row>
      <xdr:rowOff>76761</xdr:rowOff>
    </xdr:to>
    <xdr:grpSp>
      <xdr:nvGrpSpPr>
        <xdr:cNvPr id="180" name="グループ化 179">
          <a:extLst>
            <a:ext uri="{FF2B5EF4-FFF2-40B4-BE49-F238E27FC236}">
              <a16:creationId xmlns:a16="http://schemas.microsoft.com/office/drawing/2014/main" id="{1B91A9D7-6F6D-4DEB-AE9F-254A44849802}"/>
            </a:ext>
          </a:extLst>
        </xdr:cNvPr>
        <xdr:cNvGrpSpPr/>
      </xdr:nvGrpSpPr>
      <xdr:grpSpPr>
        <a:xfrm>
          <a:off x="2306569" y="14937762"/>
          <a:ext cx="564958" cy="357228"/>
          <a:chOff x="551231" y="70330918"/>
          <a:chExt cx="559184" cy="354666"/>
        </a:xfrm>
      </xdr:grpSpPr>
      <xdr:sp macro="" textlink="">
        <xdr:nvSpPr>
          <xdr:cNvPr id="181" name="Text Box 18">
            <a:extLst>
              <a:ext uri="{FF2B5EF4-FFF2-40B4-BE49-F238E27FC236}">
                <a16:creationId xmlns:a16="http://schemas.microsoft.com/office/drawing/2014/main" id="{EABAF783-FA84-A565-050D-D7B7A63B82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231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87</a:t>
            </a:r>
          </a:p>
        </xdr:txBody>
      </xdr:sp>
      <xdr:sp macro="" textlink="">
        <xdr:nvSpPr>
          <xdr:cNvPr id="182" name="Line 1166">
            <a:extLst>
              <a:ext uri="{FF2B5EF4-FFF2-40B4-BE49-F238E27FC236}">
                <a16:creationId xmlns:a16="http://schemas.microsoft.com/office/drawing/2014/main" id="{6EC08609-6DB4-7539-35D1-1F58289891CA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1904438</xdr:colOff>
      <xdr:row>65</xdr:row>
      <xdr:rowOff>3363</xdr:rowOff>
    </xdr:from>
    <xdr:to>
      <xdr:col>3</xdr:col>
      <xdr:colOff>2469396</xdr:colOff>
      <xdr:row>66</xdr:row>
      <xdr:rowOff>61073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725AAA59-5158-4B9A-97AE-B14DA1A68F0C}"/>
            </a:ext>
          </a:extLst>
        </xdr:cNvPr>
        <xdr:cNvGrpSpPr/>
      </xdr:nvGrpSpPr>
      <xdr:grpSpPr>
        <a:xfrm>
          <a:off x="3243381" y="14927677"/>
          <a:ext cx="564958" cy="351625"/>
          <a:chOff x="540140" y="70330918"/>
          <a:chExt cx="559184" cy="354666"/>
        </a:xfrm>
      </xdr:grpSpPr>
      <xdr:sp macro="" textlink="">
        <xdr:nvSpPr>
          <xdr:cNvPr id="184" name="Text Box 18">
            <a:extLst>
              <a:ext uri="{FF2B5EF4-FFF2-40B4-BE49-F238E27FC236}">
                <a16:creationId xmlns:a16="http://schemas.microsoft.com/office/drawing/2014/main" id="{8E4A1805-0D0A-09B8-90FE-C39BCB34E1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86</a:t>
            </a:r>
          </a:p>
        </xdr:txBody>
      </xdr:sp>
      <xdr:sp macro="" textlink="">
        <xdr:nvSpPr>
          <xdr:cNvPr id="185" name="Line 1166">
            <a:extLst>
              <a:ext uri="{FF2B5EF4-FFF2-40B4-BE49-F238E27FC236}">
                <a16:creationId xmlns:a16="http://schemas.microsoft.com/office/drawing/2014/main" id="{FDFDF501-45A7-B4DD-F322-36CD4D5D864C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2814355</xdr:colOff>
      <xdr:row>65</xdr:row>
      <xdr:rowOff>11206</xdr:rowOff>
    </xdr:from>
    <xdr:to>
      <xdr:col>3</xdr:col>
      <xdr:colOff>3379313</xdr:colOff>
      <xdr:row>66</xdr:row>
      <xdr:rowOff>74519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9B8A26C2-839E-4EF4-B96E-CEFF085AD8EA}"/>
            </a:ext>
          </a:extLst>
        </xdr:cNvPr>
        <xdr:cNvGrpSpPr/>
      </xdr:nvGrpSpPr>
      <xdr:grpSpPr>
        <a:xfrm>
          <a:off x="4153298" y="14935520"/>
          <a:ext cx="564958" cy="357228"/>
          <a:chOff x="540140" y="70330918"/>
          <a:chExt cx="559184" cy="354666"/>
        </a:xfrm>
      </xdr:grpSpPr>
      <xdr:sp macro="" textlink="">
        <xdr:nvSpPr>
          <xdr:cNvPr id="187" name="Text Box 18">
            <a:extLst>
              <a:ext uri="{FF2B5EF4-FFF2-40B4-BE49-F238E27FC236}">
                <a16:creationId xmlns:a16="http://schemas.microsoft.com/office/drawing/2014/main" id="{7572A15A-15A2-970B-F10D-D8EE44BEC5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85</a:t>
            </a:r>
          </a:p>
        </xdr:txBody>
      </xdr:sp>
      <xdr:sp macro="" textlink="">
        <xdr:nvSpPr>
          <xdr:cNvPr id="188" name="Line 1166">
            <a:extLst>
              <a:ext uri="{FF2B5EF4-FFF2-40B4-BE49-F238E27FC236}">
                <a16:creationId xmlns:a16="http://schemas.microsoft.com/office/drawing/2014/main" id="{6EF6CA20-BE51-25B9-7525-9C89CBC8F664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851648</xdr:colOff>
      <xdr:row>561</xdr:row>
      <xdr:rowOff>291352</xdr:rowOff>
    </xdr:from>
    <xdr:to>
      <xdr:col>3</xdr:col>
      <xdr:colOff>851648</xdr:colOff>
      <xdr:row>612</xdr:row>
      <xdr:rowOff>18277</xdr:rowOff>
    </xdr:to>
    <xdr:sp macro="" textlink="">
      <xdr:nvSpPr>
        <xdr:cNvPr id="189" name="Line 1070">
          <a:extLst>
            <a:ext uri="{FF2B5EF4-FFF2-40B4-BE49-F238E27FC236}">
              <a16:creationId xmlns:a16="http://schemas.microsoft.com/office/drawing/2014/main" id="{6499CF74-DD35-4A13-9810-99DE31F30849}"/>
            </a:ext>
          </a:extLst>
        </xdr:cNvPr>
        <xdr:cNvSpPr>
          <a:spLocks noChangeShapeType="1"/>
        </xdr:cNvSpPr>
      </xdr:nvSpPr>
      <xdr:spPr bwMode="auto">
        <a:xfrm>
          <a:off x="2192768" y="128276872"/>
          <a:ext cx="0" cy="1137028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562</xdr:row>
      <xdr:rowOff>123825</xdr:rowOff>
    </xdr:from>
    <xdr:to>
      <xdr:col>4</xdr:col>
      <xdr:colOff>171450</xdr:colOff>
      <xdr:row>611</xdr:row>
      <xdr:rowOff>142875</xdr:rowOff>
    </xdr:to>
    <xdr:graphicFrame macro="">
      <xdr:nvGraphicFramePr>
        <xdr:cNvPr id="190" name="Chart 1178">
          <a:extLst>
            <a:ext uri="{FF2B5EF4-FFF2-40B4-BE49-F238E27FC236}">
              <a16:creationId xmlns:a16="http://schemas.microsoft.com/office/drawing/2014/main" id="{83773F33-E646-4774-8F1D-E1D7E8868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3914775</xdr:colOff>
      <xdr:row>561</xdr:row>
      <xdr:rowOff>0</xdr:rowOff>
    </xdr:from>
    <xdr:to>
      <xdr:col>4</xdr:col>
      <xdr:colOff>161925</xdr:colOff>
      <xdr:row>562</xdr:row>
      <xdr:rowOff>216</xdr:rowOff>
    </xdr:to>
    <xdr:sp macro="" textlink="">
      <xdr:nvSpPr>
        <xdr:cNvPr id="191" name="Text Box 1072">
          <a:extLst>
            <a:ext uri="{FF2B5EF4-FFF2-40B4-BE49-F238E27FC236}">
              <a16:creationId xmlns:a16="http://schemas.microsoft.com/office/drawing/2014/main" id="{85A22BE9-9198-4FF3-A308-A7C07C31608C}"/>
            </a:ext>
          </a:extLst>
        </xdr:cNvPr>
        <xdr:cNvSpPr txBox="1">
          <a:spLocks noChangeArrowheads="1"/>
        </xdr:cNvSpPr>
      </xdr:nvSpPr>
      <xdr:spPr bwMode="auto">
        <a:xfrm>
          <a:off x="5255895" y="1279855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427513</xdr:colOff>
      <xdr:row>602</xdr:row>
      <xdr:rowOff>78442</xdr:rowOff>
    </xdr:from>
    <xdr:to>
      <xdr:col>3</xdr:col>
      <xdr:colOff>671240</xdr:colOff>
      <xdr:row>603</xdr:row>
      <xdr:rowOff>173691</xdr:rowOff>
    </xdr:to>
    <xdr:grpSp>
      <xdr:nvGrpSpPr>
        <xdr:cNvPr id="192" name="グループ化 142">
          <a:extLst>
            <a:ext uri="{FF2B5EF4-FFF2-40B4-BE49-F238E27FC236}">
              <a16:creationId xmlns:a16="http://schemas.microsoft.com/office/drawing/2014/main" id="{302628E0-6A09-4FF5-8AF0-811672367A9E}"/>
            </a:ext>
          </a:extLst>
        </xdr:cNvPr>
        <xdr:cNvGrpSpPr>
          <a:grpSpLocks/>
        </xdr:cNvGrpSpPr>
      </xdr:nvGrpSpPr>
      <xdr:grpSpPr bwMode="auto">
        <a:xfrm>
          <a:off x="960913" y="137619442"/>
          <a:ext cx="1049270" cy="323849"/>
          <a:chOff x="1542465" y="137109994"/>
          <a:chExt cx="1053527" cy="324000"/>
        </a:xfrm>
      </xdr:grpSpPr>
      <xdr:sp macro="" textlink="">
        <xdr:nvSpPr>
          <xdr:cNvPr id="193" name="Text Box 1071">
            <a:extLst>
              <a:ext uri="{FF2B5EF4-FFF2-40B4-BE49-F238E27FC236}">
                <a16:creationId xmlns:a16="http://schemas.microsoft.com/office/drawing/2014/main" id="{C87F0B56-2501-CFFE-3E40-0747210B2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42465" y="137109994"/>
            <a:ext cx="828987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94" name="Line 1179">
            <a:extLst>
              <a:ext uri="{FF2B5EF4-FFF2-40B4-BE49-F238E27FC236}">
                <a16:creationId xmlns:a16="http://schemas.microsoft.com/office/drawing/2014/main" id="{0B75AFFB-6F60-A0E8-4836-C3CD17D12B29}"/>
              </a:ext>
            </a:extLst>
          </xdr:cNvPr>
          <xdr:cNvSpPr>
            <a:spLocks noChangeShapeType="1"/>
          </xdr:cNvSpPr>
        </xdr:nvSpPr>
        <xdr:spPr bwMode="auto">
          <a:xfrm>
            <a:off x="2235992" y="137263693"/>
            <a:ext cx="3600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169768</xdr:colOff>
      <xdr:row>561</xdr:row>
      <xdr:rowOff>11206</xdr:rowOff>
    </xdr:from>
    <xdr:to>
      <xdr:col>2</xdr:col>
      <xdr:colOff>454579</xdr:colOff>
      <xdr:row>562</xdr:row>
      <xdr:rowOff>74519</xdr:rowOff>
    </xdr:to>
    <xdr:grpSp>
      <xdr:nvGrpSpPr>
        <xdr:cNvPr id="195" name="グループ化 194">
          <a:extLst>
            <a:ext uri="{FF2B5EF4-FFF2-40B4-BE49-F238E27FC236}">
              <a16:creationId xmlns:a16="http://schemas.microsoft.com/office/drawing/2014/main" id="{3E10B9B4-E384-4CD0-A529-32008C33B741}"/>
            </a:ext>
          </a:extLst>
        </xdr:cNvPr>
        <xdr:cNvGrpSpPr/>
      </xdr:nvGrpSpPr>
      <xdr:grpSpPr>
        <a:xfrm>
          <a:off x="431025" y="128146949"/>
          <a:ext cx="556954" cy="357227"/>
          <a:chOff x="606686" y="70330918"/>
          <a:chExt cx="559184" cy="354666"/>
        </a:xfrm>
      </xdr:grpSpPr>
      <xdr:sp macro="" textlink="">
        <xdr:nvSpPr>
          <xdr:cNvPr id="196" name="Text Box 18">
            <a:extLst>
              <a:ext uri="{FF2B5EF4-FFF2-40B4-BE49-F238E27FC236}">
                <a16:creationId xmlns:a16="http://schemas.microsoft.com/office/drawing/2014/main" id="{302C4770-D577-20F6-0483-963FCC6A9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668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％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97" name="Line 1166">
            <a:extLst>
              <a:ext uri="{FF2B5EF4-FFF2-40B4-BE49-F238E27FC236}">
                <a16:creationId xmlns:a16="http://schemas.microsoft.com/office/drawing/2014/main" id="{3C0AEC69-0A39-440B-6CD9-E3A41D0F4AE5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198905</xdr:colOff>
      <xdr:row>561</xdr:row>
      <xdr:rowOff>17930</xdr:rowOff>
    </xdr:from>
    <xdr:to>
      <xdr:col>3</xdr:col>
      <xdr:colOff>763863</xdr:colOff>
      <xdr:row>562</xdr:row>
      <xdr:rowOff>81243</xdr:rowOff>
    </xdr:to>
    <xdr:grpSp>
      <xdr:nvGrpSpPr>
        <xdr:cNvPr id="198" name="グループ化 197">
          <a:extLst>
            <a:ext uri="{FF2B5EF4-FFF2-40B4-BE49-F238E27FC236}">
              <a16:creationId xmlns:a16="http://schemas.microsoft.com/office/drawing/2014/main" id="{3DB43F27-1E9D-4CD8-845B-335E66F7D7E3}"/>
            </a:ext>
          </a:extLst>
        </xdr:cNvPr>
        <xdr:cNvGrpSpPr/>
      </xdr:nvGrpSpPr>
      <xdr:grpSpPr>
        <a:xfrm>
          <a:off x="1537848" y="128153673"/>
          <a:ext cx="564958" cy="357227"/>
          <a:chOff x="540140" y="70330918"/>
          <a:chExt cx="559184" cy="354666"/>
        </a:xfrm>
      </xdr:grpSpPr>
      <xdr:sp macro="" textlink="">
        <xdr:nvSpPr>
          <xdr:cNvPr id="199" name="Text Box 18">
            <a:extLst>
              <a:ext uri="{FF2B5EF4-FFF2-40B4-BE49-F238E27FC236}">
                <a16:creationId xmlns:a16="http://schemas.microsoft.com/office/drawing/2014/main" id="{98E1BB57-4873-9CCF-EB58-1DCFF554E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15</a:t>
            </a:r>
          </a:p>
        </xdr:txBody>
      </xdr:sp>
      <xdr:sp macro="" textlink="">
        <xdr:nvSpPr>
          <xdr:cNvPr id="200" name="Line 1166">
            <a:extLst>
              <a:ext uri="{FF2B5EF4-FFF2-40B4-BE49-F238E27FC236}">
                <a16:creationId xmlns:a16="http://schemas.microsoft.com/office/drawing/2014/main" id="{6FC0A1C8-5326-2303-2694-EBD0FE3BDEF6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1404661</xdr:colOff>
      <xdr:row>561</xdr:row>
      <xdr:rowOff>24654</xdr:rowOff>
    </xdr:from>
    <xdr:to>
      <xdr:col>3</xdr:col>
      <xdr:colOff>1969619</xdr:colOff>
      <xdr:row>562</xdr:row>
      <xdr:rowOff>87967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DA4663A0-441C-4BDA-AE0C-5AEBCFAD5CA1}"/>
            </a:ext>
          </a:extLst>
        </xdr:cNvPr>
        <xdr:cNvGrpSpPr/>
      </xdr:nvGrpSpPr>
      <xdr:grpSpPr>
        <a:xfrm>
          <a:off x="2743604" y="128160397"/>
          <a:ext cx="564958" cy="357227"/>
          <a:chOff x="551231" y="70330918"/>
          <a:chExt cx="559184" cy="354666"/>
        </a:xfrm>
      </xdr:grpSpPr>
      <xdr:sp macro="" textlink="">
        <xdr:nvSpPr>
          <xdr:cNvPr id="202" name="Text Box 18">
            <a:extLst>
              <a:ext uri="{FF2B5EF4-FFF2-40B4-BE49-F238E27FC236}">
                <a16:creationId xmlns:a16="http://schemas.microsoft.com/office/drawing/2014/main" id="{685B9F27-45B9-481E-A132-A134FB907E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231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</a:p>
        </xdr:txBody>
      </xdr:sp>
      <xdr:sp macro="" textlink="">
        <xdr:nvSpPr>
          <xdr:cNvPr id="203" name="Line 1166">
            <a:extLst>
              <a:ext uri="{FF2B5EF4-FFF2-40B4-BE49-F238E27FC236}">
                <a16:creationId xmlns:a16="http://schemas.microsoft.com/office/drawing/2014/main" id="{BCB5A3D4-C5F2-6040-391C-19EEE62DD0F7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2576792</xdr:colOff>
      <xdr:row>561</xdr:row>
      <xdr:rowOff>20172</xdr:rowOff>
    </xdr:from>
    <xdr:to>
      <xdr:col>3</xdr:col>
      <xdr:colOff>3141750</xdr:colOff>
      <xdr:row>562</xdr:row>
      <xdr:rowOff>83485</xdr:rowOff>
    </xdr:to>
    <xdr:grpSp>
      <xdr:nvGrpSpPr>
        <xdr:cNvPr id="204" name="グループ化 203">
          <a:extLst>
            <a:ext uri="{FF2B5EF4-FFF2-40B4-BE49-F238E27FC236}">
              <a16:creationId xmlns:a16="http://schemas.microsoft.com/office/drawing/2014/main" id="{DB583DEA-1503-4DB8-896A-6D20A4904FD7}"/>
            </a:ext>
          </a:extLst>
        </xdr:cNvPr>
        <xdr:cNvGrpSpPr/>
      </xdr:nvGrpSpPr>
      <xdr:grpSpPr>
        <a:xfrm>
          <a:off x="3915735" y="128155915"/>
          <a:ext cx="564958" cy="357227"/>
          <a:chOff x="540140" y="70330918"/>
          <a:chExt cx="559184" cy="354666"/>
        </a:xfrm>
      </xdr:grpSpPr>
      <xdr:sp macro="" textlink="">
        <xdr:nvSpPr>
          <xdr:cNvPr id="205" name="Text Box 18">
            <a:extLst>
              <a:ext uri="{FF2B5EF4-FFF2-40B4-BE49-F238E27FC236}">
                <a16:creationId xmlns:a16="http://schemas.microsoft.com/office/drawing/2014/main" id="{4C64DF73-82EB-5F24-36FC-D2B5EFE4A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5</a:t>
            </a:r>
          </a:p>
        </xdr:txBody>
      </xdr:sp>
      <xdr:sp macro="" textlink="">
        <xdr:nvSpPr>
          <xdr:cNvPr id="206" name="Line 1166">
            <a:extLst>
              <a:ext uri="{FF2B5EF4-FFF2-40B4-BE49-F238E27FC236}">
                <a16:creationId xmlns:a16="http://schemas.microsoft.com/office/drawing/2014/main" id="{1BEBB530-3FB9-1D02-716F-D58653415A29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1737305</xdr:colOff>
      <xdr:row>686</xdr:row>
      <xdr:rowOff>2801</xdr:rowOff>
    </xdr:from>
    <xdr:to>
      <xdr:col>3</xdr:col>
      <xdr:colOff>1737305</xdr:colOff>
      <xdr:row>735</xdr:row>
      <xdr:rowOff>183776</xdr:rowOff>
    </xdr:to>
    <xdr:sp macro="" textlink="">
      <xdr:nvSpPr>
        <xdr:cNvPr id="207" name="Line 25">
          <a:extLst>
            <a:ext uri="{FF2B5EF4-FFF2-40B4-BE49-F238E27FC236}">
              <a16:creationId xmlns:a16="http://schemas.microsoft.com/office/drawing/2014/main" id="{5D1D81ED-273C-48CE-868D-6060E0413563}"/>
            </a:ext>
          </a:extLst>
        </xdr:cNvPr>
        <xdr:cNvSpPr>
          <a:spLocks noChangeShapeType="1"/>
        </xdr:cNvSpPr>
      </xdr:nvSpPr>
      <xdr:spPr bwMode="auto">
        <a:xfrm>
          <a:off x="3078425" y="156548081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686</xdr:row>
      <xdr:rowOff>133350</xdr:rowOff>
    </xdr:from>
    <xdr:to>
      <xdr:col>4</xdr:col>
      <xdr:colOff>266700</xdr:colOff>
      <xdr:row>735</xdr:row>
      <xdr:rowOff>114300</xdr:rowOff>
    </xdr:to>
    <xdr:graphicFrame macro="">
      <xdr:nvGraphicFramePr>
        <xdr:cNvPr id="208" name="Chart 88">
          <a:extLst>
            <a:ext uri="{FF2B5EF4-FFF2-40B4-BE49-F238E27FC236}">
              <a16:creationId xmlns:a16="http://schemas.microsoft.com/office/drawing/2014/main" id="{A4F63D27-BEE4-47C6-849A-82B6D7D6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3914775</xdr:colOff>
      <xdr:row>684</xdr:row>
      <xdr:rowOff>276225</xdr:rowOff>
    </xdr:from>
    <xdr:to>
      <xdr:col>4</xdr:col>
      <xdr:colOff>161925</xdr:colOff>
      <xdr:row>686</xdr:row>
      <xdr:rowOff>0</xdr:rowOff>
    </xdr:to>
    <xdr:sp macro="" textlink="">
      <xdr:nvSpPr>
        <xdr:cNvPr id="209" name="Text Box 27">
          <a:extLst>
            <a:ext uri="{FF2B5EF4-FFF2-40B4-BE49-F238E27FC236}">
              <a16:creationId xmlns:a16="http://schemas.microsoft.com/office/drawing/2014/main" id="{87A587E6-8EDA-4B2F-B26A-2A1B318EF7E6}"/>
            </a:ext>
          </a:extLst>
        </xdr:cNvPr>
        <xdr:cNvSpPr txBox="1">
          <a:spLocks noChangeArrowheads="1"/>
        </xdr:cNvSpPr>
      </xdr:nvSpPr>
      <xdr:spPr bwMode="auto">
        <a:xfrm>
          <a:off x="5255895" y="1562500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453837</xdr:colOff>
      <xdr:row>726</xdr:row>
      <xdr:rowOff>109818</xdr:rowOff>
    </xdr:from>
    <xdr:to>
      <xdr:col>3</xdr:col>
      <xdr:colOff>1568262</xdr:colOff>
      <xdr:row>727</xdr:row>
      <xdr:rowOff>214593</xdr:rowOff>
    </xdr:to>
    <xdr:grpSp>
      <xdr:nvGrpSpPr>
        <xdr:cNvPr id="210" name="グループ化 153">
          <a:extLst>
            <a:ext uri="{FF2B5EF4-FFF2-40B4-BE49-F238E27FC236}">
              <a16:creationId xmlns:a16="http://schemas.microsoft.com/office/drawing/2014/main" id="{3C2FFA94-B506-4221-ADF9-3D53D9E1002C}"/>
            </a:ext>
          </a:extLst>
        </xdr:cNvPr>
        <xdr:cNvGrpSpPr>
          <a:grpSpLocks/>
        </xdr:cNvGrpSpPr>
      </xdr:nvGrpSpPr>
      <xdr:grpSpPr bwMode="auto">
        <a:xfrm>
          <a:off x="1792780" y="165953675"/>
          <a:ext cx="1114425" cy="333375"/>
          <a:chOff x="875689" y="151169765"/>
          <a:chExt cx="1119676" cy="324000"/>
        </a:xfrm>
      </xdr:grpSpPr>
      <xdr:sp macro="" textlink="">
        <xdr:nvSpPr>
          <xdr:cNvPr id="211" name="Text Box 26">
            <a:extLst>
              <a:ext uri="{FF2B5EF4-FFF2-40B4-BE49-F238E27FC236}">
                <a16:creationId xmlns:a16="http://schemas.microsoft.com/office/drawing/2014/main" id="{A9D4D2CD-7621-5A01-5CC9-F01CBD8AAE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5689" y="151169765"/>
            <a:ext cx="823010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12" name="Line 92">
            <a:extLst>
              <a:ext uri="{FF2B5EF4-FFF2-40B4-BE49-F238E27FC236}">
                <a16:creationId xmlns:a16="http://schemas.microsoft.com/office/drawing/2014/main" id="{E220F157-FF54-307D-DC0A-0D65B7C01719}"/>
              </a:ext>
            </a:extLst>
          </xdr:cNvPr>
          <xdr:cNvSpPr>
            <a:spLocks noChangeShapeType="1"/>
          </xdr:cNvSpPr>
        </xdr:nvSpPr>
        <xdr:spPr bwMode="auto">
          <a:xfrm>
            <a:off x="1635365" y="151319784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3676651</xdr:colOff>
      <xdr:row>685</xdr:row>
      <xdr:rowOff>283322</xdr:rowOff>
    </xdr:from>
    <xdr:to>
      <xdr:col>3</xdr:col>
      <xdr:colOff>3848101</xdr:colOff>
      <xdr:row>735</xdr:row>
      <xdr:rowOff>128494</xdr:rowOff>
    </xdr:to>
    <xdr:sp macro="" textlink="">
      <xdr:nvSpPr>
        <xdr:cNvPr id="213" name="Rectangle 58">
          <a:extLst>
            <a:ext uri="{FF2B5EF4-FFF2-40B4-BE49-F238E27FC236}">
              <a16:creationId xmlns:a16="http://schemas.microsoft.com/office/drawing/2014/main" id="{1CCB5F47-38DD-4E66-AD50-11732F11A184}"/>
            </a:ext>
          </a:extLst>
        </xdr:cNvPr>
        <xdr:cNvSpPr>
          <a:spLocks noChangeArrowheads="1"/>
        </xdr:cNvSpPr>
      </xdr:nvSpPr>
      <xdr:spPr bwMode="auto">
        <a:xfrm>
          <a:off x="5017771" y="156539042"/>
          <a:ext cx="171450" cy="1129803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341546</xdr:colOff>
      <xdr:row>685</xdr:row>
      <xdr:rowOff>11236</xdr:rowOff>
    </xdr:from>
    <xdr:to>
      <xdr:col>3</xdr:col>
      <xdr:colOff>156176</xdr:colOff>
      <xdr:row>686</xdr:row>
      <xdr:rowOff>74549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67C71CEA-A518-43B2-BC29-FA8225725BEF}"/>
            </a:ext>
          </a:extLst>
        </xdr:cNvPr>
        <xdr:cNvGrpSpPr/>
      </xdr:nvGrpSpPr>
      <xdr:grpSpPr>
        <a:xfrm>
          <a:off x="874946" y="156449836"/>
          <a:ext cx="620173" cy="357227"/>
          <a:chOff x="578727" y="70340194"/>
          <a:chExt cx="615103" cy="345390"/>
        </a:xfrm>
      </xdr:grpSpPr>
      <xdr:sp macro="" textlink="">
        <xdr:nvSpPr>
          <xdr:cNvPr id="215" name="Text Box 18">
            <a:extLst>
              <a:ext uri="{FF2B5EF4-FFF2-40B4-BE49-F238E27FC236}">
                <a16:creationId xmlns:a16="http://schemas.microsoft.com/office/drawing/2014/main" id="{C5139434-4FB2-A34A-748D-D762A051FF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8727" y="70340194"/>
            <a:ext cx="615103" cy="259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1,600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16" name="Line 1166">
            <a:extLst>
              <a:ext uri="{FF2B5EF4-FFF2-40B4-BE49-F238E27FC236}">
                <a16:creationId xmlns:a16="http://schemas.microsoft.com/office/drawing/2014/main" id="{0FBE3806-4343-FCC3-CD15-8180E561177A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567022</xdr:colOff>
      <xdr:row>685</xdr:row>
      <xdr:rowOff>6724</xdr:rowOff>
    </xdr:from>
    <xdr:to>
      <xdr:col>3</xdr:col>
      <xdr:colOff>1131980</xdr:colOff>
      <xdr:row>686</xdr:row>
      <xdr:rowOff>70037</xdr:rowOff>
    </xdr:to>
    <xdr:grpSp>
      <xdr:nvGrpSpPr>
        <xdr:cNvPr id="217" name="グループ化 216">
          <a:extLst>
            <a:ext uri="{FF2B5EF4-FFF2-40B4-BE49-F238E27FC236}">
              <a16:creationId xmlns:a16="http://schemas.microsoft.com/office/drawing/2014/main" id="{84C880EE-003C-47D4-B05C-266F78E8CA45}"/>
            </a:ext>
          </a:extLst>
        </xdr:cNvPr>
        <xdr:cNvGrpSpPr/>
      </xdr:nvGrpSpPr>
      <xdr:grpSpPr>
        <a:xfrm>
          <a:off x="1905965" y="156445324"/>
          <a:ext cx="564958" cy="357227"/>
          <a:chOff x="540140" y="70330918"/>
          <a:chExt cx="559184" cy="354666"/>
        </a:xfrm>
      </xdr:grpSpPr>
      <xdr:sp macro="" textlink="">
        <xdr:nvSpPr>
          <xdr:cNvPr id="218" name="Text Box 18">
            <a:extLst>
              <a:ext uri="{FF2B5EF4-FFF2-40B4-BE49-F238E27FC236}">
                <a16:creationId xmlns:a16="http://schemas.microsoft.com/office/drawing/2014/main" id="{D74AF04D-C12E-F230-5BBE-9B3E46021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1,300</a:t>
            </a:r>
          </a:p>
        </xdr:txBody>
      </xdr:sp>
      <xdr:sp macro="" textlink="">
        <xdr:nvSpPr>
          <xdr:cNvPr id="219" name="Line 1166">
            <a:extLst>
              <a:ext uri="{FF2B5EF4-FFF2-40B4-BE49-F238E27FC236}">
                <a16:creationId xmlns:a16="http://schemas.microsoft.com/office/drawing/2014/main" id="{88F78241-BC18-2E1C-1274-EEF604FAA38A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1649512</xdr:colOff>
      <xdr:row>685</xdr:row>
      <xdr:rowOff>13448</xdr:rowOff>
    </xdr:from>
    <xdr:to>
      <xdr:col>3</xdr:col>
      <xdr:colOff>2214470</xdr:colOff>
      <xdr:row>686</xdr:row>
      <xdr:rowOff>76761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ABAF8DF1-93B3-4505-BE7D-72D539FBE3AE}"/>
            </a:ext>
          </a:extLst>
        </xdr:cNvPr>
        <xdr:cNvGrpSpPr/>
      </xdr:nvGrpSpPr>
      <xdr:grpSpPr>
        <a:xfrm>
          <a:off x="2988455" y="156452048"/>
          <a:ext cx="564958" cy="357227"/>
          <a:chOff x="551231" y="70330918"/>
          <a:chExt cx="559184" cy="354666"/>
        </a:xfrm>
      </xdr:grpSpPr>
      <xdr:sp macro="" textlink="">
        <xdr:nvSpPr>
          <xdr:cNvPr id="221" name="Text Box 18">
            <a:extLst>
              <a:ext uri="{FF2B5EF4-FFF2-40B4-BE49-F238E27FC236}">
                <a16:creationId xmlns:a16="http://schemas.microsoft.com/office/drawing/2014/main" id="{3F2DB45F-783B-E21D-3015-4A9074A7C4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231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</a:p>
        </xdr:txBody>
      </xdr:sp>
      <xdr:sp macro="" textlink="">
        <xdr:nvSpPr>
          <xdr:cNvPr id="222" name="Line 1166">
            <a:extLst>
              <a:ext uri="{FF2B5EF4-FFF2-40B4-BE49-F238E27FC236}">
                <a16:creationId xmlns:a16="http://schemas.microsoft.com/office/drawing/2014/main" id="{AA32B089-DEE2-0DA8-09C1-20EE7A0E0AA3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2698377</xdr:colOff>
      <xdr:row>685</xdr:row>
      <xdr:rowOff>8966</xdr:rowOff>
    </xdr:from>
    <xdr:to>
      <xdr:col>3</xdr:col>
      <xdr:colOff>3263335</xdr:colOff>
      <xdr:row>686</xdr:row>
      <xdr:rowOff>72279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44BB1B45-EBC1-4654-93D9-928253C380E9}"/>
            </a:ext>
          </a:extLst>
        </xdr:cNvPr>
        <xdr:cNvGrpSpPr/>
      </xdr:nvGrpSpPr>
      <xdr:grpSpPr>
        <a:xfrm>
          <a:off x="4037320" y="156447566"/>
          <a:ext cx="564958" cy="357227"/>
          <a:chOff x="540140" y="70330918"/>
          <a:chExt cx="559184" cy="354666"/>
        </a:xfrm>
      </xdr:grpSpPr>
      <xdr:sp macro="" textlink="">
        <xdr:nvSpPr>
          <xdr:cNvPr id="224" name="Text Box 18">
            <a:extLst>
              <a:ext uri="{FF2B5EF4-FFF2-40B4-BE49-F238E27FC236}">
                <a16:creationId xmlns:a16="http://schemas.microsoft.com/office/drawing/2014/main" id="{AA7F9575-2536-11DE-CECD-8147FD69EF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140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700</a:t>
            </a:r>
          </a:p>
        </xdr:txBody>
      </xdr:sp>
      <xdr:sp macro="" textlink="">
        <xdr:nvSpPr>
          <xdr:cNvPr id="225" name="Line 1166">
            <a:extLst>
              <a:ext uri="{FF2B5EF4-FFF2-40B4-BE49-F238E27FC236}">
                <a16:creationId xmlns:a16="http://schemas.microsoft.com/office/drawing/2014/main" id="{257124B8-EAA0-983B-CDFC-2AC0D2C2E397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1382148</xdr:colOff>
      <xdr:row>1058</xdr:row>
      <xdr:rowOff>20410</xdr:rowOff>
    </xdr:from>
    <xdr:to>
      <xdr:col>3</xdr:col>
      <xdr:colOff>1382148</xdr:colOff>
      <xdr:row>1108</xdr:row>
      <xdr:rowOff>1167</xdr:rowOff>
    </xdr:to>
    <xdr:sp macro="" textlink="">
      <xdr:nvSpPr>
        <xdr:cNvPr id="302" name="Line 7">
          <a:extLst>
            <a:ext uri="{FF2B5EF4-FFF2-40B4-BE49-F238E27FC236}">
              <a16:creationId xmlns:a16="http://schemas.microsoft.com/office/drawing/2014/main" id="{8E48679B-B760-44CC-87E0-0A5C2873A57D}"/>
            </a:ext>
          </a:extLst>
        </xdr:cNvPr>
        <xdr:cNvSpPr>
          <a:spLocks noChangeShapeType="1"/>
        </xdr:cNvSpPr>
      </xdr:nvSpPr>
      <xdr:spPr bwMode="auto">
        <a:xfrm flipH="1">
          <a:off x="2742862" y="241596181"/>
          <a:ext cx="0" cy="1134544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1361908</xdr:colOff>
      <xdr:row>562</xdr:row>
      <xdr:rowOff>11488</xdr:rowOff>
    </xdr:from>
    <xdr:to>
      <xdr:col>3</xdr:col>
      <xdr:colOff>1361908</xdr:colOff>
      <xdr:row>612</xdr:row>
      <xdr:rowOff>6365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739CB276-66EF-4681-AE0C-225E1845F93D}"/>
            </a:ext>
          </a:extLst>
        </xdr:cNvPr>
        <xdr:cNvSpPr>
          <a:spLocks noChangeShapeType="1"/>
        </xdr:cNvSpPr>
      </xdr:nvSpPr>
      <xdr:spPr bwMode="auto">
        <a:xfrm>
          <a:off x="2725888" y="128286568"/>
          <a:ext cx="0" cy="1134867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1138812</xdr:colOff>
      <xdr:row>437</xdr:row>
      <xdr:rowOff>267573</xdr:rowOff>
    </xdr:from>
    <xdr:to>
      <xdr:col>3</xdr:col>
      <xdr:colOff>1138812</xdr:colOff>
      <xdr:row>487</xdr:row>
      <xdr:rowOff>168962</xdr:rowOff>
    </xdr:to>
    <xdr:sp macro="" textlink="">
      <xdr:nvSpPr>
        <xdr:cNvPr id="3" name="Line 31">
          <a:extLst>
            <a:ext uri="{FF2B5EF4-FFF2-40B4-BE49-F238E27FC236}">
              <a16:creationId xmlns:a16="http://schemas.microsoft.com/office/drawing/2014/main" id="{C987EE9C-9954-4182-9528-90C987A24EF7}"/>
            </a:ext>
          </a:extLst>
        </xdr:cNvPr>
        <xdr:cNvSpPr>
          <a:spLocks noChangeShapeType="1"/>
        </xdr:cNvSpPr>
      </xdr:nvSpPr>
      <xdr:spPr bwMode="auto">
        <a:xfrm>
          <a:off x="2502792" y="99982893"/>
          <a:ext cx="0" cy="11354249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438</xdr:row>
      <xdr:rowOff>104775</xdr:rowOff>
    </xdr:from>
    <xdr:to>
      <xdr:col>4</xdr:col>
      <xdr:colOff>228600</xdr:colOff>
      <xdr:row>487</xdr:row>
      <xdr:rowOff>104775</xdr:rowOff>
    </xdr:to>
    <xdr:graphicFrame macro="">
      <xdr:nvGraphicFramePr>
        <xdr:cNvPr id="4" name="Chart 98">
          <a:extLst>
            <a:ext uri="{FF2B5EF4-FFF2-40B4-BE49-F238E27FC236}">
              <a16:creationId xmlns:a16="http://schemas.microsoft.com/office/drawing/2014/main" id="{9AD14417-5F16-470E-99FA-BC1DC5587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2567940</xdr:colOff>
      <xdr:row>499</xdr:row>
      <xdr:rowOff>281940</xdr:rowOff>
    </xdr:from>
    <xdr:to>
      <xdr:col>3</xdr:col>
      <xdr:colOff>2567940</xdr:colOff>
      <xdr:row>550</xdr:row>
      <xdr:rowOff>31908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E139225-A08F-4E89-8A82-132E12BCC305}"/>
            </a:ext>
          </a:extLst>
        </xdr:cNvPr>
        <xdr:cNvSpPr>
          <a:spLocks noChangeShapeType="1"/>
        </xdr:cNvSpPr>
      </xdr:nvSpPr>
      <xdr:spPr bwMode="auto">
        <a:xfrm>
          <a:off x="3931920" y="114132360"/>
          <a:ext cx="0" cy="11393328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3</xdr:col>
      <xdr:colOff>1709059</xdr:colOff>
      <xdr:row>127</xdr:row>
      <xdr:rowOff>293913</xdr:rowOff>
    </xdr:from>
    <xdr:to>
      <xdr:col>3</xdr:col>
      <xdr:colOff>1709059</xdr:colOff>
      <xdr:row>177</xdr:row>
      <xdr:rowOff>186416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EA32210E-A04B-486F-BFDF-C14135A7FC64}"/>
            </a:ext>
          </a:extLst>
        </xdr:cNvPr>
        <xdr:cNvSpPr>
          <a:spLocks noChangeShapeType="1"/>
        </xdr:cNvSpPr>
      </xdr:nvSpPr>
      <xdr:spPr bwMode="auto">
        <a:xfrm>
          <a:off x="3073039" y="29326113"/>
          <a:ext cx="0" cy="11352983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3</xdr:col>
      <xdr:colOff>649980</xdr:colOff>
      <xdr:row>66</xdr:row>
      <xdr:rowOff>35378</xdr:rowOff>
    </xdr:from>
    <xdr:to>
      <xdr:col>3</xdr:col>
      <xdr:colOff>649980</xdr:colOff>
      <xdr:row>116</xdr:row>
      <xdr:rowOff>25853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19512FCA-77FC-4248-A606-0DA9542A0640}"/>
            </a:ext>
          </a:extLst>
        </xdr:cNvPr>
        <xdr:cNvSpPr>
          <a:spLocks noChangeShapeType="1"/>
        </xdr:cNvSpPr>
      </xdr:nvSpPr>
      <xdr:spPr bwMode="auto">
        <a:xfrm>
          <a:off x="2013960" y="15229658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90335</xdr:colOff>
      <xdr:row>190</xdr:row>
      <xdr:rowOff>41842</xdr:rowOff>
    </xdr:from>
    <xdr:to>
      <xdr:col>3</xdr:col>
      <xdr:colOff>1329544</xdr:colOff>
      <xdr:row>240</xdr:row>
      <xdr:rowOff>682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3937C31-E90E-460B-9E40-FB5D9627265D}"/>
            </a:ext>
          </a:extLst>
        </xdr:cNvPr>
        <xdr:cNvGrpSpPr/>
      </xdr:nvGrpSpPr>
      <xdr:grpSpPr>
        <a:xfrm>
          <a:off x="1451049" y="43562928"/>
          <a:ext cx="1239209" cy="11323525"/>
          <a:chOff x="1178906" y="43628242"/>
          <a:chExt cx="1239209" cy="11323525"/>
        </a:xfrm>
      </xdr:grpSpPr>
      <xdr:grpSp>
        <xdr:nvGrpSpPr>
          <xdr:cNvPr id="9" name="グループ化 179">
            <a:extLst>
              <a:ext uri="{FF2B5EF4-FFF2-40B4-BE49-F238E27FC236}">
                <a16:creationId xmlns:a16="http://schemas.microsoft.com/office/drawing/2014/main" id="{FC6316EB-5A77-9FB0-FB59-03D752F2B6F4}"/>
              </a:ext>
            </a:extLst>
          </xdr:cNvPr>
          <xdr:cNvGrpSpPr>
            <a:grpSpLocks/>
          </xdr:cNvGrpSpPr>
        </xdr:nvGrpSpPr>
        <xdr:grpSpPr bwMode="auto">
          <a:xfrm>
            <a:off x="1178906" y="49436794"/>
            <a:ext cx="1124629" cy="330994"/>
            <a:chOff x="1292820" y="11034962"/>
            <a:chExt cx="1129134" cy="324000"/>
          </a:xfrm>
        </xdr:grpSpPr>
        <xdr:sp macro="" textlink="">
          <xdr:nvSpPr>
            <xdr:cNvPr id="11" name="Text Box 2">
              <a:extLst>
                <a:ext uri="{FF2B5EF4-FFF2-40B4-BE49-F238E27FC236}">
                  <a16:creationId xmlns:a16="http://schemas.microsoft.com/office/drawing/2014/main" id="{EFB0F41C-ACE4-AEE5-A7A9-CA719C1C481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92820" y="11034962"/>
              <a:ext cx="828985" cy="3240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明朝"/>
                  <a:ea typeface="ＭＳ 明朝"/>
                </a:rPr>
                <a:t>全国線</a:t>
              </a:r>
            </a:p>
          </xdr:txBody>
        </xdr:sp>
        <xdr:sp macro="" textlink="">
          <xdr:nvSpPr>
            <xdr:cNvPr id="12" name="Line 62">
              <a:extLst>
                <a:ext uri="{FF2B5EF4-FFF2-40B4-BE49-F238E27FC236}">
                  <a16:creationId xmlns:a16="http://schemas.microsoft.com/office/drawing/2014/main" id="{A568D0BF-9315-B561-A4F2-D41676A5C1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61954" y="11188157"/>
              <a:ext cx="36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6EB5A489-A0CE-3611-8525-A77DF7DC8D56}"/>
              </a:ext>
            </a:extLst>
          </xdr:cNvPr>
          <xdr:cNvCxnSpPr/>
        </xdr:nvCxnSpPr>
        <xdr:spPr>
          <a:xfrm>
            <a:off x="2418110" y="43628242"/>
            <a:ext cx="5" cy="11323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2768088</xdr:colOff>
      <xdr:row>933</xdr:row>
      <xdr:rowOff>276225</xdr:rowOff>
    </xdr:from>
    <xdr:to>
      <xdr:col>3</xdr:col>
      <xdr:colOff>2768088</xdr:colOff>
      <xdr:row>983</xdr:row>
      <xdr:rowOff>167640</xdr:rowOff>
    </xdr:to>
    <xdr:sp macro="" textlink="">
      <xdr:nvSpPr>
        <xdr:cNvPr id="13" name="Line 52">
          <a:extLst>
            <a:ext uri="{FF2B5EF4-FFF2-40B4-BE49-F238E27FC236}">
              <a16:creationId xmlns:a16="http://schemas.microsoft.com/office/drawing/2014/main" id="{6C12AD43-AB28-4C5D-B59D-835926674E3A}"/>
            </a:ext>
          </a:extLst>
        </xdr:cNvPr>
        <xdr:cNvSpPr>
          <a:spLocks noChangeShapeType="1"/>
        </xdr:cNvSpPr>
      </xdr:nvSpPr>
      <xdr:spPr bwMode="auto">
        <a:xfrm>
          <a:off x="4132068" y="213072345"/>
          <a:ext cx="0" cy="11344275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127</xdr:row>
      <xdr:rowOff>273843</xdr:rowOff>
    </xdr:from>
    <xdr:to>
      <xdr:col>4</xdr:col>
      <xdr:colOff>200025</xdr:colOff>
      <xdr:row>177</xdr:row>
      <xdr:rowOff>104775</xdr:rowOff>
    </xdr:to>
    <xdr:graphicFrame macro="">
      <xdr:nvGraphicFramePr>
        <xdr:cNvPr id="14" name="Chart 76">
          <a:extLst>
            <a:ext uri="{FF2B5EF4-FFF2-40B4-BE49-F238E27FC236}">
              <a16:creationId xmlns:a16="http://schemas.microsoft.com/office/drawing/2014/main" id="{F171BFFF-A1B7-4B7C-83E3-771A16540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66</xdr:row>
      <xdr:rowOff>123825</xdr:rowOff>
    </xdr:from>
    <xdr:to>
      <xdr:col>4</xdr:col>
      <xdr:colOff>257175</xdr:colOff>
      <xdr:row>115</xdr:row>
      <xdr:rowOff>104775</xdr:rowOff>
    </xdr:to>
    <xdr:graphicFrame macro="">
      <xdr:nvGraphicFramePr>
        <xdr:cNvPr id="15" name="Chart 68">
          <a:extLst>
            <a:ext uri="{FF2B5EF4-FFF2-40B4-BE49-F238E27FC236}">
              <a16:creationId xmlns:a16="http://schemas.microsoft.com/office/drawing/2014/main" id="{7546D9AE-4191-456A-8EA2-01DB76670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3548063</xdr:colOff>
      <xdr:row>872</xdr:row>
      <xdr:rowOff>57150</xdr:rowOff>
    </xdr:from>
    <xdr:to>
      <xdr:col>3</xdr:col>
      <xdr:colOff>3548063</xdr:colOff>
      <xdr:row>922</xdr:row>
      <xdr:rowOff>47625</xdr:rowOff>
    </xdr:to>
    <xdr:sp macro="" textlink="">
      <xdr:nvSpPr>
        <xdr:cNvPr id="16" name="Line 49">
          <a:extLst>
            <a:ext uri="{FF2B5EF4-FFF2-40B4-BE49-F238E27FC236}">
              <a16:creationId xmlns:a16="http://schemas.microsoft.com/office/drawing/2014/main" id="{D0189A28-7D2A-44BE-90BD-37CCBEB7896E}"/>
            </a:ext>
          </a:extLst>
        </xdr:cNvPr>
        <xdr:cNvSpPr>
          <a:spLocks noChangeShapeType="1"/>
        </xdr:cNvSpPr>
      </xdr:nvSpPr>
      <xdr:spPr bwMode="auto">
        <a:xfrm>
          <a:off x="4912043" y="19900773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872</xdr:row>
      <xdr:rowOff>114300</xdr:rowOff>
    </xdr:from>
    <xdr:to>
      <xdr:col>4</xdr:col>
      <xdr:colOff>257175</xdr:colOff>
      <xdr:row>921</xdr:row>
      <xdr:rowOff>104775</xdr:rowOff>
    </xdr:to>
    <xdr:graphicFrame macro="">
      <xdr:nvGraphicFramePr>
        <xdr:cNvPr id="17" name="Chart 124">
          <a:extLst>
            <a:ext uri="{FF2B5EF4-FFF2-40B4-BE49-F238E27FC236}">
              <a16:creationId xmlns:a16="http://schemas.microsoft.com/office/drawing/2014/main" id="{6A806922-7A60-4472-A033-CD5127E74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59159</xdr:colOff>
      <xdr:row>500</xdr:row>
      <xdr:rowOff>130969</xdr:rowOff>
    </xdr:from>
    <xdr:to>
      <xdr:col>4</xdr:col>
      <xdr:colOff>261937</xdr:colOff>
      <xdr:row>549</xdr:row>
      <xdr:rowOff>76786</xdr:rowOff>
    </xdr:to>
    <xdr:graphicFrame macro="">
      <xdr:nvGraphicFramePr>
        <xdr:cNvPr id="18" name="Chart 100">
          <a:extLst>
            <a:ext uri="{FF2B5EF4-FFF2-40B4-BE49-F238E27FC236}">
              <a16:creationId xmlns:a16="http://schemas.microsoft.com/office/drawing/2014/main" id="{7AF6965D-0B10-4DCD-BCF3-F800BA22D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3731558</xdr:colOff>
      <xdr:row>995</xdr:row>
      <xdr:rowOff>290790</xdr:rowOff>
    </xdr:from>
    <xdr:to>
      <xdr:col>3</xdr:col>
      <xdr:colOff>3734361</xdr:colOff>
      <xdr:row>1046</xdr:row>
      <xdr:rowOff>78439</xdr:rowOff>
    </xdr:to>
    <xdr:sp macro="" textlink="">
      <xdr:nvSpPr>
        <xdr:cNvPr id="19" name="Line 55">
          <a:extLst>
            <a:ext uri="{FF2B5EF4-FFF2-40B4-BE49-F238E27FC236}">
              <a16:creationId xmlns:a16="http://schemas.microsoft.com/office/drawing/2014/main" id="{CC5DF293-6A14-4CF7-8BEB-BD71C7412F90}"/>
            </a:ext>
          </a:extLst>
        </xdr:cNvPr>
        <xdr:cNvSpPr>
          <a:spLocks noChangeShapeType="1"/>
        </xdr:cNvSpPr>
      </xdr:nvSpPr>
      <xdr:spPr bwMode="auto">
        <a:xfrm flipH="1">
          <a:off x="5095538" y="227222010"/>
          <a:ext cx="2803" cy="1143100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996</xdr:row>
      <xdr:rowOff>104775</xdr:rowOff>
    </xdr:from>
    <xdr:to>
      <xdr:col>4</xdr:col>
      <xdr:colOff>180975</xdr:colOff>
      <xdr:row>1045</xdr:row>
      <xdr:rowOff>104775</xdr:rowOff>
    </xdr:to>
    <xdr:graphicFrame macro="">
      <xdr:nvGraphicFramePr>
        <xdr:cNvPr id="20" name="Chart 130">
          <a:extLst>
            <a:ext uri="{FF2B5EF4-FFF2-40B4-BE49-F238E27FC236}">
              <a16:creationId xmlns:a16="http://schemas.microsoft.com/office/drawing/2014/main" id="{C1CA9C93-B8D5-48D5-90A1-AD6E2A27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1448058</xdr:colOff>
      <xdr:row>376</xdr:row>
      <xdr:rowOff>7764</xdr:rowOff>
    </xdr:from>
    <xdr:to>
      <xdr:col>3</xdr:col>
      <xdr:colOff>1448058</xdr:colOff>
      <xdr:row>425</xdr:row>
      <xdr:rowOff>191300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id="{4D75AE9D-AC0D-4910-86F4-C4A1FE2B14EA}"/>
            </a:ext>
          </a:extLst>
        </xdr:cNvPr>
        <xdr:cNvSpPr>
          <a:spLocks noChangeShapeType="1"/>
        </xdr:cNvSpPr>
      </xdr:nvSpPr>
      <xdr:spPr bwMode="auto">
        <a:xfrm>
          <a:off x="2812038" y="85877544"/>
          <a:ext cx="0" cy="1134683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376</xdr:row>
      <xdr:rowOff>114300</xdr:rowOff>
    </xdr:from>
    <xdr:to>
      <xdr:col>4</xdr:col>
      <xdr:colOff>228600</xdr:colOff>
      <xdr:row>425</xdr:row>
      <xdr:rowOff>76200</xdr:rowOff>
    </xdr:to>
    <xdr:graphicFrame macro="">
      <xdr:nvGraphicFramePr>
        <xdr:cNvPr id="22" name="Chart 96">
          <a:extLst>
            <a:ext uri="{FF2B5EF4-FFF2-40B4-BE49-F238E27FC236}">
              <a16:creationId xmlns:a16="http://schemas.microsoft.com/office/drawing/2014/main" id="{D5D8AA00-A9FC-469E-9FA2-FB75D6426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1751313</xdr:colOff>
      <xdr:row>313</xdr:row>
      <xdr:rowOff>292153</xdr:rowOff>
    </xdr:from>
    <xdr:to>
      <xdr:col>3</xdr:col>
      <xdr:colOff>1751313</xdr:colOff>
      <xdr:row>363</xdr:row>
      <xdr:rowOff>191300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49CF140-27D8-4FC0-9FD3-6624AEF82418}"/>
            </a:ext>
          </a:extLst>
        </xdr:cNvPr>
        <xdr:cNvSpPr>
          <a:spLocks noChangeShapeType="1"/>
        </xdr:cNvSpPr>
      </xdr:nvSpPr>
      <xdr:spPr bwMode="auto">
        <a:xfrm>
          <a:off x="3115293" y="71737273"/>
          <a:ext cx="0" cy="1135200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314</xdr:row>
      <xdr:rowOff>82363</xdr:rowOff>
    </xdr:from>
    <xdr:to>
      <xdr:col>4</xdr:col>
      <xdr:colOff>257175</xdr:colOff>
      <xdr:row>363</xdr:row>
      <xdr:rowOff>44263</xdr:rowOff>
    </xdr:to>
    <xdr:graphicFrame macro="">
      <xdr:nvGraphicFramePr>
        <xdr:cNvPr id="24" name="Chart 87">
          <a:extLst>
            <a:ext uri="{FF2B5EF4-FFF2-40B4-BE49-F238E27FC236}">
              <a16:creationId xmlns:a16="http://schemas.microsoft.com/office/drawing/2014/main" id="{AE89B335-FF13-4971-952A-E386C9836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1411899</xdr:colOff>
      <xdr:row>251</xdr:row>
      <xdr:rowOff>292213</xdr:rowOff>
    </xdr:from>
    <xdr:to>
      <xdr:col>3</xdr:col>
      <xdr:colOff>1411899</xdr:colOff>
      <xdr:row>301</xdr:row>
      <xdr:rowOff>184717</xdr:rowOff>
    </xdr:to>
    <xdr:sp macro="" textlink="">
      <xdr:nvSpPr>
        <xdr:cNvPr id="25" name="Line 19">
          <a:extLst>
            <a:ext uri="{FF2B5EF4-FFF2-40B4-BE49-F238E27FC236}">
              <a16:creationId xmlns:a16="http://schemas.microsoft.com/office/drawing/2014/main" id="{C37A8D45-58D0-4C0D-84B7-C4171BB0E2C3}"/>
            </a:ext>
          </a:extLst>
        </xdr:cNvPr>
        <xdr:cNvSpPr>
          <a:spLocks noChangeShapeType="1"/>
        </xdr:cNvSpPr>
      </xdr:nvSpPr>
      <xdr:spPr bwMode="auto">
        <a:xfrm>
          <a:off x="2775879" y="57602233"/>
          <a:ext cx="0" cy="1134536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252</xdr:row>
      <xdr:rowOff>114300</xdr:rowOff>
    </xdr:from>
    <xdr:to>
      <xdr:col>4</xdr:col>
      <xdr:colOff>180975</xdr:colOff>
      <xdr:row>301</xdr:row>
      <xdr:rowOff>85725</xdr:rowOff>
    </xdr:to>
    <xdr:graphicFrame macro="">
      <xdr:nvGraphicFramePr>
        <xdr:cNvPr id="26" name="Chart 85">
          <a:extLst>
            <a:ext uri="{FF2B5EF4-FFF2-40B4-BE49-F238E27FC236}">
              <a16:creationId xmlns:a16="http://schemas.microsoft.com/office/drawing/2014/main" id="{678BE998-F1B8-49B0-9ADF-4FF36AA2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1921670</xdr:colOff>
      <xdr:row>4</xdr:row>
      <xdr:rowOff>55469</xdr:rowOff>
    </xdr:from>
    <xdr:to>
      <xdr:col>3</xdr:col>
      <xdr:colOff>1921670</xdr:colOff>
      <xdr:row>54</xdr:row>
      <xdr:rowOff>45944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21CB4127-E33A-462D-8E76-C341A18A574A}"/>
            </a:ext>
          </a:extLst>
        </xdr:cNvPr>
        <xdr:cNvSpPr>
          <a:spLocks noChangeShapeType="1"/>
        </xdr:cNvSpPr>
      </xdr:nvSpPr>
      <xdr:spPr bwMode="auto">
        <a:xfrm>
          <a:off x="3285650" y="1114649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123825</xdr:rowOff>
    </xdr:from>
    <xdr:to>
      <xdr:col>4</xdr:col>
      <xdr:colOff>190500</xdr:colOff>
      <xdr:row>53</xdr:row>
      <xdr:rowOff>85725</xdr:rowOff>
    </xdr:to>
    <xdr:graphicFrame macro="">
      <xdr:nvGraphicFramePr>
        <xdr:cNvPr id="28" name="Chart 58">
          <a:extLst>
            <a:ext uri="{FF2B5EF4-FFF2-40B4-BE49-F238E27FC236}">
              <a16:creationId xmlns:a16="http://schemas.microsoft.com/office/drawing/2014/main" id="{320E0A04-7340-4B60-8B37-9271BFD69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934</xdr:row>
      <xdr:rowOff>114300</xdr:rowOff>
    </xdr:from>
    <xdr:to>
      <xdr:col>4</xdr:col>
      <xdr:colOff>257175</xdr:colOff>
      <xdr:row>983</xdr:row>
      <xdr:rowOff>104775</xdr:rowOff>
    </xdr:to>
    <xdr:graphicFrame macro="">
      <xdr:nvGraphicFramePr>
        <xdr:cNvPr id="29" name="Chart 126">
          <a:extLst>
            <a:ext uri="{FF2B5EF4-FFF2-40B4-BE49-F238E27FC236}">
              <a16:creationId xmlns:a16="http://schemas.microsoft.com/office/drawing/2014/main" id="{5D4EB61F-65C9-42C7-9FD7-8EA5BF93D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71437</xdr:colOff>
      <xdr:row>190</xdr:row>
      <xdr:rowOff>71437</xdr:rowOff>
    </xdr:from>
    <xdr:to>
      <xdr:col>4</xdr:col>
      <xdr:colOff>261936</xdr:colOff>
      <xdr:row>239</xdr:row>
      <xdr:rowOff>23813</xdr:rowOff>
    </xdr:to>
    <xdr:graphicFrame macro="">
      <xdr:nvGraphicFramePr>
        <xdr:cNvPr id="32" name="Chart 83">
          <a:extLst>
            <a:ext uri="{FF2B5EF4-FFF2-40B4-BE49-F238E27FC236}">
              <a16:creationId xmlns:a16="http://schemas.microsoft.com/office/drawing/2014/main" id="{1B9DDDA9-4CB9-4325-914F-5CA9C7FF0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9FA7A817-9856-4AE8-912F-FC457FA2E162}"/>
            </a:ext>
          </a:extLst>
        </xdr:cNvPr>
        <xdr:cNvSpPr txBox="1">
          <a:spLocks noChangeArrowheads="1"/>
        </xdr:cNvSpPr>
      </xdr:nvSpPr>
      <xdr:spPr bwMode="auto">
        <a:xfrm>
          <a:off x="5278755" y="763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64</xdr:row>
      <xdr:rowOff>279400</xdr:rowOff>
    </xdr:from>
    <xdr:to>
      <xdr:col>4</xdr:col>
      <xdr:colOff>161925</xdr:colOff>
      <xdr:row>65</xdr:row>
      <xdr:rowOff>285942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9A3A05EC-A491-408E-BA7A-1A988495E815}"/>
            </a:ext>
          </a:extLst>
        </xdr:cNvPr>
        <xdr:cNvSpPr txBox="1">
          <a:spLocks noChangeArrowheads="1"/>
        </xdr:cNvSpPr>
      </xdr:nvSpPr>
      <xdr:spPr bwMode="auto">
        <a:xfrm>
          <a:off x="5278755" y="14902180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126</xdr:row>
      <xdr:rowOff>273050</xdr:rowOff>
    </xdr:from>
    <xdr:to>
      <xdr:col>4</xdr:col>
      <xdr:colOff>161925</xdr:colOff>
      <xdr:row>128</xdr:row>
      <xdr:rowOff>6449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77622C18-8428-4BCF-910A-A5577943D8E5}"/>
            </a:ext>
          </a:extLst>
        </xdr:cNvPr>
        <xdr:cNvSpPr txBox="1">
          <a:spLocks noChangeArrowheads="1"/>
        </xdr:cNvSpPr>
      </xdr:nvSpPr>
      <xdr:spPr bwMode="auto">
        <a:xfrm>
          <a:off x="5278755" y="29030930"/>
          <a:ext cx="293370" cy="304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188</xdr:row>
      <xdr:rowOff>282575</xdr:rowOff>
    </xdr:from>
    <xdr:to>
      <xdr:col>4</xdr:col>
      <xdr:colOff>161925</xdr:colOff>
      <xdr:row>189</xdr:row>
      <xdr:rowOff>289117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46C7C2B-2C91-474D-B6DA-61519618CF8A}"/>
            </a:ext>
          </a:extLst>
        </xdr:cNvPr>
        <xdr:cNvSpPr txBox="1">
          <a:spLocks noChangeArrowheads="1"/>
        </xdr:cNvSpPr>
      </xdr:nvSpPr>
      <xdr:spPr bwMode="auto">
        <a:xfrm>
          <a:off x="5278755" y="4317555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250</xdr:row>
      <xdr:rowOff>273050</xdr:rowOff>
    </xdr:from>
    <xdr:to>
      <xdr:col>4</xdr:col>
      <xdr:colOff>161925</xdr:colOff>
      <xdr:row>251</xdr:row>
      <xdr:rowOff>288925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BF399082-C077-4AEE-9644-7EFA33B150A8}"/>
            </a:ext>
          </a:extLst>
        </xdr:cNvPr>
        <xdr:cNvSpPr txBox="1">
          <a:spLocks noChangeArrowheads="1"/>
        </xdr:cNvSpPr>
      </xdr:nvSpPr>
      <xdr:spPr bwMode="auto">
        <a:xfrm>
          <a:off x="5278755" y="57301130"/>
          <a:ext cx="29337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312</xdr:row>
      <xdr:rowOff>273050</xdr:rowOff>
    </xdr:from>
    <xdr:to>
      <xdr:col>4</xdr:col>
      <xdr:colOff>161925</xdr:colOff>
      <xdr:row>314</xdr:row>
      <xdr:rowOff>6449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F4DA4252-8C00-45D5-9B33-6B116FE7222D}"/>
            </a:ext>
          </a:extLst>
        </xdr:cNvPr>
        <xdr:cNvSpPr txBox="1">
          <a:spLocks noChangeArrowheads="1"/>
        </xdr:cNvSpPr>
      </xdr:nvSpPr>
      <xdr:spPr bwMode="auto">
        <a:xfrm>
          <a:off x="5278755" y="71436230"/>
          <a:ext cx="293370" cy="304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374</xdr:row>
      <xdr:rowOff>276225</xdr:rowOff>
    </xdr:from>
    <xdr:to>
      <xdr:col>4</xdr:col>
      <xdr:colOff>161925</xdr:colOff>
      <xdr:row>376</xdr:row>
      <xdr:rowOff>0</xdr:rowOff>
    </xdr:to>
    <xdr:sp macro="" textlink="">
      <xdr:nvSpPr>
        <xdr:cNvPr id="39" name="Text Box 30">
          <a:extLst>
            <a:ext uri="{FF2B5EF4-FFF2-40B4-BE49-F238E27FC236}">
              <a16:creationId xmlns:a16="http://schemas.microsoft.com/office/drawing/2014/main" id="{0AA3FFE0-24DC-49C4-97D9-D0C593C19572}"/>
            </a:ext>
          </a:extLst>
        </xdr:cNvPr>
        <xdr:cNvSpPr txBox="1">
          <a:spLocks noChangeArrowheads="1"/>
        </xdr:cNvSpPr>
      </xdr:nvSpPr>
      <xdr:spPr bwMode="auto">
        <a:xfrm>
          <a:off x="5278755" y="855745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436</xdr:row>
      <xdr:rowOff>276225</xdr:rowOff>
    </xdr:from>
    <xdr:to>
      <xdr:col>4</xdr:col>
      <xdr:colOff>161925</xdr:colOff>
      <xdr:row>438</xdr:row>
      <xdr:rowOff>0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id="{B88587B1-5A5B-4C22-82D2-C7D1789CC068}"/>
            </a:ext>
          </a:extLst>
        </xdr:cNvPr>
        <xdr:cNvSpPr txBox="1">
          <a:spLocks noChangeArrowheads="1"/>
        </xdr:cNvSpPr>
      </xdr:nvSpPr>
      <xdr:spPr bwMode="auto">
        <a:xfrm>
          <a:off x="5278755" y="997096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498</xdr:row>
      <xdr:rowOff>276225</xdr:rowOff>
    </xdr:from>
    <xdr:to>
      <xdr:col>4</xdr:col>
      <xdr:colOff>161925</xdr:colOff>
      <xdr:row>500</xdr:row>
      <xdr:rowOff>0</xdr:rowOff>
    </xdr:to>
    <xdr:sp macro="" textlink="">
      <xdr:nvSpPr>
        <xdr:cNvPr id="41" name="Text Box 36">
          <a:extLst>
            <a:ext uri="{FF2B5EF4-FFF2-40B4-BE49-F238E27FC236}">
              <a16:creationId xmlns:a16="http://schemas.microsoft.com/office/drawing/2014/main" id="{AE89956A-7931-4199-BA40-CD79DDA35066}"/>
            </a:ext>
          </a:extLst>
        </xdr:cNvPr>
        <xdr:cNvSpPr txBox="1">
          <a:spLocks noChangeArrowheads="1"/>
        </xdr:cNvSpPr>
      </xdr:nvSpPr>
      <xdr:spPr bwMode="auto">
        <a:xfrm>
          <a:off x="5278755" y="1138447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622</xdr:row>
      <xdr:rowOff>276225</xdr:rowOff>
    </xdr:from>
    <xdr:to>
      <xdr:col>4</xdr:col>
      <xdr:colOff>161925</xdr:colOff>
      <xdr:row>624</xdr:row>
      <xdr:rowOff>0</xdr:rowOff>
    </xdr:to>
    <xdr:sp macro="" textlink="">
      <xdr:nvSpPr>
        <xdr:cNvPr id="43" name="Text Box 39">
          <a:extLst>
            <a:ext uri="{FF2B5EF4-FFF2-40B4-BE49-F238E27FC236}">
              <a16:creationId xmlns:a16="http://schemas.microsoft.com/office/drawing/2014/main" id="{58F8BCB6-1CD2-4CA2-8FC0-D3130BBCE7A1}"/>
            </a:ext>
          </a:extLst>
        </xdr:cNvPr>
        <xdr:cNvSpPr txBox="1">
          <a:spLocks noChangeArrowheads="1"/>
        </xdr:cNvSpPr>
      </xdr:nvSpPr>
      <xdr:spPr bwMode="auto">
        <a:xfrm>
          <a:off x="5278755" y="142114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684</xdr:row>
      <xdr:rowOff>276225</xdr:rowOff>
    </xdr:from>
    <xdr:to>
      <xdr:col>4</xdr:col>
      <xdr:colOff>161925</xdr:colOff>
      <xdr:row>686</xdr:row>
      <xdr:rowOff>0</xdr:rowOff>
    </xdr:to>
    <xdr:sp macro="" textlink="">
      <xdr:nvSpPr>
        <xdr:cNvPr id="45" name="Text Box 42">
          <a:extLst>
            <a:ext uri="{FF2B5EF4-FFF2-40B4-BE49-F238E27FC236}">
              <a16:creationId xmlns:a16="http://schemas.microsoft.com/office/drawing/2014/main" id="{37AB01BD-4DB9-49D4-B18C-B2AA3B63B800}"/>
            </a:ext>
          </a:extLst>
        </xdr:cNvPr>
        <xdr:cNvSpPr txBox="1">
          <a:spLocks noChangeArrowheads="1"/>
        </xdr:cNvSpPr>
      </xdr:nvSpPr>
      <xdr:spPr bwMode="auto">
        <a:xfrm>
          <a:off x="5278755" y="1562500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746</xdr:row>
      <xdr:rowOff>276225</xdr:rowOff>
    </xdr:from>
    <xdr:to>
      <xdr:col>4</xdr:col>
      <xdr:colOff>161925</xdr:colOff>
      <xdr:row>748</xdr:row>
      <xdr:rowOff>0</xdr:rowOff>
    </xdr:to>
    <xdr:sp macro="" textlink="">
      <xdr:nvSpPr>
        <xdr:cNvPr id="47" name="Text Box 45">
          <a:extLst>
            <a:ext uri="{FF2B5EF4-FFF2-40B4-BE49-F238E27FC236}">
              <a16:creationId xmlns:a16="http://schemas.microsoft.com/office/drawing/2014/main" id="{F9114FAD-F6FB-467F-B2E6-314D22B58614}"/>
            </a:ext>
          </a:extLst>
        </xdr:cNvPr>
        <xdr:cNvSpPr txBox="1">
          <a:spLocks noChangeArrowheads="1"/>
        </xdr:cNvSpPr>
      </xdr:nvSpPr>
      <xdr:spPr bwMode="auto">
        <a:xfrm>
          <a:off x="5278755" y="170385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808</xdr:row>
      <xdr:rowOff>276225</xdr:rowOff>
    </xdr:from>
    <xdr:to>
      <xdr:col>4</xdr:col>
      <xdr:colOff>161925</xdr:colOff>
      <xdr:row>810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C22DE0A6-A8B6-49F3-964F-97FD93767522}"/>
            </a:ext>
          </a:extLst>
        </xdr:cNvPr>
        <xdr:cNvSpPr txBox="1">
          <a:spLocks noChangeArrowheads="1"/>
        </xdr:cNvSpPr>
      </xdr:nvSpPr>
      <xdr:spPr bwMode="auto">
        <a:xfrm>
          <a:off x="5278755" y="184520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870</xdr:row>
      <xdr:rowOff>273050</xdr:rowOff>
    </xdr:from>
    <xdr:to>
      <xdr:col>4</xdr:col>
      <xdr:colOff>161925</xdr:colOff>
      <xdr:row>871</xdr:row>
      <xdr:rowOff>288925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69329995-2EB4-4464-B81C-EF9BF4285418}"/>
            </a:ext>
          </a:extLst>
        </xdr:cNvPr>
        <xdr:cNvSpPr txBox="1">
          <a:spLocks noChangeArrowheads="1"/>
        </xdr:cNvSpPr>
      </xdr:nvSpPr>
      <xdr:spPr bwMode="auto">
        <a:xfrm>
          <a:off x="5278755" y="198652130"/>
          <a:ext cx="29337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932</xdr:row>
      <xdr:rowOff>269875</xdr:rowOff>
    </xdr:from>
    <xdr:to>
      <xdr:col>4</xdr:col>
      <xdr:colOff>161925</xdr:colOff>
      <xdr:row>934</xdr:row>
      <xdr:rowOff>6985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E72ECB4A-A5D6-413C-A584-DC146E9FB07B}"/>
            </a:ext>
          </a:extLst>
        </xdr:cNvPr>
        <xdr:cNvSpPr txBox="1">
          <a:spLocks noChangeArrowheads="1"/>
        </xdr:cNvSpPr>
      </xdr:nvSpPr>
      <xdr:spPr bwMode="auto">
        <a:xfrm>
          <a:off x="5278755" y="212784055"/>
          <a:ext cx="293370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994</xdr:row>
      <xdr:rowOff>279400</xdr:rowOff>
    </xdr:from>
    <xdr:to>
      <xdr:col>4</xdr:col>
      <xdr:colOff>161925</xdr:colOff>
      <xdr:row>995</xdr:row>
      <xdr:rowOff>287482</xdr:rowOff>
    </xdr:to>
    <xdr:sp macro="" textlink="">
      <xdr:nvSpPr>
        <xdr:cNvPr id="52" name="Text Box 57">
          <a:extLst>
            <a:ext uri="{FF2B5EF4-FFF2-40B4-BE49-F238E27FC236}">
              <a16:creationId xmlns:a16="http://schemas.microsoft.com/office/drawing/2014/main" id="{A1D7C157-1F05-451F-BEBF-E652F344C65D}"/>
            </a:ext>
          </a:extLst>
        </xdr:cNvPr>
        <xdr:cNvSpPr txBox="1">
          <a:spLocks noChangeArrowheads="1"/>
        </xdr:cNvSpPr>
      </xdr:nvSpPr>
      <xdr:spPr bwMode="auto">
        <a:xfrm>
          <a:off x="5278755" y="226928680"/>
          <a:ext cx="293370" cy="290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634092</xdr:colOff>
      <xdr:row>46</xdr:row>
      <xdr:rowOff>83004</xdr:rowOff>
    </xdr:from>
    <xdr:to>
      <xdr:col>3</xdr:col>
      <xdr:colOff>1786617</xdr:colOff>
      <xdr:row>47</xdr:row>
      <xdr:rowOff>178254</xdr:rowOff>
    </xdr:to>
    <xdr:grpSp>
      <xdr:nvGrpSpPr>
        <xdr:cNvPr id="53" name="グループ化 175">
          <a:extLst>
            <a:ext uri="{FF2B5EF4-FFF2-40B4-BE49-F238E27FC236}">
              <a16:creationId xmlns:a16="http://schemas.microsoft.com/office/drawing/2014/main" id="{A49FA6E6-D976-450B-B04A-1E3A4E462930}"/>
            </a:ext>
          </a:extLst>
        </xdr:cNvPr>
        <xdr:cNvGrpSpPr>
          <a:grpSpLocks/>
        </xdr:cNvGrpSpPr>
      </xdr:nvGrpSpPr>
      <xdr:grpSpPr bwMode="auto">
        <a:xfrm>
          <a:off x="1994806" y="10718347"/>
          <a:ext cx="1152525" cy="323850"/>
          <a:chOff x="1828798" y="10941049"/>
          <a:chExt cx="1152956" cy="324000"/>
        </a:xfrm>
      </xdr:grpSpPr>
      <xdr:sp macro="" textlink="">
        <xdr:nvSpPr>
          <xdr:cNvPr id="54" name="Text Box 2">
            <a:extLst>
              <a:ext uri="{FF2B5EF4-FFF2-40B4-BE49-F238E27FC236}">
                <a16:creationId xmlns:a16="http://schemas.microsoft.com/office/drawing/2014/main" id="{1E02C3CB-BEEA-BFAE-A667-CCFD44A92D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8798" y="10941049"/>
            <a:ext cx="828985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5" name="Line 62">
            <a:extLst>
              <a:ext uri="{FF2B5EF4-FFF2-40B4-BE49-F238E27FC236}">
                <a16:creationId xmlns:a16="http://schemas.microsoft.com/office/drawing/2014/main" id="{81F1D6EC-0D45-B820-DE07-E3FCC95B182A}"/>
              </a:ext>
            </a:extLst>
          </xdr:cNvPr>
          <xdr:cNvSpPr>
            <a:spLocks noChangeShapeType="1"/>
          </xdr:cNvSpPr>
        </xdr:nvSpPr>
        <xdr:spPr bwMode="auto">
          <a:xfrm>
            <a:off x="2621754" y="11094244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482711</xdr:colOff>
      <xdr:row>318</xdr:row>
      <xdr:rowOff>221796</xdr:rowOff>
    </xdr:from>
    <xdr:to>
      <xdr:col>3</xdr:col>
      <xdr:colOff>1612104</xdr:colOff>
      <xdr:row>320</xdr:row>
      <xdr:rowOff>97971</xdr:rowOff>
    </xdr:to>
    <xdr:grpSp>
      <xdr:nvGrpSpPr>
        <xdr:cNvPr id="56" name="グループ化 184">
          <a:extLst>
            <a:ext uri="{FF2B5EF4-FFF2-40B4-BE49-F238E27FC236}">
              <a16:creationId xmlns:a16="http://schemas.microsoft.com/office/drawing/2014/main" id="{53469FDF-913E-4027-864C-54EDE7C6F753}"/>
            </a:ext>
          </a:extLst>
        </xdr:cNvPr>
        <xdr:cNvGrpSpPr>
          <a:grpSpLocks/>
        </xdr:cNvGrpSpPr>
      </xdr:nvGrpSpPr>
      <xdr:grpSpPr bwMode="auto">
        <a:xfrm>
          <a:off x="1843425" y="72927482"/>
          <a:ext cx="1129393" cy="333375"/>
          <a:chOff x="805647" y="72209021"/>
          <a:chExt cx="1135492" cy="324000"/>
        </a:xfrm>
      </xdr:grpSpPr>
      <xdr:sp macro="" textlink="">
        <xdr:nvSpPr>
          <xdr:cNvPr id="57" name="Text Box 23">
            <a:extLst>
              <a:ext uri="{FF2B5EF4-FFF2-40B4-BE49-F238E27FC236}">
                <a16:creationId xmlns:a16="http://schemas.microsoft.com/office/drawing/2014/main" id="{226F88F7-7572-143C-7129-82EB2E7454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647" y="72209021"/>
            <a:ext cx="830150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58" name="Line 88">
            <a:extLst>
              <a:ext uri="{FF2B5EF4-FFF2-40B4-BE49-F238E27FC236}">
                <a16:creationId xmlns:a16="http://schemas.microsoft.com/office/drawing/2014/main" id="{CEE3719F-1DF3-07E8-B29D-48EA5FDE84CD}"/>
              </a:ext>
            </a:extLst>
          </xdr:cNvPr>
          <xdr:cNvSpPr>
            <a:spLocks noChangeShapeType="1"/>
          </xdr:cNvSpPr>
        </xdr:nvSpPr>
        <xdr:spPr bwMode="auto">
          <a:xfrm>
            <a:off x="1581139" y="7236142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342153</xdr:colOff>
      <xdr:row>452</xdr:row>
      <xdr:rowOff>48844</xdr:rowOff>
    </xdr:from>
    <xdr:to>
      <xdr:col>3</xdr:col>
      <xdr:colOff>1017070</xdr:colOff>
      <xdr:row>453</xdr:row>
      <xdr:rowOff>86678</xdr:rowOff>
    </xdr:to>
    <xdr:grpSp>
      <xdr:nvGrpSpPr>
        <xdr:cNvPr id="59" name="グループ化 189">
          <a:extLst>
            <a:ext uri="{FF2B5EF4-FFF2-40B4-BE49-F238E27FC236}">
              <a16:creationId xmlns:a16="http://schemas.microsoft.com/office/drawing/2014/main" id="{F4C969D4-3B07-4B37-8F2E-74D122B66F25}"/>
            </a:ext>
          </a:extLst>
        </xdr:cNvPr>
        <xdr:cNvGrpSpPr>
          <a:grpSpLocks/>
        </xdr:cNvGrpSpPr>
      </xdr:nvGrpSpPr>
      <xdr:grpSpPr bwMode="auto">
        <a:xfrm>
          <a:off x="1702867" y="103343387"/>
          <a:ext cx="674917" cy="266434"/>
          <a:chOff x="976643" y="101447948"/>
          <a:chExt cx="1238351" cy="324001"/>
        </a:xfrm>
      </xdr:grpSpPr>
      <xdr:sp macro="" textlink="">
        <xdr:nvSpPr>
          <xdr:cNvPr id="60" name="Text Box 32">
            <a:extLst>
              <a:ext uri="{FF2B5EF4-FFF2-40B4-BE49-F238E27FC236}">
                <a16:creationId xmlns:a16="http://schemas.microsoft.com/office/drawing/2014/main" id="{B3155716-B0ED-D62F-5567-BF26A99B56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643" y="101447948"/>
            <a:ext cx="825561" cy="324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   </a:t>
            </a:r>
          </a:p>
        </xdr:txBody>
      </xdr:sp>
      <xdr:sp macro="" textlink="">
        <xdr:nvSpPr>
          <xdr:cNvPr id="61" name="Line 99">
            <a:extLst>
              <a:ext uri="{FF2B5EF4-FFF2-40B4-BE49-F238E27FC236}">
                <a16:creationId xmlns:a16="http://schemas.microsoft.com/office/drawing/2014/main" id="{B4461E82-1756-97EA-E3A9-85FB3BABEE47}"/>
              </a:ext>
            </a:extLst>
          </xdr:cNvPr>
          <xdr:cNvSpPr>
            <a:spLocks noChangeShapeType="1"/>
          </xdr:cNvSpPr>
        </xdr:nvSpPr>
        <xdr:spPr bwMode="auto">
          <a:xfrm>
            <a:off x="1854994" y="10159365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1298905</xdr:colOff>
      <xdr:row>934</xdr:row>
      <xdr:rowOff>26446</xdr:rowOff>
    </xdr:from>
    <xdr:to>
      <xdr:col>3</xdr:col>
      <xdr:colOff>1298905</xdr:colOff>
      <xdr:row>934</xdr:row>
      <xdr:rowOff>102646</xdr:rowOff>
    </xdr:to>
    <xdr:sp macro="" textlink="">
      <xdr:nvSpPr>
        <xdr:cNvPr id="84" name="Line 127">
          <a:extLst>
            <a:ext uri="{FF2B5EF4-FFF2-40B4-BE49-F238E27FC236}">
              <a16:creationId xmlns:a16="http://schemas.microsoft.com/office/drawing/2014/main" id="{470F5460-0AE7-4EED-8AA5-A603AD7DEB85}"/>
            </a:ext>
          </a:extLst>
        </xdr:cNvPr>
        <xdr:cNvSpPr>
          <a:spLocks noChangeShapeType="1"/>
        </xdr:cNvSpPr>
      </xdr:nvSpPr>
      <xdr:spPr bwMode="auto">
        <a:xfrm>
          <a:off x="2662885" y="213112126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2677034</xdr:colOff>
      <xdr:row>933</xdr:row>
      <xdr:rowOff>283845</xdr:rowOff>
    </xdr:from>
    <xdr:to>
      <xdr:col>3</xdr:col>
      <xdr:colOff>2677034</xdr:colOff>
      <xdr:row>934</xdr:row>
      <xdr:rowOff>70485</xdr:rowOff>
    </xdr:to>
    <xdr:sp macro="" textlink="">
      <xdr:nvSpPr>
        <xdr:cNvPr id="85" name="Line 128">
          <a:extLst>
            <a:ext uri="{FF2B5EF4-FFF2-40B4-BE49-F238E27FC236}">
              <a16:creationId xmlns:a16="http://schemas.microsoft.com/office/drawing/2014/main" id="{9DC11522-1038-475C-9E70-FA5FF05825DC}"/>
            </a:ext>
          </a:extLst>
        </xdr:cNvPr>
        <xdr:cNvSpPr>
          <a:spLocks noChangeShapeType="1"/>
        </xdr:cNvSpPr>
      </xdr:nvSpPr>
      <xdr:spPr bwMode="auto">
        <a:xfrm>
          <a:off x="4041014" y="21307996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1450100</xdr:colOff>
      <xdr:row>977</xdr:row>
      <xdr:rowOff>200024</xdr:rowOff>
    </xdr:from>
    <xdr:to>
      <xdr:col>3</xdr:col>
      <xdr:colOff>2602625</xdr:colOff>
      <xdr:row>979</xdr:row>
      <xdr:rowOff>69056</xdr:rowOff>
    </xdr:to>
    <xdr:grpSp>
      <xdr:nvGrpSpPr>
        <xdr:cNvPr id="86" name="グループ化 201">
          <a:extLst>
            <a:ext uri="{FF2B5EF4-FFF2-40B4-BE49-F238E27FC236}">
              <a16:creationId xmlns:a16="http://schemas.microsoft.com/office/drawing/2014/main" id="{87511C5C-898A-4AF4-BF80-F406EF96E9D7}"/>
            </a:ext>
          </a:extLst>
        </xdr:cNvPr>
        <xdr:cNvGrpSpPr>
          <a:grpSpLocks/>
        </xdr:cNvGrpSpPr>
      </xdr:nvGrpSpPr>
      <xdr:grpSpPr bwMode="auto">
        <a:xfrm>
          <a:off x="2810814" y="223335395"/>
          <a:ext cx="1152525" cy="326232"/>
          <a:chOff x="2676011" y="207151006"/>
          <a:chExt cx="1151369" cy="324000"/>
        </a:xfrm>
      </xdr:grpSpPr>
      <xdr:sp macro="" textlink="">
        <xdr:nvSpPr>
          <xdr:cNvPr id="87" name="Text Box 53">
            <a:extLst>
              <a:ext uri="{FF2B5EF4-FFF2-40B4-BE49-F238E27FC236}">
                <a16:creationId xmlns:a16="http://schemas.microsoft.com/office/drawing/2014/main" id="{D99B3E02-1756-C93A-7BD2-95AF1582FE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6011" y="207151006"/>
            <a:ext cx="82784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88" name="Line 129">
            <a:extLst>
              <a:ext uri="{FF2B5EF4-FFF2-40B4-BE49-F238E27FC236}">
                <a16:creationId xmlns:a16="http://schemas.microsoft.com/office/drawing/2014/main" id="{63391AB3-F266-D0CA-9BAE-08AFD2275F47}"/>
              </a:ext>
            </a:extLst>
          </xdr:cNvPr>
          <xdr:cNvSpPr>
            <a:spLocks noChangeShapeType="1"/>
          </xdr:cNvSpPr>
        </xdr:nvSpPr>
        <xdr:spPr bwMode="auto">
          <a:xfrm>
            <a:off x="3467380" y="20730181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2</xdr:col>
      <xdr:colOff>573204</xdr:colOff>
      <xdr:row>996</xdr:row>
      <xdr:rowOff>11206</xdr:rowOff>
    </xdr:from>
    <xdr:to>
      <xdr:col>2</xdr:col>
      <xdr:colOff>573204</xdr:colOff>
      <xdr:row>996</xdr:row>
      <xdr:rowOff>87406</xdr:rowOff>
    </xdr:to>
    <xdr:sp macro="" textlink="">
      <xdr:nvSpPr>
        <xdr:cNvPr id="89" name="Line 131">
          <a:extLst>
            <a:ext uri="{FF2B5EF4-FFF2-40B4-BE49-F238E27FC236}">
              <a16:creationId xmlns:a16="http://schemas.microsoft.com/office/drawing/2014/main" id="{BDA81185-6031-42E8-84B1-C2E6AF1ACC16}"/>
            </a:ext>
          </a:extLst>
        </xdr:cNvPr>
        <xdr:cNvSpPr>
          <a:spLocks noChangeShapeType="1"/>
        </xdr:cNvSpPr>
      </xdr:nvSpPr>
      <xdr:spPr bwMode="auto">
        <a:xfrm>
          <a:off x="1129464" y="227231986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1190921</xdr:colOff>
      <xdr:row>996</xdr:row>
      <xdr:rowOff>11206</xdr:rowOff>
    </xdr:from>
    <xdr:to>
      <xdr:col>3</xdr:col>
      <xdr:colOff>1190921</xdr:colOff>
      <xdr:row>996</xdr:row>
      <xdr:rowOff>87406</xdr:rowOff>
    </xdr:to>
    <xdr:sp macro="" textlink="">
      <xdr:nvSpPr>
        <xdr:cNvPr id="90" name="Line 132">
          <a:extLst>
            <a:ext uri="{FF2B5EF4-FFF2-40B4-BE49-F238E27FC236}">
              <a16:creationId xmlns:a16="http://schemas.microsoft.com/office/drawing/2014/main" id="{D6EEAEDE-F978-4045-B38B-513E3842B698}"/>
            </a:ext>
          </a:extLst>
        </xdr:cNvPr>
        <xdr:cNvSpPr>
          <a:spLocks noChangeShapeType="1"/>
        </xdr:cNvSpPr>
      </xdr:nvSpPr>
      <xdr:spPr bwMode="auto">
        <a:xfrm>
          <a:off x="2554901" y="227231986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2625267</xdr:colOff>
      <xdr:row>996</xdr:row>
      <xdr:rowOff>11206</xdr:rowOff>
    </xdr:from>
    <xdr:to>
      <xdr:col>3</xdr:col>
      <xdr:colOff>2625267</xdr:colOff>
      <xdr:row>996</xdr:row>
      <xdr:rowOff>87406</xdr:rowOff>
    </xdr:to>
    <xdr:sp macro="" textlink="">
      <xdr:nvSpPr>
        <xdr:cNvPr id="91" name="Line 133">
          <a:extLst>
            <a:ext uri="{FF2B5EF4-FFF2-40B4-BE49-F238E27FC236}">
              <a16:creationId xmlns:a16="http://schemas.microsoft.com/office/drawing/2014/main" id="{BA6C44FF-3560-46B1-8242-978257214FA2}"/>
            </a:ext>
          </a:extLst>
        </xdr:cNvPr>
        <xdr:cNvSpPr>
          <a:spLocks noChangeShapeType="1"/>
        </xdr:cNvSpPr>
      </xdr:nvSpPr>
      <xdr:spPr bwMode="auto">
        <a:xfrm>
          <a:off x="3989247" y="227231986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2474120</xdr:colOff>
      <xdr:row>1039</xdr:row>
      <xdr:rowOff>200025</xdr:rowOff>
    </xdr:from>
    <xdr:to>
      <xdr:col>3</xdr:col>
      <xdr:colOff>3636170</xdr:colOff>
      <xdr:row>1041</xdr:row>
      <xdr:rowOff>66675</xdr:rowOff>
    </xdr:to>
    <xdr:grpSp>
      <xdr:nvGrpSpPr>
        <xdr:cNvPr id="92" name="グループ化 202">
          <a:extLst>
            <a:ext uri="{FF2B5EF4-FFF2-40B4-BE49-F238E27FC236}">
              <a16:creationId xmlns:a16="http://schemas.microsoft.com/office/drawing/2014/main" id="{A81F8ACE-B8BD-4CD4-A850-C06342479C70}"/>
            </a:ext>
          </a:extLst>
        </xdr:cNvPr>
        <xdr:cNvGrpSpPr>
          <a:grpSpLocks/>
        </xdr:cNvGrpSpPr>
      </xdr:nvGrpSpPr>
      <xdr:grpSpPr bwMode="auto">
        <a:xfrm>
          <a:off x="3834834" y="237486825"/>
          <a:ext cx="1162050" cy="323850"/>
          <a:chOff x="3617122" y="221163357"/>
          <a:chExt cx="1162480" cy="324000"/>
        </a:xfrm>
      </xdr:grpSpPr>
      <xdr:sp macro="" textlink="">
        <xdr:nvSpPr>
          <xdr:cNvPr id="93" name="Text Box 56">
            <a:extLst>
              <a:ext uri="{FF2B5EF4-FFF2-40B4-BE49-F238E27FC236}">
                <a16:creationId xmlns:a16="http://schemas.microsoft.com/office/drawing/2014/main" id="{596F9A9D-49D6-C0BB-F006-D8F169025E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7122" y="221163357"/>
            <a:ext cx="828982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94" name="Line 134">
            <a:extLst>
              <a:ext uri="{FF2B5EF4-FFF2-40B4-BE49-F238E27FC236}">
                <a16:creationId xmlns:a16="http://schemas.microsoft.com/office/drawing/2014/main" id="{D885E1EB-4DD1-72E9-1EE5-DEBEA09C72FC}"/>
              </a:ext>
            </a:extLst>
          </xdr:cNvPr>
          <xdr:cNvSpPr>
            <a:spLocks noChangeShapeType="1"/>
          </xdr:cNvSpPr>
        </xdr:nvSpPr>
        <xdr:spPr bwMode="auto">
          <a:xfrm>
            <a:off x="4419602" y="2213181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3914775</xdr:colOff>
      <xdr:row>1056</xdr:row>
      <xdr:rowOff>282575</xdr:rowOff>
    </xdr:from>
    <xdr:to>
      <xdr:col>4</xdr:col>
      <xdr:colOff>161925</xdr:colOff>
      <xdr:row>1057</xdr:row>
      <xdr:rowOff>289117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B410D33C-06FF-4507-AB19-3DAADB55A58E}"/>
            </a:ext>
          </a:extLst>
        </xdr:cNvPr>
        <xdr:cNvSpPr txBox="1">
          <a:spLocks noChangeArrowheads="1"/>
        </xdr:cNvSpPr>
      </xdr:nvSpPr>
      <xdr:spPr bwMode="auto">
        <a:xfrm>
          <a:off x="5278755" y="2410059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1118</xdr:row>
      <xdr:rowOff>282575</xdr:rowOff>
    </xdr:from>
    <xdr:to>
      <xdr:col>4</xdr:col>
      <xdr:colOff>161925</xdr:colOff>
      <xdr:row>1119</xdr:row>
      <xdr:rowOff>289117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57DA5A78-9FCD-483E-B0E3-986D2844E3D0}"/>
            </a:ext>
          </a:extLst>
        </xdr:cNvPr>
        <xdr:cNvSpPr txBox="1">
          <a:spLocks noChangeArrowheads="1"/>
        </xdr:cNvSpPr>
      </xdr:nvSpPr>
      <xdr:spPr bwMode="auto">
        <a:xfrm>
          <a:off x="5278755" y="2551410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1180</xdr:row>
      <xdr:rowOff>282575</xdr:rowOff>
    </xdr:from>
    <xdr:to>
      <xdr:col>4</xdr:col>
      <xdr:colOff>161925</xdr:colOff>
      <xdr:row>1181</xdr:row>
      <xdr:rowOff>289117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16A316CD-5E8E-40AF-A9AC-461C95A8E4FF}"/>
            </a:ext>
          </a:extLst>
        </xdr:cNvPr>
        <xdr:cNvSpPr txBox="1">
          <a:spLocks noChangeArrowheads="1"/>
        </xdr:cNvSpPr>
      </xdr:nvSpPr>
      <xdr:spPr bwMode="auto">
        <a:xfrm>
          <a:off x="5278755" y="2692761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697708</xdr:colOff>
      <xdr:row>4</xdr:row>
      <xdr:rowOff>0</xdr:rowOff>
    </xdr:from>
    <xdr:to>
      <xdr:col>3</xdr:col>
      <xdr:colOff>697708</xdr:colOff>
      <xdr:row>4</xdr:row>
      <xdr:rowOff>76200</xdr:rowOff>
    </xdr:to>
    <xdr:sp macro="" textlink="">
      <xdr:nvSpPr>
        <xdr:cNvPr id="102" name="Line 1166">
          <a:extLst>
            <a:ext uri="{FF2B5EF4-FFF2-40B4-BE49-F238E27FC236}">
              <a16:creationId xmlns:a16="http://schemas.microsoft.com/office/drawing/2014/main" id="{B8BC8BCD-D91A-4D4C-B8C4-B391E7777FDA}"/>
            </a:ext>
          </a:extLst>
        </xdr:cNvPr>
        <xdr:cNvSpPr>
          <a:spLocks noChangeShapeType="1"/>
        </xdr:cNvSpPr>
      </xdr:nvSpPr>
      <xdr:spPr bwMode="auto">
        <a:xfrm>
          <a:off x="2061688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2917032</xdr:colOff>
      <xdr:row>4</xdr:row>
      <xdr:rowOff>0</xdr:rowOff>
    </xdr:from>
    <xdr:to>
      <xdr:col>3</xdr:col>
      <xdr:colOff>2917032</xdr:colOff>
      <xdr:row>4</xdr:row>
      <xdr:rowOff>76200</xdr:rowOff>
    </xdr:to>
    <xdr:sp macro="" textlink="">
      <xdr:nvSpPr>
        <xdr:cNvPr id="103" name="Line 1166">
          <a:extLst>
            <a:ext uri="{FF2B5EF4-FFF2-40B4-BE49-F238E27FC236}">
              <a16:creationId xmlns:a16="http://schemas.microsoft.com/office/drawing/2014/main" id="{D6BBA709-A8FB-43FD-ADC8-A4F5047FD7A7}"/>
            </a:ext>
          </a:extLst>
        </xdr:cNvPr>
        <xdr:cNvSpPr>
          <a:spLocks noChangeShapeType="1"/>
        </xdr:cNvSpPr>
      </xdr:nvSpPr>
      <xdr:spPr bwMode="auto">
        <a:xfrm>
          <a:off x="4281012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1804989</xdr:colOff>
      <xdr:row>3</xdr:row>
      <xdr:rowOff>295275</xdr:rowOff>
    </xdr:from>
    <xdr:to>
      <xdr:col>3</xdr:col>
      <xdr:colOff>1804989</xdr:colOff>
      <xdr:row>4</xdr:row>
      <xdr:rowOff>66675</xdr:rowOff>
    </xdr:to>
    <xdr:sp macro="" textlink="">
      <xdr:nvSpPr>
        <xdr:cNvPr id="104" name="Line 1166">
          <a:extLst>
            <a:ext uri="{FF2B5EF4-FFF2-40B4-BE49-F238E27FC236}">
              <a16:creationId xmlns:a16="http://schemas.microsoft.com/office/drawing/2014/main" id="{4B1B7376-B5F2-4607-B716-5DFFC1A26067}"/>
            </a:ext>
          </a:extLst>
        </xdr:cNvPr>
        <xdr:cNvSpPr>
          <a:spLocks noChangeShapeType="1"/>
        </xdr:cNvSpPr>
      </xdr:nvSpPr>
      <xdr:spPr bwMode="auto">
        <a:xfrm>
          <a:off x="3168969" y="10572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2988889</xdr:colOff>
      <xdr:row>65</xdr:row>
      <xdr:rowOff>278690</xdr:rowOff>
    </xdr:from>
    <xdr:to>
      <xdr:col>3</xdr:col>
      <xdr:colOff>2988889</xdr:colOff>
      <xdr:row>66</xdr:row>
      <xdr:rowOff>57710</xdr:rowOff>
    </xdr:to>
    <xdr:sp macro="" textlink="">
      <xdr:nvSpPr>
        <xdr:cNvPr id="105" name="Line 1166">
          <a:extLst>
            <a:ext uri="{FF2B5EF4-FFF2-40B4-BE49-F238E27FC236}">
              <a16:creationId xmlns:a16="http://schemas.microsoft.com/office/drawing/2014/main" id="{6805B677-5FF2-475F-940F-C088A6AABE1B}"/>
            </a:ext>
          </a:extLst>
        </xdr:cNvPr>
        <xdr:cNvSpPr>
          <a:spLocks noChangeShapeType="1"/>
        </xdr:cNvSpPr>
      </xdr:nvSpPr>
      <xdr:spPr bwMode="auto">
        <a:xfrm>
          <a:off x="4352869" y="15183410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1911585</xdr:colOff>
      <xdr:row>65</xdr:row>
      <xdr:rowOff>277905</xdr:rowOff>
    </xdr:from>
    <xdr:to>
      <xdr:col>3</xdr:col>
      <xdr:colOff>1911585</xdr:colOff>
      <xdr:row>66</xdr:row>
      <xdr:rowOff>67235</xdr:rowOff>
    </xdr:to>
    <xdr:sp macro="" textlink="">
      <xdr:nvSpPr>
        <xdr:cNvPr id="106" name="Line 1166">
          <a:extLst>
            <a:ext uri="{FF2B5EF4-FFF2-40B4-BE49-F238E27FC236}">
              <a16:creationId xmlns:a16="http://schemas.microsoft.com/office/drawing/2014/main" id="{FE59EE24-9613-4AC4-B2E3-F17C9022843E}"/>
            </a:ext>
          </a:extLst>
        </xdr:cNvPr>
        <xdr:cNvSpPr>
          <a:spLocks noChangeShapeType="1"/>
        </xdr:cNvSpPr>
      </xdr:nvSpPr>
      <xdr:spPr bwMode="auto">
        <a:xfrm>
          <a:off x="3275565" y="15182625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2852739</xdr:colOff>
      <xdr:row>127</xdr:row>
      <xdr:rowOff>295275</xdr:rowOff>
    </xdr:from>
    <xdr:to>
      <xdr:col>3</xdr:col>
      <xdr:colOff>2852739</xdr:colOff>
      <xdr:row>128</xdr:row>
      <xdr:rowOff>66675</xdr:rowOff>
    </xdr:to>
    <xdr:sp macro="" textlink="">
      <xdr:nvSpPr>
        <xdr:cNvPr id="107" name="Line 1166">
          <a:extLst>
            <a:ext uri="{FF2B5EF4-FFF2-40B4-BE49-F238E27FC236}">
              <a16:creationId xmlns:a16="http://schemas.microsoft.com/office/drawing/2014/main" id="{E59458AC-2372-4373-8B45-8C5B30383176}"/>
            </a:ext>
          </a:extLst>
        </xdr:cNvPr>
        <xdr:cNvSpPr>
          <a:spLocks noChangeShapeType="1"/>
        </xdr:cNvSpPr>
      </xdr:nvSpPr>
      <xdr:spPr bwMode="auto">
        <a:xfrm>
          <a:off x="4216719" y="293274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844085</xdr:colOff>
      <xdr:row>65</xdr:row>
      <xdr:rowOff>277906</xdr:rowOff>
    </xdr:from>
    <xdr:to>
      <xdr:col>3</xdr:col>
      <xdr:colOff>844085</xdr:colOff>
      <xdr:row>66</xdr:row>
      <xdr:rowOff>67236</xdr:rowOff>
    </xdr:to>
    <xdr:sp macro="" textlink="">
      <xdr:nvSpPr>
        <xdr:cNvPr id="108" name="Line 1166">
          <a:extLst>
            <a:ext uri="{FF2B5EF4-FFF2-40B4-BE49-F238E27FC236}">
              <a16:creationId xmlns:a16="http://schemas.microsoft.com/office/drawing/2014/main" id="{85D570FA-48EC-49DA-BEB2-00D957B6688B}"/>
            </a:ext>
          </a:extLst>
        </xdr:cNvPr>
        <xdr:cNvSpPr>
          <a:spLocks noChangeShapeType="1"/>
        </xdr:cNvSpPr>
      </xdr:nvSpPr>
      <xdr:spPr bwMode="auto">
        <a:xfrm>
          <a:off x="2208065" y="15182626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577626</xdr:colOff>
      <xdr:row>66</xdr:row>
      <xdr:rowOff>15512</xdr:rowOff>
    </xdr:from>
    <xdr:to>
      <xdr:col>2</xdr:col>
      <xdr:colOff>577626</xdr:colOff>
      <xdr:row>66</xdr:row>
      <xdr:rowOff>88447</xdr:rowOff>
    </xdr:to>
    <xdr:sp macro="" textlink="">
      <xdr:nvSpPr>
        <xdr:cNvPr id="109" name="Line 1166">
          <a:extLst>
            <a:ext uri="{FF2B5EF4-FFF2-40B4-BE49-F238E27FC236}">
              <a16:creationId xmlns:a16="http://schemas.microsoft.com/office/drawing/2014/main" id="{350AAB6C-E290-42DF-9BFE-A0449D4A41EF}"/>
            </a:ext>
          </a:extLst>
        </xdr:cNvPr>
        <xdr:cNvSpPr>
          <a:spLocks noChangeShapeType="1"/>
        </xdr:cNvSpPr>
      </xdr:nvSpPr>
      <xdr:spPr bwMode="auto">
        <a:xfrm>
          <a:off x="1133886" y="15209792"/>
          <a:ext cx="0" cy="7293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1693071</xdr:colOff>
      <xdr:row>127</xdr:row>
      <xdr:rowOff>295275</xdr:rowOff>
    </xdr:from>
    <xdr:to>
      <xdr:col>3</xdr:col>
      <xdr:colOff>1693071</xdr:colOff>
      <xdr:row>128</xdr:row>
      <xdr:rowOff>66675</xdr:rowOff>
    </xdr:to>
    <xdr:sp macro="" textlink="">
      <xdr:nvSpPr>
        <xdr:cNvPr id="110" name="Line 1166">
          <a:extLst>
            <a:ext uri="{FF2B5EF4-FFF2-40B4-BE49-F238E27FC236}">
              <a16:creationId xmlns:a16="http://schemas.microsoft.com/office/drawing/2014/main" id="{0E160109-DEE2-48AF-87A8-ED524AEFCF3C}"/>
            </a:ext>
          </a:extLst>
        </xdr:cNvPr>
        <xdr:cNvSpPr>
          <a:spLocks noChangeShapeType="1"/>
        </xdr:cNvSpPr>
      </xdr:nvSpPr>
      <xdr:spPr bwMode="auto">
        <a:xfrm>
          <a:off x="3057051" y="293274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497685</xdr:colOff>
      <xdr:row>128</xdr:row>
      <xdr:rowOff>0</xdr:rowOff>
    </xdr:from>
    <xdr:to>
      <xdr:col>3</xdr:col>
      <xdr:colOff>497685</xdr:colOff>
      <xdr:row>128</xdr:row>
      <xdr:rowOff>76200</xdr:rowOff>
    </xdr:to>
    <xdr:sp macro="" textlink="">
      <xdr:nvSpPr>
        <xdr:cNvPr id="111" name="Line 1166">
          <a:extLst>
            <a:ext uri="{FF2B5EF4-FFF2-40B4-BE49-F238E27FC236}">
              <a16:creationId xmlns:a16="http://schemas.microsoft.com/office/drawing/2014/main" id="{1DCAD110-CA09-4364-AB77-1442C9D19E39}"/>
            </a:ext>
          </a:extLst>
        </xdr:cNvPr>
        <xdr:cNvSpPr>
          <a:spLocks noChangeShapeType="1"/>
        </xdr:cNvSpPr>
      </xdr:nvSpPr>
      <xdr:spPr bwMode="auto">
        <a:xfrm>
          <a:off x="1861665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1057258</xdr:colOff>
      <xdr:row>190</xdr:row>
      <xdr:rowOff>13064</xdr:rowOff>
    </xdr:from>
    <xdr:to>
      <xdr:col>3</xdr:col>
      <xdr:colOff>1057258</xdr:colOff>
      <xdr:row>190</xdr:row>
      <xdr:rowOff>84909</xdr:rowOff>
    </xdr:to>
    <xdr:sp macro="" textlink="">
      <xdr:nvSpPr>
        <xdr:cNvPr id="112" name="Line 1166">
          <a:extLst>
            <a:ext uri="{FF2B5EF4-FFF2-40B4-BE49-F238E27FC236}">
              <a16:creationId xmlns:a16="http://schemas.microsoft.com/office/drawing/2014/main" id="{DB6FA81E-3237-4EDE-86E0-C657AAD516C2}"/>
            </a:ext>
          </a:extLst>
        </xdr:cNvPr>
        <xdr:cNvSpPr>
          <a:spLocks noChangeShapeType="1"/>
        </xdr:cNvSpPr>
      </xdr:nvSpPr>
      <xdr:spPr bwMode="auto">
        <a:xfrm>
          <a:off x="2421238" y="43477544"/>
          <a:ext cx="0" cy="7184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161929</xdr:colOff>
      <xdr:row>128</xdr:row>
      <xdr:rowOff>0</xdr:rowOff>
    </xdr:from>
    <xdr:to>
      <xdr:col>2</xdr:col>
      <xdr:colOff>161929</xdr:colOff>
      <xdr:row>128</xdr:row>
      <xdr:rowOff>76200</xdr:rowOff>
    </xdr:to>
    <xdr:sp macro="" textlink="">
      <xdr:nvSpPr>
        <xdr:cNvPr id="113" name="Line 1166">
          <a:extLst>
            <a:ext uri="{FF2B5EF4-FFF2-40B4-BE49-F238E27FC236}">
              <a16:creationId xmlns:a16="http://schemas.microsoft.com/office/drawing/2014/main" id="{7E081EEE-33B7-4996-9868-30A3D276B45D}"/>
            </a:ext>
          </a:extLst>
        </xdr:cNvPr>
        <xdr:cNvSpPr>
          <a:spLocks noChangeShapeType="1"/>
        </xdr:cNvSpPr>
      </xdr:nvSpPr>
      <xdr:spPr bwMode="auto">
        <a:xfrm>
          <a:off x="718189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2075831</xdr:colOff>
      <xdr:row>189</xdr:row>
      <xdr:rowOff>282839</xdr:rowOff>
    </xdr:from>
    <xdr:to>
      <xdr:col>3</xdr:col>
      <xdr:colOff>2075831</xdr:colOff>
      <xdr:row>190</xdr:row>
      <xdr:rowOff>69479</xdr:rowOff>
    </xdr:to>
    <xdr:sp macro="" textlink="">
      <xdr:nvSpPr>
        <xdr:cNvPr id="114" name="Line 1166">
          <a:extLst>
            <a:ext uri="{FF2B5EF4-FFF2-40B4-BE49-F238E27FC236}">
              <a16:creationId xmlns:a16="http://schemas.microsoft.com/office/drawing/2014/main" id="{1DBFC9F5-362D-4440-BE1D-1B3E58DE978A}"/>
            </a:ext>
          </a:extLst>
        </xdr:cNvPr>
        <xdr:cNvSpPr>
          <a:spLocks noChangeShapeType="1"/>
        </xdr:cNvSpPr>
      </xdr:nvSpPr>
      <xdr:spPr bwMode="auto">
        <a:xfrm>
          <a:off x="3439811" y="43457759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161931</xdr:colOff>
      <xdr:row>252</xdr:row>
      <xdr:rowOff>0</xdr:rowOff>
    </xdr:from>
    <xdr:to>
      <xdr:col>2</xdr:col>
      <xdr:colOff>161931</xdr:colOff>
      <xdr:row>252</xdr:row>
      <xdr:rowOff>76200</xdr:rowOff>
    </xdr:to>
    <xdr:sp macro="" textlink="">
      <xdr:nvSpPr>
        <xdr:cNvPr id="115" name="Line 1166">
          <a:extLst>
            <a:ext uri="{FF2B5EF4-FFF2-40B4-BE49-F238E27FC236}">
              <a16:creationId xmlns:a16="http://schemas.microsoft.com/office/drawing/2014/main" id="{B25B938A-8351-4988-ACDA-81BBA2E0B1F8}"/>
            </a:ext>
          </a:extLst>
        </xdr:cNvPr>
        <xdr:cNvSpPr>
          <a:spLocks noChangeShapeType="1"/>
        </xdr:cNvSpPr>
      </xdr:nvSpPr>
      <xdr:spPr bwMode="auto">
        <a:xfrm>
          <a:off x="718191" y="575995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2922169</xdr:colOff>
      <xdr:row>376</xdr:row>
      <xdr:rowOff>3922</xdr:rowOff>
    </xdr:from>
    <xdr:to>
      <xdr:col>3</xdr:col>
      <xdr:colOff>2922169</xdr:colOff>
      <xdr:row>376</xdr:row>
      <xdr:rowOff>66675</xdr:rowOff>
    </xdr:to>
    <xdr:sp macro="" textlink="">
      <xdr:nvSpPr>
        <xdr:cNvPr id="116" name="Line 1166">
          <a:extLst>
            <a:ext uri="{FF2B5EF4-FFF2-40B4-BE49-F238E27FC236}">
              <a16:creationId xmlns:a16="http://schemas.microsoft.com/office/drawing/2014/main" id="{8DADA003-95EF-4682-A8E8-DAD85F0F38CF}"/>
            </a:ext>
          </a:extLst>
        </xdr:cNvPr>
        <xdr:cNvSpPr>
          <a:spLocks noChangeShapeType="1"/>
        </xdr:cNvSpPr>
      </xdr:nvSpPr>
      <xdr:spPr bwMode="auto">
        <a:xfrm>
          <a:off x="4286149" y="85873702"/>
          <a:ext cx="0" cy="6275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1829113</xdr:colOff>
      <xdr:row>375</xdr:row>
      <xdr:rowOff>283028</xdr:rowOff>
    </xdr:from>
    <xdr:to>
      <xdr:col>3</xdr:col>
      <xdr:colOff>1829113</xdr:colOff>
      <xdr:row>376</xdr:row>
      <xdr:rowOff>65314</xdr:rowOff>
    </xdr:to>
    <xdr:sp macro="" textlink="">
      <xdr:nvSpPr>
        <xdr:cNvPr id="117" name="Line 1166">
          <a:extLst>
            <a:ext uri="{FF2B5EF4-FFF2-40B4-BE49-F238E27FC236}">
              <a16:creationId xmlns:a16="http://schemas.microsoft.com/office/drawing/2014/main" id="{AFA8AAF6-EB2D-4E76-AA29-3DEA454260A2}"/>
            </a:ext>
          </a:extLst>
        </xdr:cNvPr>
        <xdr:cNvSpPr>
          <a:spLocks noChangeShapeType="1"/>
        </xdr:cNvSpPr>
      </xdr:nvSpPr>
      <xdr:spPr bwMode="auto">
        <a:xfrm>
          <a:off x="3193093" y="85863248"/>
          <a:ext cx="0" cy="7184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1747839</xdr:colOff>
      <xdr:row>314</xdr:row>
      <xdr:rowOff>0</xdr:rowOff>
    </xdr:from>
    <xdr:to>
      <xdr:col>3</xdr:col>
      <xdr:colOff>1747839</xdr:colOff>
      <xdr:row>314</xdr:row>
      <xdr:rowOff>76200</xdr:rowOff>
    </xdr:to>
    <xdr:sp macro="" textlink="">
      <xdr:nvSpPr>
        <xdr:cNvPr id="118" name="Line 1166">
          <a:extLst>
            <a:ext uri="{FF2B5EF4-FFF2-40B4-BE49-F238E27FC236}">
              <a16:creationId xmlns:a16="http://schemas.microsoft.com/office/drawing/2014/main" id="{18AB202F-870C-4D51-A529-9285F14719EE}"/>
            </a:ext>
          </a:extLst>
        </xdr:cNvPr>
        <xdr:cNvSpPr>
          <a:spLocks noChangeShapeType="1"/>
        </xdr:cNvSpPr>
      </xdr:nvSpPr>
      <xdr:spPr bwMode="auto">
        <a:xfrm>
          <a:off x="3111819" y="717346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1721646</xdr:colOff>
      <xdr:row>252</xdr:row>
      <xdr:rowOff>0</xdr:rowOff>
    </xdr:from>
    <xdr:to>
      <xdr:col>3</xdr:col>
      <xdr:colOff>1721646</xdr:colOff>
      <xdr:row>252</xdr:row>
      <xdr:rowOff>76200</xdr:rowOff>
    </xdr:to>
    <xdr:sp macro="" textlink="">
      <xdr:nvSpPr>
        <xdr:cNvPr id="119" name="Line 1166">
          <a:extLst>
            <a:ext uri="{FF2B5EF4-FFF2-40B4-BE49-F238E27FC236}">
              <a16:creationId xmlns:a16="http://schemas.microsoft.com/office/drawing/2014/main" id="{A0A8F72A-BD03-4375-9817-AB1EF1F4CE8C}"/>
            </a:ext>
          </a:extLst>
        </xdr:cNvPr>
        <xdr:cNvSpPr>
          <a:spLocks noChangeShapeType="1"/>
        </xdr:cNvSpPr>
      </xdr:nvSpPr>
      <xdr:spPr bwMode="auto">
        <a:xfrm>
          <a:off x="3085626" y="575995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528642</xdr:colOff>
      <xdr:row>251</xdr:row>
      <xdr:rowOff>295275</xdr:rowOff>
    </xdr:from>
    <xdr:to>
      <xdr:col>3</xdr:col>
      <xdr:colOff>528642</xdr:colOff>
      <xdr:row>252</xdr:row>
      <xdr:rowOff>66675</xdr:rowOff>
    </xdr:to>
    <xdr:sp macro="" textlink="">
      <xdr:nvSpPr>
        <xdr:cNvPr id="120" name="Line 1166">
          <a:extLst>
            <a:ext uri="{FF2B5EF4-FFF2-40B4-BE49-F238E27FC236}">
              <a16:creationId xmlns:a16="http://schemas.microsoft.com/office/drawing/2014/main" id="{535FABBF-09DA-46A0-BE5F-AB7C63247436}"/>
            </a:ext>
          </a:extLst>
        </xdr:cNvPr>
        <xdr:cNvSpPr>
          <a:spLocks noChangeShapeType="1"/>
        </xdr:cNvSpPr>
      </xdr:nvSpPr>
      <xdr:spPr bwMode="auto">
        <a:xfrm>
          <a:off x="1892622" y="57597675"/>
          <a:ext cx="0" cy="685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300040</xdr:colOff>
      <xdr:row>314</xdr:row>
      <xdr:rowOff>9525</xdr:rowOff>
    </xdr:from>
    <xdr:to>
      <xdr:col>2</xdr:col>
      <xdr:colOff>300040</xdr:colOff>
      <xdr:row>314</xdr:row>
      <xdr:rowOff>76200</xdr:rowOff>
    </xdr:to>
    <xdr:sp macro="" textlink="">
      <xdr:nvSpPr>
        <xdr:cNvPr id="121" name="Line 1166">
          <a:extLst>
            <a:ext uri="{FF2B5EF4-FFF2-40B4-BE49-F238E27FC236}">
              <a16:creationId xmlns:a16="http://schemas.microsoft.com/office/drawing/2014/main" id="{0B87B74A-94F5-43AC-8387-CCA76C0A1C29}"/>
            </a:ext>
          </a:extLst>
        </xdr:cNvPr>
        <xdr:cNvSpPr>
          <a:spLocks noChangeShapeType="1"/>
        </xdr:cNvSpPr>
      </xdr:nvSpPr>
      <xdr:spPr bwMode="auto">
        <a:xfrm>
          <a:off x="856300" y="717442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2720841</xdr:colOff>
      <xdr:row>500</xdr:row>
      <xdr:rowOff>23672</xdr:rowOff>
    </xdr:from>
    <xdr:to>
      <xdr:col>3</xdr:col>
      <xdr:colOff>2720841</xdr:colOff>
      <xdr:row>500</xdr:row>
      <xdr:rowOff>87126</xdr:rowOff>
    </xdr:to>
    <xdr:sp macro="" textlink="">
      <xdr:nvSpPr>
        <xdr:cNvPr id="122" name="Line 1166">
          <a:extLst>
            <a:ext uri="{FF2B5EF4-FFF2-40B4-BE49-F238E27FC236}">
              <a16:creationId xmlns:a16="http://schemas.microsoft.com/office/drawing/2014/main" id="{E714ACBD-C6D8-4B3E-9A83-DDF65AB9FBA0}"/>
            </a:ext>
          </a:extLst>
        </xdr:cNvPr>
        <xdr:cNvSpPr>
          <a:spLocks noChangeShapeType="1"/>
        </xdr:cNvSpPr>
      </xdr:nvSpPr>
      <xdr:spPr bwMode="auto">
        <a:xfrm>
          <a:off x="4084821" y="114163652"/>
          <a:ext cx="0" cy="6345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1403204</xdr:colOff>
      <xdr:row>500</xdr:row>
      <xdr:rowOff>16640</xdr:rowOff>
    </xdr:from>
    <xdr:to>
      <xdr:col>3</xdr:col>
      <xdr:colOff>1403204</xdr:colOff>
      <xdr:row>500</xdr:row>
      <xdr:rowOff>92840</xdr:rowOff>
    </xdr:to>
    <xdr:sp macro="" textlink="">
      <xdr:nvSpPr>
        <xdr:cNvPr id="123" name="Line 1166">
          <a:extLst>
            <a:ext uri="{FF2B5EF4-FFF2-40B4-BE49-F238E27FC236}">
              <a16:creationId xmlns:a16="http://schemas.microsoft.com/office/drawing/2014/main" id="{D88B0899-13B3-40D5-96DE-70BF54B912E6}"/>
            </a:ext>
          </a:extLst>
        </xdr:cNvPr>
        <xdr:cNvSpPr>
          <a:spLocks noChangeShapeType="1"/>
        </xdr:cNvSpPr>
      </xdr:nvSpPr>
      <xdr:spPr bwMode="auto">
        <a:xfrm>
          <a:off x="2767184" y="1141566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1300165</xdr:colOff>
      <xdr:row>872</xdr:row>
      <xdr:rowOff>9525</xdr:rowOff>
    </xdr:from>
    <xdr:to>
      <xdr:col>3</xdr:col>
      <xdr:colOff>1300165</xdr:colOff>
      <xdr:row>872</xdr:row>
      <xdr:rowOff>85725</xdr:rowOff>
    </xdr:to>
    <xdr:sp macro="" textlink="">
      <xdr:nvSpPr>
        <xdr:cNvPr id="124" name="Line 1166">
          <a:extLst>
            <a:ext uri="{FF2B5EF4-FFF2-40B4-BE49-F238E27FC236}">
              <a16:creationId xmlns:a16="http://schemas.microsoft.com/office/drawing/2014/main" id="{066D5665-9185-45ED-8400-F511CEA63E0B}"/>
            </a:ext>
          </a:extLst>
        </xdr:cNvPr>
        <xdr:cNvSpPr>
          <a:spLocks noChangeShapeType="1"/>
        </xdr:cNvSpPr>
      </xdr:nvSpPr>
      <xdr:spPr bwMode="auto">
        <a:xfrm>
          <a:off x="2664145" y="1989601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388147</xdr:colOff>
      <xdr:row>872</xdr:row>
      <xdr:rowOff>9525</xdr:rowOff>
    </xdr:from>
    <xdr:to>
      <xdr:col>3</xdr:col>
      <xdr:colOff>388147</xdr:colOff>
      <xdr:row>872</xdr:row>
      <xdr:rowOff>76200</xdr:rowOff>
    </xdr:to>
    <xdr:sp macro="" textlink="">
      <xdr:nvSpPr>
        <xdr:cNvPr id="126" name="Line 1166">
          <a:extLst>
            <a:ext uri="{FF2B5EF4-FFF2-40B4-BE49-F238E27FC236}">
              <a16:creationId xmlns:a16="http://schemas.microsoft.com/office/drawing/2014/main" id="{3DF2A393-B02D-4192-BFFA-92C74A69A761}"/>
            </a:ext>
          </a:extLst>
        </xdr:cNvPr>
        <xdr:cNvSpPr>
          <a:spLocks noChangeShapeType="1"/>
        </xdr:cNvSpPr>
      </xdr:nvSpPr>
      <xdr:spPr bwMode="auto">
        <a:xfrm>
          <a:off x="1752127" y="1989601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259561</xdr:colOff>
      <xdr:row>872</xdr:row>
      <xdr:rowOff>11206</xdr:rowOff>
    </xdr:from>
    <xdr:to>
      <xdr:col>2</xdr:col>
      <xdr:colOff>259561</xdr:colOff>
      <xdr:row>872</xdr:row>
      <xdr:rowOff>87406</xdr:rowOff>
    </xdr:to>
    <xdr:sp macro="" textlink="">
      <xdr:nvSpPr>
        <xdr:cNvPr id="127" name="Line 1166">
          <a:extLst>
            <a:ext uri="{FF2B5EF4-FFF2-40B4-BE49-F238E27FC236}">
              <a16:creationId xmlns:a16="http://schemas.microsoft.com/office/drawing/2014/main" id="{9202D2E2-F37B-497E-B24A-10B6526EE571}"/>
            </a:ext>
          </a:extLst>
        </xdr:cNvPr>
        <xdr:cNvSpPr>
          <a:spLocks noChangeShapeType="1"/>
        </xdr:cNvSpPr>
      </xdr:nvSpPr>
      <xdr:spPr bwMode="auto">
        <a:xfrm>
          <a:off x="815821" y="19896178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2859883</xdr:colOff>
      <xdr:row>252</xdr:row>
      <xdr:rowOff>0</xdr:rowOff>
    </xdr:from>
    <xdr:to>
      <xdr:col>3</xdr:col>
      <xdr:colOff>2859883</xdr:colOff>
      <xdr:row>252</xdr:row>
      <xdr:rowOff>76200</xdr:rowOff>
    </xdr:to>
    <xdr:sp macro="" textlink="">
      <xdr:nvSpPr>
        <xdr:cNvPr id="135" name="Line 1166">
          <a:extLst>
            <a:ext uri="{FF2B5EF4-FFF2-40B4-BE49-F238E27FC236}">
              <a16:creationId xmlns:a16="http://schemas.microsoft.com/office/drawing/2014/main" id="{193684E7-E074-43B6-B844-B4D789EF996F}"/>
            </a:ext>
          </a:extLst>
        </xdr:cNvPr>
        <xdr:cNvSpPr>
          <a:spLocks noChangeShapeType="1"/>
        </xdr:cNvSpPr>
      </xdr:nvSpPr>
      <xdr:spPr bwMode="auto">
        <a:xfrm>
          <a:off x="4223863" y="575995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614365</xdr:colOff>
      <xdr:row>314</xdr:row>
      <xdr:rowOff>0</xdr:rowOff>
    </xdr:from>
    <xdr:to>
      <xdr:col>3</xdr:col>
      <xdr:colOff>614365</xdr:colOff>
      <xdr:row>314</xdr:row>
      <xdr:rowOff>76200</xdr:rowOff>
    </xdr:to>
    <xdr:sp macro="" textlink="">
      <xdr:nvSpPr>
        <xdr:cNvPr id="136" name="Line 1166">
          <a:extLst>
            <a:ext uri="{FF2B5EF4-FFF2-40B4-BE49-F238E27FC236}">
              <a16:creationId xmlns:a16="http://schemas.microsoft.com/office/drawing/2014/main" id="{77124902-2757-4A53-8C32-5E76C7DB3174}"/>
            </a:ext>
          </a:extLst>
        </xdr:cNvPr>
        <xdr:cNvSpPr>
          <a:spLocks noChangeShapeType="1"/>
        </xdr:cNvSpPr>
      </xdr:nvSpPr>
      <xdr:spPr bwMode="auto">
        <a:xfrm>
          <a:off x="1978345" y="717346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2900363</xdr:colOff>
      <xdr:row>314</xdr:row>
      <xdr:rowOff>0</xdr:rowOff>
    </xdr:from>
    <xdr:to>
      <xdr:col>3</xdr:col>
      <xdr:colOff>2900363</xdr:colOff>
      <xdr:row>314</xdr:row>
      <xdr:rowOff>76200</xdr:rowOff>
    </xdr:to>
    <xdr:sp macro="" textlink="">
      <xdr:nvSpPr>
        <xdr:cNvPr id="137" name="Line 1166">
          <a:extLst>
            <a:ext uri="{FF2B5EF4-FFF2-40B4-BE49-F238E27FC236}">
              <a16:creationId xmlns:a16="http://schemas.microsoft.com/office/drawing/2014/main" id="{462FFAA4-6C0B-442A-A891-429A250A4997}"/>
            </a:ext>
          </a:extLst>
        </xdr:cNvPr>
        <xdr:cNvSpPr>
          <a:spLocks noChangeShapeType="1"/>
        </xdr:cNvSpPr>
      </xdr:nvSpPr>
      <xdr:spPr bwMode="auto">
        <a:xfrm>
          <a:off x="4264343" y="717346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144235</xdr:colOff>
      <xdr:row>256</xdr:row>
      <xdr:rowOff>179615</xdr:rowOff>
    </xdr:from>
    <xdr:to>
      <xdr:col>3</xdr:col>
      <xdr:colOff>1292678</xdr:colOff>
      <xdr:row>258</xdr:row>
      <xdr:rowOff>55790</xdr:rowOff>
    </xdr:to>
    <xdr:grpSp>
      <xdr:nvGrpSpPr>
        <xdr:cNvPr id="138" name="グループ化 182">
          <a:extLst>
            <a:ext uri="{FF2B5EF4-FFF2-40B4-BE49-F238E27FC236}">
              <a16:creationId xmlns:a16="http://schemas.microsoft.com/office/drawing/2014/main" id="{F25F5355-DDC2-4541-BD08-5CCB2AC39D54}"/>
            </a:ext>
          </a:extLst>
        </xdr:cNvPr>
        <xdr:cNvGrpSpPr>
          <a:grpSpLocks/>
        </xdr:cNvGrpSpPr>
      </xdr:nvGrpSpPr>
      <xdr:grpSpPr bwMode="auto">
        <a:xfrm>
          <a:off x="1504949" y="58733872"/>
          <a:ext cx="1148443" cy="333375"/>
          <a:chOff x="826294" y="59342338"/>
          <a:chExt cx="1150575" cy="324000"/>
        </a:xfrm>
      </xdr:grpSpPr>
      <xdr:sp macro="" textlink="">
        <xdr:nvSpPr>
          <xdr:cNvPr id="139" name="Text Box 20">
            <a:extLst>
              <a:ext uri="{FF2B5EF4-FFF2-40B4-BE49-F238E27FC236}">
                <a16:creationId xmlns:a16="http://schemas.microsoft.com/office/drawing/2014/main" id="{3DBFDFE4-1ACE-85D6-F9FA-CF1CE6F9E1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6294" y="59342338"/>
            <a:ext cx="82727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40" name="Line 88">
            <a:extLst>
              <a:ext uri="{FF2B5EF4-FFF2-40B4-BE49-F238E27FC236}">
                <a16:creationId xmlns:a16="http://schemas.microsoft.com/office/drawing/2014/main" id="{215A2333-2FAD-1C44-265E-A4DAC98F91FF}"/>
              </a:ext>
            </a:extLst>
          </xdr:cNvPr>
          <xdr:cNvSpPr>
            <a:spLocks noChangeShapeType="1"/>
          </xdr:cNvSpPr>
        </xdr:nvSpPr>
        <xdr:spPr bwMode="auto">
          <a:xfrm>
            <a:off x="1616869" y="59495531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2185990</xdr:colOff>
      <xdr:row>872</xdr:row>
      <xdr:rowOff>9525</xdr:rowOff>
    </xdr:from>
    <xdr:to>
      <xdr:col>3</xdr:col>
      <xdr:colOff>2185990</xdr:colOff>
      <xdr:row>872</xdr:row>
      <xdr:rowOff>76200</xdr:rowOff>
    </xdr:to>
    <xdr:sp macro="" textlink="">
      <xdr:nvSpPr>
        <xdr:cNvPr id="142" name="Line 1166">
          <a:extLst>
            <a:ext uri="{FF2B5EF4-FFF2-40B4-BE49-F238E27FC236}">
              <a16:creationId xmlns:a16="http://schemas.microsoft.com/office/drawing/2014/main" id="{3A5D1B8F-2FE1-43D0-91C3-5096653B4201}"/>
            </a:ext>
          </a:extLst>
        </xdr:cNvPr>
        <xdr:cNvSpPr>
          <a:spLocks noChangeShapeType="1"/>
        </xdr:cNvSpPr>
      </xdr:nvSpPr>
      <xdr:spPr bwMode="auto">
        <a:xfrm>
          <a:off x="3549970" y="198960105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3133726</xdr:colOff>
      <xdr:row>872</xdr:row>
      <xdr:rowOff>11206</xdr:rowOff>
    </xdr:from>
    <xdr:to>
      <xdr:col>3</xdr:col>
      <xdr:colOff>3133726</xdr:colOff>
      <xdr:row>872</xdr:row>
      <xdr:rowOff>87406</xdr:rowOff>
    </xdr:to>
    <xdr:sp macro="" textlink="">
      <xdr:nvSpPr>
        <xdr:cNvPr id="143" name="Line 1166">
          <a:extLst>
            <a:ext uri="{FF2B5EF4-FFF2-40B4-BE49-F238E27FC236}">
              <a16:creationId xmlns:a16="http://schemas.microsoft.com/office/drawing/2014/main" id="{D4A8E1B1-56DC-4816-9F07-7B7E79A1B5E8}"/>
            </a:ext>
          </a:extLst>
        </xdr:cNvPr>
        <xdr:cNvSpPr>
          <a:spLocks noChangeShapeType="1"/>
        </xdr:cNvSpPr>
      </xdr:nvSpPr>
      <xdr:spPr bwMode="auto">
        <a:xfrm>
          <a:off x="4497706" y="19896178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388146</xdr:colOff>
      <xdr:row>4</xdr:row>
      <xdr:rowOff>0</xdr:rowOff>
    </xdr:from>
    <xdr:to>
      <xdr:col>2</xdr:col>
      <xdr:colOff>388146</xdr:colOff>
      <xdr:row>4</xdr:row>
      <xdr:rowOff>76200</xdr:rowOff>
    </xdr:to>
    <xdr:sp macro="" textlink="">
      <xdr:nvSpPr>
        <xdr:cNvPr id="144" name="Line 1166">
          <a:extLst>
            <a:ext uri="{FF2B5EF4-FFF2-40B4-BE49-F238E27FC236}">
              <a16:creationId xmlns:a16="http://schemas.microsoft.com/office/drawing/2014/main" id="{9E20CB8B-8837-4BBE-8707-4C29229D0FED}"/>
            </a:ext>
          </a:extLst>
        </xdr:cNvPr>
        <xdr:cNvSpPr>
          <a:spLocks noChangeShapeType="1"/>
        </xdr:cNvSpPr>
      </xdr:nvSpPr>
      <xdr:spPr bwMode="auto">
        <a:xfrm>
          <a:off x="944406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237786</xdr:colOff>
      <xdr:row>109</xdr:row>
      <xdr:rowOff>108517</xdr:rowOff>
    </xdr:from>
    <xdr:to>
      <xdr:col>3</xdr:col>
      <xdr:colOff>544967</xdr:colOff>
      <xdr:row>110</xdr:row>
      <xdr:rowOff>213292</xdr:rowOff>
    </xdr:to>
    <xdr:grpSp>
      <xdr:nvGrpSpPr>
        <xdr:cNvPr id="145" name="グループ化 176">
          <a:extLst>
            <a:ext uri="{FF2B5EF4-FFF2-40B4-BE49-F238E27FC236}">
              <a16:creationId xmlns:a16="http://schemas.microsoft.com/office/drawing/2014/main" id="{B3E6CD6B-569C-4562-AD3C-65291A1CFCC1}"/>
            </a:ext>
          </a:extLst>
        </xdr:cNvPr>
        <xdr:cNvGrpSpPr>
          <a:grpSpLocks/>
        </xdr:cNvGrpSpPr>
      </xdr:nvGrpSpPr>
      <xdr:grpSpPr bwMode="auto">
        <a:xfrm>
          <a:off x="792957" y="25123888"/>
          <a:ext cx="1112724" cy="333375"/>
          <a:chOff x="1697780" y="10952788"/>
          <a:chExt cx="1117224" cy="324000"/>
        </a:xfrm>
      </xdr:grpSpPr>
      <xdr:sp macro="" textlink="">
        <xdr:nvSpPr>
          <xdr:cNvPr id="146" name="Text Box 2">
            <a:extLst>
              <a:ext uri="{FF2B5EF4-FFF2-40B4-BE49-F238E27FC236}">
                <a16:creationId xmlns:a16="http://schemas.microsoft.com/office/drawing/2014/main" id="{1BC4C018-3472-31D0-D4F6-9C60A0865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7780" y="10952788"/>
            <a:ext cx="828985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47" name="Line 62">
            <a:extLst>
              <a:ext uri="{FF2B5EF4-FFF2-40B4-BE49-F238E27FC236}">
                <a16:creationId xmlns:a16="http://schemas.microsoft.com/office/drawing/2014/main" id="{59CA037D-269F-5EA9-4449-08172006C62A}"/>
              </a:ext>
            </a:extLst>
          </xdr:cNvPr>
          <xdr:cNvSpPr>
            <a:spLocks noChangeShapeType="1"/>
          </xdr:cNvSpPr>
        </xdr:nvSpPr>
        <xdr:spPr bwMode="auto">
          <a:xfrm>
            <a:off x="2455004" y="11105983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363993</xdr:colOff>
      <xdr:row>133</xdr:row>
      <xdr:rowOff>89807</xdr:rowOff>
    </xdr:from>
    <xdr:to>
      <xdr:col>3</xdr:col>
      <xdr:colOff>1512436</xdr:colOff>
      <xdr:row>134</xdr:row>
      <xdr:rowOff>194582</xdr:rowOff>
    </xdr:to>
    <xdr:grpSp>
      <xdr:nvGrpSpPr>
        <xdr:cNvPr id="148" name="グループ化 179">
          <a:extLst>
            <a:ext uri="{FF2B5EF4-FFF2-40B4-BE49-F238E27FC236}">
              <a16:creationId xmlns:a16="http://schemas.microsoft.com/office/drawing/2014/main" id="{860773D9-7515-4731-ABCE-0260253DF152}"/>
            </a:ext>
          </a:extLst>
        </xdr:cNvPr>
        <xdr:cNvGrpSpPr>
          <a:grpSpLocks/>
        </xdr:cNvGrpSpPr>
      </xdr:nvGrpSpPr>
      <xdr:grpSpPr bwMode="auto">
        <a:xfrm>
          <a:off x="1724707" y="30569807"/>
          <a:ext cx="1148443" cy="333375"/>
          <a:chOff x="1828798" y="10941049"/>
          <a:chExt cx="1152956" cy="324000"/>
        </a:xfrm>
      </xdr:grpSpPr>
      <xdr:sp macro="" textlink="">
        <xdr:nvSpPr>
          <xdr:cNvPr id="149" name="Text Box 2">
            <a:extLst>
              <a:ext uri="{FF2B5EF4-FFF2-40B4-BE49-F238E27FC236}">
                <a16:creationId xmlns:a16="http://schemas.microsoft.com/office/drawing/2014/main" id="{7988A347-F44B-E157-656C-72023F860E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8798" y="10941049"/>
            <a:ext cx="828985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50" name="Line 62">
            <a:extLst>
              <a:ext uri="{FF2B5EF4-FFF2-40B4-BE49-F238E27FC236}">
                <a16:creationId xmlns:a16="http://schemas.microsoft.com/office/drawing/2014/main" id="{CC64D4D9-4F6C-7D5E-E5F9-3381F375A491}"/>
              </a:ext>
            </a:extLst>
          </xdr:cNvPr>
          <xdr:cNvSpPr>
            <a:spLocks noChangeShapeType="1"/>
          </xdr:cNvSpPr>
        </xdr:nvSpPr>
        <xdr:spPr bwMode="auto">
          <a:xfrm>
            <a:off x="2621754" y="11094244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3771900</xdr:colOff>
      <xdr:row>251</xdr:row>
      <xdr:rowOff>238125</xdr:rowOff>
    </xdr:from>
    <xdr:to>
      <xdr:col>3</xdr:col>
      <xdr:colOff>3962400</xdr:colOff>
      <xdr:row>301</xdr:row>
      <xdr:rowOff>165100</xdr:rowOff>
    </xdr:to>
    <xdr:sp macro="" textlink="">
      <xdr:nvSpPr>
        <xdr:cNvPr id="151" name="Rectangle 77">
          <a:extLst>
            <a:ext uri="{FF2B5EF4-FFF2-40B4-BE49-F238E27FC236}">
              <a16:creationId xmlns:a16="http://schemas.microsoft.com/office/drawing/2014/main" id="{36304D54-371D-4968-954D-3E71FF33B387}"/>
            </a:ext>
          </a:extLst>
        </xdr:cNvPr>
        <xdr:cNvSpPr>
          <a:spLocks noChangeArrowheads="1"/>
        </xdr:cNvSpPr>
      </xdr:nvSpPr>
      <xdr:spPr bwMode="auto">
        <a:xfrm>
          <a:off x="5135880" y="57548145"/>
          <a:ext cx="190500" cy="11379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584530</xdr:colOff>
      <xdr:row>419</xdr:row>
      <xdr:rowOff>28714</xdr:rowOff>
    </xdr:from>
    <xdr:to>
      <xdr:col>3</xdr:col>
      <xdr:colOff>923088</xdr:colOff>
      <xdr:row>420</xdr:row>
      <xdr:rowOff>131108</xdr:rowOff>
    </xdr:to>
    <xdr:grpSp>
      <xdr:nvGrpSpPr>
        <xdr:cNvPr id="152" name="グループ化 185">
          <a:extLst>
            <a:ext uri="{FF2B5EF4-FFF2-40B4-BE49-F238E27FC236}">
              <a16:creationId xmlns:a16="http://schemas.microsoft.com/office/drawing/2014/main" id="{11B03F76-2C47-4D5D-BF32-6473788FF9A1}"/>
            </a:ext>
          </a:extLst>
        </xdr:cNvPr>
        <xdr:cNvGrpSpPr>
          <a:grpSpLocks/>
        </xdr:cNvGrpSpPr>
      </xdr:nvGrpSpPr>
      <xdr:grpSpPr bwMode="auto">
        <a:xfrm>
          <a:off x="1139701" y="95801228"/>
          <a:ext cx="1144101" cy="330994"/>
          <a:chOff x="698300" y="72220760"/>
          <a:chExt cx="1147420" cy="324000"/>
        </a:xfrm>
      </xdr:grpSpPr>
      <xdr:sp macro="" textlink="">
        <xdr:nvSpPr>
          <xdr:cNvPr id="153" name="Text Box 23">
            <a:extLst>
              <a:ext uri="{FF2B5EF4-FFF2-40B4-BE49-F238E27FC236}">
                <a16:creationId xmlns:a16="http://schemas.microsoft.com/office/drawing/2014/main" id="{C51C17D3-30F4-39E9-5E45-DD32A21E23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300" y="72220760"/>
            <a:ext cx="830150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54" name="Line 88">
            <a:extLst>
              <a:ext uri="{FF2B5EF4-FFF2-40B4-BE49-F238E27FC236}">
                <a16:creationId xmlns:a16="http://schemas.microsoft.com/office/drawing/2014/main" id="{EC8F1E3E-6439-D7C1-07F3-B304AB5993E9}"/>
              </a:ext>
            </a:extLst>
          </xdr:cNvPr>
          <xdr:cNvSpPr>
            <a:spLocks noChangeShapeType="1"/>
          </xdr:cNvSpPr>
        </xdr:nvSpPr>
        <xdr:spPr bwMode="auto">
          <a:xfrm>
            <a:off x="1485720" y="7236142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682687</xdr:colOff>
      <xdr:row>375</xdr:row>
      <xdr:rowOff>272142</xdr:rowOff>
    </xdr:from>
    <xdr:to>
      <xdr:col>3</xdr:col>
      <xdr:colOff>682687</xdr:colOff>
      <xdr:row>376</xdr:row>
      <xdr:rowOff>54428</xdr:rowOff>
    </xdr:to>
    <xdr:sp macro="" textlink="">
      <xdr:nvSpPr>
        <xdr:cNvPr id="155" name="Line 1166">
          <a:extLst>
            <a:ext uri="{FF2B5EF4-FFF2-40B4-BE49-F238E27FC236}">
              <a16:creationId xmlns:a16="http://schemas.microsoft.com/office/drawing/2014/main" id="{3996AE24-318F-463E-81EE-6690714994AC}"/>
            </a:ext>
          </a:extLst>
        </xdr:cNvPr>
        <xdr:cNvSpPr>
          <a:spLocks noChangeShapeType="1"/>
        </xdr:cNvSpPr>
      </xdr:nvSpPr>
      <xdr:spPr bwMode="auto">
        <a:xfrm>
          <a:off x="2046667" y="85852362"/>
          <a:ext cx="0" cy="7184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3762375</xdr:colOff>
      <xdr:row>313</xdr:row>
      <xdr:rowOff>228600</xdr:rowOff>
    </xdr:from>
    <xdr:to>
      <xdr:col>3</xdr:col>
      <xdr:colOff>3962400</xdr:colOff>
      <xdr:row>363</xdr:row>
      <xdr:rowOff>139700</xdr:rowOff>
    </xdr:to>
    <xdr:sp macro="" textlink="">
      <xdr:nvSpPr>
        <xdr:cNvPr id="156" name="Rectangle 77">
          <a:extLst>
            <a:ext uri="{FF2B5EF4-FFF2-40B4-BE49-F238E27FC236}">
              <a16:creationId xmlns:a16="http://schemas.microsoft.com/office/drawing/2014/main" id="{DC9D74AC-6F36-4E26-811D-B99994272151}"/>
            </a:ext>
          </a:extLst>
        </xdr:cNvPr>
        <xdr:cNvSpPr>
          <a:spLocks noChangeArrowheads="1"/>
        </xdr:cNvSpPr>
      </xdr:nvSpPr>
      <xdr:spPr bwMode="auto">
        <a:xfrm>
          <a:off x="5126355" y="71673720"/>
          <a:ext cx="200025" cy="113639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1413742</xdr:colOff>
      <xdr:row>437</xdr:row>
      <xdr:rowOff>277905</xdr:rowOff>
    </xdr:from>
    <xdr:to>
      <xdr:col>3</xdr:col>
      <xdr:colOff>1413742</xdr:colOff>
      <xdr:row>438</xdr:row>
      <xdr:rowOff>67235</xdr:rowOff>
    </xdr:to>
    <xdr:sp macro="" textlink="">
      <xdr:nvSpPr>
        <xdr:cNvPr id="157" name="Line 1166">
          <a:extLst>
            <a:ext uri="{FF2B5EF4-FFF2-40B4-BE49-F238E27FC236}">
              <a16:creationId xmlns:a16="http://schemas.microsoft.com/office/drawing/2014/main" id="{22680E79-1A17-4EF8-B3F3-A2F0D68342BF}"/>
            </a:ext>
          </a:extLst>
        </xdr:cNvPr>
        <xdr:cNvSpPr>
          <a:spLocks noChangeShapeType="1"/>
        </xdr:cNvSpPr>
      </xdr:nvSpPr>
      <xdr:spPr bwMode="auto">
        <a:xfrm>
          <a:off x="2777722" y="99993225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1345683</xdr:colOff>
      <xdr:row>543</xdr:row>
      <xdr:rowOff>130968</xdr:rowOff>
    </xdr:from>
    <xdr:to>
      <xdr:col>3</xdr:col>
      <xdr:colOff>2500592</xdr:colOff>
      <xdr:row>544</xdr:row>
      <xdr:rowOff>226217</xdr:rowOff>
    </xdr:to>
    <xdr:grpSp>
      <xdr:nvGrpSpPr>
        <xdr:cNvPr id="158" name="グループ化 193">
          <a:extLst>
            <a:ext uri="{FF2B5EF4-FFF2-40B4-BE49-F238E27FC236}">
              <a16:creationId xmlns:a16="http://schemas.microsoft.com/office/drawing/2014/main" id="{07E6D312-066C-41A1-BF9C-62A073702B28}"/>
            </a:ext>
          </a:extLst>
        </xdr:cNvPr>
        <xdr:cNvGrpSpPr>
          <a:grpSpLocks/>
        </xdr:cNvGrpSpPr>
      </xdr:nvGrpSpPr>
      <xdr:grpSpPr bwMode="auto">
        <a:xfrm>
          <a:off x="2706397" y="124206339"/>
          <a:ext cx="1154909" cy="323849"/>
          <a:chOff x="1138554" y="101440456"/>
          <a:chExt cx="1160157" cy="324000"/>
        </a:xfrm>
      </xdr:grpSpPr>
      <xdr:sp macro="" textlink="">
        <xdr:nvSpPr>
          <xdr:cNvPr id="159" name="Text Box 32">
            <a:extLst>
              <a:ext uri="{FF2B5EF4-FFF2-40B4-BE49-F238E27FC236}">
                <a16:creationId xmlns:a16="http://schemas.microsoft.com/office/drawing/2014/main" id="{25E59856-2F94-1219-B02F-5CC0F4583C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8554" y="101440456"/>
            <a:ext cx="832441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60" name="Line 99">
            <a:extLst>
              <a:ext uri="{FF2B5EF4-FFF2-40B4-BE49-F238E27FC236}">
                <a16:creationId xmlns:a16="http://schemas.microsoft.com/office/drawing/2014/main" id="{6EFF7C2F-5F1B-94D7-9ACA-AA4DE77C546B}"/>
              </a:ext>
            </a:extLst>
          </xdr:cNvPr>
          <xdr:cNvSpPr>
            <a:spLocks noChangeShapeType="1"/>
          </xdr:cNvSpPr>
        </xdr:nvSpPr>
        <xdr:spPr bwMode="auto">
          <a:xfrm>
            <a:off x="1938712" y="101605649"/>
            <a:ext cx="3599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2266952</xdr:colOff>
      <xdr:row>915</xdr:row>
      <xdr:rowOff>200025</xdr:rowOff>
    </xdr:from>
    <xdr:to>
      <xdr:col>3</xdr:col>
      <xdr:colOff>3419477</xdr:colOff>
      <xdr:row>917</xdr:row>
      <xdr:rowOff>76200</xdr:rowOff>
    </xdr:to>
    <xdr:grpSp>
      <xdr:nvGrpSpPr>
        <xdr:cNvPr id="164" name="グループ化 200">
          <a:extLst>
            <a:ext uri="{FF2B5EF4-FFF2-40B4-BE49-F238E27FC236}">
              <a16:creationId xmlns:a16="http://schemas.microsoft.com/office/drawing/2014/main" id="{98C8CD1D-AD0E-4FB8-8C56-C3EF72D5D46B}"/>
            </a:ext>
          </a:extLst>
        </xdr:cNvPr>
        <xdr:cNvGrpSpPr>
          <a:grpSpLocks/>
        </xdr:cNvGrpSpPr>
      </xdr:nvGrpSpPr>
      <xdr:grpSpPr bwMode="auto">
        <a:xfrm>
          <a:off x="3627666" y="209183968"/>
          <a:ext cx="1152525" cy="333375"/>
          <a:chOff x="3459956" y="193140805"/>
          <a:chExt cx="1151699" cy="324000"/>
        </a:xfrm>
      </xdr:grpSpPr>
      <xdr:sp macro="" textlink="">
        <xdr:nvSpPr>
          <xdr:cNvPr id="165" name="Text Box 50">
            <a:extLst>
              <a:ext uri="{FF2B5EF4-FFF2-40B4-BE49-F238E27FC236}">
                <a16:creationId xmlns:a16="http://schemas.microsoft.com/office/drawing/2014/main" id="{88956E5B-8765-2D70-DA62-3FA703B9EF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59956" y="193140805"/>
            <a:ext cx="828081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66" name="Line 125">
            <a:extLst>
              <a:ext uri="{FF2B5EF4-FFF2-40B4-BE49-F238E27FC236}">
                <a16:creationId xmlns:a16="http://schemas.microsoft.com/office/drawing/2014/main" id="{C18BF0DD-E169-3C16-86D5-7B4C87364D83}"/>
              </a:ext>
            </a:extLst>
          </xdr:cNvPr>
          <xdr:cNvSpPr>
            <a:spLocks noChangeShapeType="1"/>
          </xdr:cNvSpPr>
        </xdr:nvSpPr>
        <xdr:spPr bwMode="auto">
          <a:xfrm>
            <a:off x="4251655" y="19328524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91694</xdr:colOff>
      <xdr:row>500</xdr:row>
      <xdr:rowOff>0</xdr:rowOff>
    </xdr:from>
    <xdr:to>
      <xdr:col>3</xdr:col>
      <xdr:colOff>91694</xdr:colOff>
      <xdr:row>500</xdr:row>
      <xdr:rowOff>76200</xdr:rowOff>
    </xdr:to>
    <xdr:sp macro="" textlink="">
      <xdr:nvSpPr>
        <xdr:cNvPr id="168" name="Line 1166">
          <a:extLst>
            <a:ext uri="{FF2B5EF4-FFF2-40B4-BE49-F238E27FC236}">
              <a16:creationId xmlns:a16="http://schemas.microsoft.com/office/drawing/2014/main" id="{DAF07606-E954-417E-BFEC-E759680EB540}"/>
            </a:ext>
          </a:extLst>
        </xdr:cNvPr>
        <xdr:cNvSpPr>
          <a:spLocks noChangeShapeType="1"/>
        </xdr:cNvSpPr>
      </xdr:nvSpPr>
      <xdr:spPr bwMode="auto">
        <a:xfrm>
          <a:off x="1455674" y="1141399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3083259</xdr:colOff>
      <xdr:row>190</xdr:row>
      <xdr:rowOff>10032</xdr:rowOff>
    </xdr:from>
    <xdr:to>
      <xdr:col>3</xdr:col>
      <xdr:colOff>3083259</xdr:colOff>
      <xdr:row>190</xdr:row>
      <xdr:rowOff>86232</xdr:rowOff>
    </xdr:to>
    <xdr:sp macro="" textlink="">
      <xdr:nvSpPr>
        <xdr:cNvPr id="175" name="Line 1166">
          <a:extLst>
            <a:ext uri="{FF2B5EF4-FFF2-40B4-BE49-F238E27FC236}">
              <a16:creationId xmlns:a16="http://schemas.microsoft.com/office/drawing/2014/main" id="{3D55C5CC-254B-4270-B58A-FCDC23CCC484}"/>
            </a:ext>
          </a:extLst>
        </xdr:cNvPr>
        <xdr:cNvSpPr>
          <a:spLocks noChangeShapeType="1"/>
        </xdr:cNvSpPr>
      </xdr:nvSpPr>
      <xdr:spPr bwMode="auto">
        <a:xfrm>
          <a:off x="4447239" y="4347451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391884</xdr:colOff>
      <xdr:row>376</xdr:row>
      <xdr:rowOff>21772</xdr:rowOff>
    </xdr:from>
    <xdr:to>
      <xdr:col>2</xdr:col>
      <xdr:colOff>391884</xdr:colOff>
      <xdr:row>376</xdr:row>
      <xdr:rowOff>97972</xdr:rowOff>
    </xdr:to>
    <xdr:sp macro="" textlink="">
      <xdr:nvSpPr>
        <xdr:cNvPr id="180" name="Line 1166">
          <a:extLst>
            <a:ext uri="{FF2B5EF4-FFF2-40B4-BE49-F238E27FC236}">
              <a16:creationId xmlns:a16="http://schemas.microsoft.com/office/drawing/2014/main" id="{AA029B9F-4178-47BC-B86A-65AD88D37387}"/>
            </a:ext>
          </a:extLst>
        </xdr:cNvPr>
        <xdr:cNvSpPr>
          <a:spLocks noChangeShapeType="1"/>
        </xdr:cNvSpPr>
      </xdr:nvSpPr>
      <xdr:spPr bwMode="auto">
        <a:xfrm>
          <a:off x="948144" y="8589155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560</xdr:row>
      <xdr:rowOff>276225</xdr:rowOff>
    </xdr:from>
    <xdr:to>
      <xdr:col>4</xdr:col>
      <xdr:colOff>161925</xdr:colOff>
      <xdr:row>562</xdr:row>
      <xdr:rowOff>0</xdr:rowOff>
    </xdr:to>
    <xdr:sp macro="" textlink="">
      <xdr:nvSpPr>
        <xdr:cNvPr id="181" name="Text Box 39">
          <a:extLst>
            <a:ext uri="{FF2B5EF4-FFF2-40B4-BE49-F238E27FC236}">
              <a16:creationId xmlns:a16="http://schemas.microsoft.com/office/drawing/2014/main" id="{1724E3DB-841B-430D-B37A-689B57DD0A41}"/>
            </a:ext>
          </a:extLst>
        </xdr:cNvPr>
        <xdr:cNvSpPr txBox="1">
          <a:spLocks noChangeArrowheads="1"/>
        </xdr:cNvSpPr>
      </xdr:nvSpPr>
      <xdr:spPr bwMode="auto">
        <a:xfrm>
          <a:off x="5278755" y="1279798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28575</xdr:colOff>
      <xdr:row>562</xdr:row>
      <xdr:rowOff>152400</xdr:rowOff>
    </xdr:from>
    <xdr:to>
      <xdr:col>4</xdr:col>
      <xdr:colOff>219075</xdr:colOff>
      <xdr:row>611</xdr:row>
      <xdr:rowOff>142875</xdr:rowOff>
    </xdr:to>
    <xdr:graphicFrame macro="">
      <xdr:nvGraphicFramePr>
        <xdr:cNvPr id="182" name="Chart 105">
          <a:extLst>
            <a:ext uri="{FF2B5EF4-FFF2-40B4-BE49-F238E27FC236}">
              <a16:creationId xmlns:a16="http://schemas.microsoft.com/office/drawing/2014/main" id="{8C940E7B-019B-4304-B0D9-A1BBF184F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1878673</xdr:colOff>
      <xdr:row>562</xdr:row>
      <xdr:rowOff>11206</xdr:rowOff>
    </xdr:from>
    <xdr:to>
      <xdr:col>3</xdr:col>
      <xdr:colOff>1878673</xdr:colOff>
      <xdr:row>562</xdr:row>
      <xdr:rowOff>87406</xdr:rowOff>
    </xdr:to>
    <xdr:sp macro="" textlink="">
      <xdr:nvSpPr>
        <xdr:cNvPr id="183" name="Line 107">
          <a:extLst>
            <a:ext uri="{FF2B5EF4-FFF2-40B4-BE49-F238E27FC236}">
              <a16:creationId xmlns:a16="http://schemas.microsoft.com/office/drawing/2014/main" id="{70153B36-BAFA-4B71-9F50-110660E517DE}"/>
            </a:ext>
          </a:extLst>
        </xdr:cNvPr>
        <xdr:cNvSpPr>
          <a:spLocks noChangeShapeType="1"/>
        </xdr:cNvSpPr>
      </xdr:nvSpPr>
      <xdr:spPr bwMode="auto">
        <a:xfrm>
          <a:off x="3242653" y="128286286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38725</xdr:colOff>
      <xdr:row>603</xdr:row>
      <xdr:rowOff>69513</xdr:rowOff>
    </xdr:from>
    <xdr:to>
      <xdr:col>3</xdr:col>
      <xdr:colOff>1192530</xdr:colOff>
      <xdr:row>604</xdr:row>
      <xdr:rowOff>174287</xdr:rowOff>
    </xdr:to>
    <xdr:grpSp>
      <xdr:nvGrpSpPr>
        <xdr:cNvPr id="184" name="グループ化 172">
          <a:extLst>
            <a:ext uri="{FF2B5EF4-FFF2-40B4-BE49-F238E27FC236}">
              <a16:creationId xmlns:a16="http://schemas.microsoft.com/office/drawing/2014/main" id="{5DE5CFC4-26C0-4855-A547-E25823E1D3C4}"/>
            </a:ext>
          </a:extLst>
        </xdr:cNvPr>
        <xdr:cNvGrpSpPr>
          <a:grpSpLocks/>
        </xdr:cNvGrpSpPr>
      </xdr:nvGrpSpPr>
      <xdr:grpSpPr bwMode="auto">
        <a:xfrm>
          <a:off x="1399439" y="137839113"/>
          <a:ext cx="1153805" cy="333374"/>
          <a:chOff x="2923075" y="137013156"/>
          <a:chExt cx="1153750" cy="324000"/>
        </a:xfrm>
      </xdr:grpSpPr>
      <xdr:sp macro="" textlink="">
        <xdr:nvSpPr>
          <xdr:cNvPr id="185" name="Text Box 38">
            <a:extLst>
              <a:ext uri="{FF2B5EF4-FFF2-40B4-BE49-F238E27FC236}">
                <a16:creationId xmlns:a16="http://schemas.microsoft.com/office/drawing/2014/main" id="{EAE40AEA-541C-ACA7-688E-C93EB783C4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3075" y="137013156"/>
            <a:ext cx="829556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86" name="Line 108">
            <a:extLst>
              <a:ext uri="{FF2B5EF4-FFF2-40B4-BE49-F238E27FC236}">
                <a16:creationId xmlns:a16="http://schemas.microsoft.com/office/drawing/2014/main" id="{77A4E3B2-B815-D902-4BF2-0325FF201008}"/>
              </a:ext>
            </a:extLst>
          </xdr:cNvPr>
          <xdr:cNvSpPr>
            <a:spLocks noChangeShapeType="1"/>
          </xdr:cNvSpPr>
        </xdr:nvSpPr>
        <xdr:spPr bwMode="auto">
          <a:xfrm>
            <a:off x="3716825" y="13716000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6097</xdr:colOff>
      <xdr:row>624</xdr:row>
      <xdr:rowOff>79255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C6322E44-AAB7-48BD-989D-049C2A22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6260" y="142410180"/>
          <a:ext cx="6097" cy="79255"/>
        </a:xfrm>
        <a:prstGeom prst="rect">
          <a:avLst/>
        </a:prstGeom>
      </xdr:spPr>
    </xdr:pic>
    <xdr:clientData/>
  </xdr:twoCellAnchor>
  <xdr:twoCellAnchor>
    <xdr:from>
      <xdr:col>3</xdr:col>
      <xdr:colOff>3914775</xdr:colOff>
      <xdr:row>1242</xdr:row>
      <xdr:rowOff>282575</xdr:rowOff>
    </xdr:from>
    <xdr:to>
      <xdr:col>4</xdr:col>
      <xdr:colOff>161925</xdr:colOff>
      <xdr:row>1243</xdr:row>
      <xdr:rowOff>289117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DF9EBB50-01BA-4EEE-A190-6DD4937B462C}"/>
            </a:ext>
          </a:extLst>
        </xdr:cNvPr>
        <xdr:cNvSpPr txBox="1">
          <a:spLocks noChangeArrowheads="1"/>
        </xdr:cNvSpPr>
      </xdr:nvSpPr>
      <xdr:spPr bwMode="auto">
        <a:xfrm>
          <a:off x="5278755" y="2834112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869704</xdr:colOff>
      <xdr:row>1287</xdr:row>
      <xdr:rowOff>57150</xdr:rowOff>
    </xdr:from>
    <xdr:to>
      <xdr:col>3</xdr:col>
      <xdr:colOff>2017066</xdr:colOff>
      <xdr:row>1288</xdr:row>
      <xdr:rowOff>154931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E961E733-0A10-44BF-A359-6C5B55D66294}"/>
            </a:ext>
          </a:extLst>
        </xdr:cNvPr>
        <xdr:cNvGrpSpPr/>
      </xdr:nvGrpSpPr>
      <xdr:grpSpPr>
        <a:xfrm>
          <a:off x="2230418" y="293884350"/>
          <a:ext cx="1147362" cy="326381"/>
          <a:chOff x="2638095" y="263506744"/>
          <a:chExt cx="1150164" cy="324000"/>
        </a:xfrm>
      </xdr:grpSpPr>
      <xdr:sp macro="" textlink="">
        <xdr:nvSpPr>
          <xdr:cNvPr id="195" name="Text Box 8">
            <a:extLst>
              <a:ext uri="{FF2B5EF4-FFF2-40B4-BE49-F238E27FC236}">
                <a16:creationId xmlns:a16="http://schemas.microsoft.com/office/drawing/2014/main" id="{21FB8E5F-E61E-6816-5B39-F4F3A37E8A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8095" y="263506744"/>
            <a:ext cx="828001" cy="3240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96" name="Line 6767">
            <a:extLst>
              <a:ext uri="{FF2B5EF4-FFF2-40B4-BE49-F238E27FC236}">
                <a16:creationId xmlns:a16="http://schemas.microsoft.com/office/drawing/2014/main" id="{21D97C06-E7CF-0118-5EA8-8155B5C7EEEA}"/>
              </a:ext>
            </a:extLst>
          </xdr:cNvPr>
          <xdr:cNvSpPr>
            <a:spLocks noChangeShapeType="1"/>
          </xdr:cNvSpPr>
        </xdr:nvSpPr>
        <xdr:spPr bwMode="auto">
          <a:xfrm>
            <a:off x="3426309" y="263661525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3771900</xdr:colOff>
      <xdr:row>127</xdr:row>
      <xdr:rowOff>149225</xdr:rowOff>
    </xdr:from>
    <xdr:to>
      <xdr:col>3</xdr:col>
      <xdr:colOff>3962400</xdr:colOff>
      <xdr:row>177</xdr:row>
      <xdr:rowOff>139700</xdr:rowOff>
    </xdr:to>
    <xdr:sp macro="" textlink="">
      <xdr:nvSpPr>
        <xdr:cNvPr id="200" name="Rectangle 77">
          <a:extLst>
            <a:ext uri="{FF2B5EF4-FFF2-40B4-BE49-F238E27FC236}">
              <a16:creationId xmlns:a16="http://schemas.microsoft.com/office/drawing/2014/main" id="{07E13BAB-4412-4F69-B9B6-A4FA13527922}"/>
            </a:ext>
          </a:extLst>
        </xdr:cNvPr>
        <xdr:cNvSpPr>
          <a:spLocks noChangeArrowheads="1"/>
        </xdr:cNvSpPr>
      </xdr:nvSpPr>
      <xdr:spPr bwMode="auto">
        <a:xfrm>
          <a:off x="5135880" y="29189045"/>
          <a:ext cx="190500" cy="114433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3708401</xdr:colOff>
      <xdr:row>65</xdr:row>
      <xdr:rowOff>212725</xdr:rowOff>
    </xdr:from>
    <xdr:to>
      <xdr:col>3</xdr:col>
      <xdr:colOff>3848101</xdr:colOff>
      <xdr:row>115</xdr:row>
      <xdr:rowOff>165100</xdr:rowOff>
    </xdr:to>
    <xdr:sp macro="" textlink="">
      <xdr:nvSpPr>
        <xdr:cNvPr id="201" name="Rectangle 77">
          <a:extLst>
            <a:ext uri="{FF2B5EF4-FFF2-40B4-BE49-F238E27FC236}">
              <a16:creationId xmlns:a16="http://schemas.microsoft.com/office/drawing/2014/main" id="{37BAED90-6FD1-4A2A-A4C1-F76E5242C757}"/>
            </a:ext>
          </a:extLst>
        </xdr:cNvPr>
        <xdr:cNvSpPr>
          <a:spLocks noChangeArrowheads="1"/>
        </xdr:cNvSpPr>
      </xdr:nvSpPr>
      <xdr:spPr bwMode="auto">
        <a:xfrm>
          <a:off x="5072381" y="15117445"/>
          <a:ext cx="139700" cy="11405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647139</xdr:colOff>
      <xdr:row>560</xdr:row>
      <xdr:rowOff>276225</xdr:rowOff>
    </xdr:from>
    <xdr:to>
      <xdr:col>3</xdr:col>
      <xdr:colOff>935690</xdr:colOff>
      <xdr:row>562</xdr:row>
      <xdr:rowOff>5603</xdr:rowOff>
    </xdr:to>
    <xdr:sp macro="" textlink="">
      <xdr:nvSpPr>
        <xdr:cNvPr id="202" name="Text Box 39">
          <a:extLst>
            <a:ext uri="{FF2B5EF4-FFF2-40B4-BE49-F238E27FC236}">
              <a16:creationId xmlns:a16="http://schemas.microsoft.com/office/drawing/2014/main" id="{4611B04B-D765-4A17-9286-451513E92461}"/>
            </a:ext>
          </a:extLst>
        </xdr:cNvPr>
        <xdr:cNvSpPr txBox="1">
          <a:spLocks noChangeArrowheads="1"/>
        </xdr:cNvSpPr>
      </xdr:nvSpPr>
      <xdr:spPr bwMode="auto">
        <a:xfrm>
          <a:off x="2011119" y="127979805"/>
          <a:ext cx="288551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</xdr:col>
      <xdr:colOff>814256</xdr:colOff>
      <xdr:row>562</xdr:row>
      <xdr:rowOff>4622</xdr:rowOff>
    </xdr:from>
    <xdr:to>
      <xdr:col>3</xdr:col>
      <xdr:colOff>814256</xdr:colOff>
      <xdr:row>562</xdr:row>
      <xdr:rowOff>80822</xdr:rowOff>
    </xdr:to>
    <xdr:sp macro="" textlink="">
      <xdr:nvSpPr>
        <xdr:cNvPr id="203" name="Line 1166">
          <a:extLst>
            <a:ext uri="{FF2B5EF4-FFF2-40B4-BE49-F238E27FC236}">
              <a16:creationId xmlns:a16="http://schemas.microsoft.com/office/drawing/2014/main" id="{88641DD4-7522-4B2D-A778-951F7FD79C18}"/>
            </a:ext>
          </a:extLst>
        </xdr:cNvPr>
        <xdr:cNvSpPr>
          <a:spLocks noChangeShapeType="1"/>
        </xdr:cNvSpPr>
      </xdr:nvSpPr>
      <xdr:spPr bwMode="auto">
        <a:xfrm>
          <a:off x="2178236" y="12827970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313765</xdr:colOff>
      <xdr:row>560</xdr:row>
      <xdr:rowOff>267261</xdr:rowOff>
    </xdr:from>
    <xdr:to>
      <xdr:col>2</xdr:col>
      <xdr:colOff>694765</xdr:colOff>
      <xdr:row>561</xdr:row>
      <xdr:rowOff>283509</xdr:rowOff>
    </xdr:to>
    <xdr:sp macro="" textlink="">
      <xdr:nvSpPr>
        <xdr:cNvPr id="204" name="Text Box 39">
          <a:extLst>
            <a:ext uri="{FF2B5EF4-FFF2-40B4-BE49-F238E27FC236}">
              <a16:creationId xmlns:a16="http://schemas.microsoft.com/office/drawing/2014/main" id="{AD0EDC3B-29C2-4755-A14B-623D6F91AB49}"/>
            </a:ext>
          </a:extLst>
        </xdr:cNvPr>
        <xdr:cNvSpPr txBox="1">
          <a:spLocks noChangeArrowheads="1"/>
        </xdr:cNvSpPr>
      </xdr:nvSpPr>
      <xdr:spPr bwMode="auto">
        <a:xfrm>
          <a:off x="870025" y="127970841"/>
          <a:ext cx="381000" cy="298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40%</a:t>
          </a:r>
        </a:p>
      </xdr:txBody>
    </xdr:sp>
    <xdr:clientData/>
  </xdr:twoCellAnchor>
  <xdr:twoCellAnchor>
    <xdr:from>
      <xdr:col>2</xdr:col>
      <xdr:colOff>517861</xdr:colOff>
      <xdr:row>562</xdr:row>
      <xdr:rowOff>4623</xdr:rowOff>
    </xdr:from>
    <xdr:to>
      <xdr:col>2</xdr:col>
      <xdr:colOff>517861</xdr:colOff>
      <xdr:row>562</xdr:row>
      <xdr:rowOff>80823</xdr:rowOff>
    </xdr:to>
    <xdr:sp macro="" textlink="">
      <xdr:nvSpPr>
        <xdr:cNvPr id="205" name="Line 1166">
          <a:extLst>
            <a:ext uri="{FF2B5EF4-FFF2-40B4-BE49-F238E27FC236}">
              <a16:creationId xmlns:a16="http://schemas.microsoft.com/office/drawing/2014/main" id="{D2860BA8-1481-4DD8-AAED-F81B4396912A}"/>
            </a:ext>
          </a:extLst>
        </xdr:cNvPr>
        <xdr:cNvSpPr>
          <a:spLocks noChangeShapeType="1"/>
        </xdr:cNvSpPr>
      </xdr:nvSpPr>
      <xdr:spPr bwMode="auto">
        <a:xfrm>
          <a:off x="1074121" y="128279703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1727947</xdr:colOff>
      <xdr:row>560</xdr:row>
      <xdr:rowOff>267260</xdr:rowOff>
    </xdr:from>
    <xdr:to>
      <xdr:col>3</xdr:col>
      <xdr:colOff>2016498</xdr:colOff>
      <xdr:row>561</xdr:row>
      <xdr:rowOff>283508</xdr:rowOff>
    </xdr:to>
    <xdr:sp macro="" textlink="">
      <xdr:nvSpPr>
        <xdr:cNvPr id="206" name="Text Box 39">
          <a:extLst>
            <a:ext uri="{FF2B5EF4-FFF2-40B4-BE49-F238E27FC236}">
              <a16:creationId xmlns:a16="http://schemas.microsoft.com/office/drawing/2014/main" id="{2B60CEAA-9A61-4248-9E57-587245D7D152}"/>
            </a:ext>
          </a:extLst>
        </xdr:cNvPr>
        <xdr:cNvSpPr txBox="1">
          <a:spLocks noChangeArrowheads="1"/>
        </xdr:cNvSpPr>
      </xdr:nvSpPr>
      <xdr:spPr bwMode="auto">
        <a:xfrm>
          <a:off x="3091927" y="127970840"/>
          <a:ext cx="288551" cy="298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20</a:t>
          </a:r>
        </a:p>
      </xdr:txBody>
    </xdr:sp>
    <xdr:clientData/>
  </xdr:twoCellAnchor>
  <xdr:twoCellAnchor>
    <xdr:from>
      <xdr:col>3</xdr:col>
      <xdr:colOff>2799787</xdr:colOff>
      <xdr:row>561</xdr:row>
      <xdr:rowOff>7283</xdr:rowOff>
    </xdr:from>
    <xdr:to>
      <xdr:col>3</xdr:col>
      <xdr:colOff>3065928</xdr:colOff>
      <xdr:row>561</xdr:row>
      <xdr:rowOff>268940</xdr:rowOff>
    </xdr:to>
    <xdr:sp macro="" textlink="">
      <xdr:nvSpPr>
        <xdr:cNvPr id="207" name="Text Box 39">
          <a:extLst>
            <a:ext uri="{FF2B5EF4-FFF2-40B4-BE49-F238E27FC236}">
              <a16:creationId xmlns:a16="http://schemas.microsoft.com/office/drawing/2014/main" id="{ABCCE2D2-8A29-4F6E-BE05-FAF332C0064A}"/>
            </a:ext>
          </a:extLst>
        </xdr:cNvPr>
        <xdr:cNvSpPr txBox="1">
          <a:spLocks noChangeArrowheads="1"/>
        </xdr:cNvSpPr>
      </xdr:nvSpPr>
      <xdr:spPr bwMode="auto">
        <a:xfrm flipH="1">
          <a:off x="4163767" y="127992803"/>
          <a:ext cx="266141" cy="261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</xdr:col>
      <xdr:colOff>731520</xdr:colOff>
      <xdr:row>933</xdr:row>
      <xdr:rowOff>266700</xdr:rowOff>
    </xdr:from>
    <xdr:to>
      <xdr:col>2</xdr:col>
      <xdr:colOff>731520</xdr:colOff>
      <xdr:row>934</xdr:row>
      <xdr:rowOff>53340</xdr:rowOff>
    </xdr:to>
    <xdr:sp macro="" textlink="">
      <xdr:nvSpPr>
        <xdr:cNvPr id="208" name="Line 128">
          <a:extLst>
            <a:ext uri="{FF2B5EF4-FFF2-40B4-BE49-F238E27FC236}">
              <a16:creationId xmlns:a16="http://schemas.microsoft.com/office/drawing/2014/main" id="{AC59C395-C9A8-480E-B456-1C599231061D}"/>
            </a:ext>
          </a:extLst>
        </xdr:cNvPr>
        <xdr:cNvSpPr>
          <a:spLocks noChangeShapeType="1"/>
        </xdr:cNvSpPr>
      </xdr:nvSpPr>
      <xdr:spPr bwMode="auto">
        <a:xfrm>
          <a:off x="1287780" y="21306282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1303020</xdr:colOff>
      <xdr:row>933</xdr:row>
      <xdr:rowOff>281940</xdr:rowOff>
    </xdr:from>
    <xdr:to>
      <xdr:col>3</xdr:col>
      <xdr:colOff>1303020</xdr:colOff>
      <xdr:row>934</xdr:row>
      <xdr:rowOff>68580</xdr:rowOff>
    </xdr:to>
    <xdr:sp macro="" textlink="">
      <xdr:nvSpPr>
        <xdr:cNvPr id="209" name="Line 128">
          <a:extLst>
            <a:ext uri="{FF2B5EF4-FFF2-40B4-BE49-F238E27FC236}">
              <a16:creationId xmlns:a16="http://schemas.microsoft.com/office/drawing/2014/main" id="{1F73119C-E884-4797-B1CA-88B7B08125F8}"/>
            </a:ext>
          </a:extLst>
        </xdr:cNvPr>
        <xdr:cNvSpPr>
          <a:spLocks noChangeShapeType="1"/>
        </xdr:cNvSpPr>
      </xdr:nvSpPr>
      <xdr:spPr bwMode="auto">
        <a:xfrm>
          <a:off x="2667000" y="21307806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76644</xdr:colOff>
      <xdr:row>190</xdr:row>
      <xdr:rowOff>23902</xdr:rowOff>
    </xdr:from>
    <xdr:to>
      <xdr:col>3</xdr:col>
      <xdr:colOff>76644</xdr:colOff>
      <xdr:row>190</xdr:row>
      <xdr:rowOff>95747</xdr:rowOff>
    </xdr:to>
    <xdr:sp macro="" textlink="">
      <xdr:nvSpPr>
        <xdr:cNvPr id="210" name="Line 1166">
          <a:extLst>
            <a:ext uri="{FF2B5EF4-FFF2-40B4-BE49-F238E27FC236}">
              <a16:creationId xmlns:a16="http://schemas.microsoft.com/office/drawing/2014/main" id="{756404DE-24F0-4648-9128-D98DC1755A49}"/>
            </a:ext>
          </a:extLst>
        </xdr:cNvPr>
        <xdr:cNvSpPr>
          <a:spLocks noChangeShapeType="1"/>
        </xdr:cNvSpPr>
      </xdr:nvSpPr>
      <xdr:spPr bwMode="auto">
        <a:xfrm>
          <a:off x="1440624" y="43488382"/>
          <a:ext cx="0" cy="7184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453594</xdr:colOff>
      <xdr:row>438</xdr:row>
      <xdr:rowOff>23001</xdr:rowOff>
    </xdr:from>
    <xdr:to>
      <xdr:col>2</xdr:col>
      <xdr:colOff>453594</xdr:colOff>
      <xdr:row>438</xdr:row>
      <xdr:rowOff>99201</xdr:rowOff>
    </xdr:to>
    <xdr:sp macro="" textlink="">
      <xdr:nvSpPr>
        <xdr:cNvPr id="211" name="Line 1166">
          <a:extLst>
            <a:ext uri="{FF2B5EF4-FFF2-40B4-BE49-F238E27FC236}">
              <a16:creationId xmlns:a16="http://schemas.microsoft.com/office/drawing/2014/main" id="{ED0ADB0C-0DD4-461E-B0A8-8C519E2CA2DE}"/>
            </a:ext>
          </a:extLst>
        </xdr:cNvPr>
        <xdr:cNvSpPr>
          <a:spLocks noChangeShapeType="1"/>
        </xdr:cNvSpPr>
      </xdr:nvSpPr>
      <xdr:spPr bwMode="auto">
        <a:xfrm>
          <a:off x="1009854" y="10002788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543241</xdr:colOff>
      <xdr:row>437</xdr:row>
      <xdr:rowOff>282977</xdr:rowOff>
    </xdr:from>
    <xdr:to>
      <xdr:col>3</xdr:col>
      <xdr:colOff>543241</xdr:colOff>
      <xdr:row>438</xdr:row>
      <xdr:rowOff>72307</xdr:rowOff>
    </xdr:to>
    <xdr:sp macro="" textlink="">
      <xdr:nvSpPr>
        <xdr:cNvPr id="212" name="Line 1166">
          <a:extLst>
            <a:ext uri="{FF2B5EF4-FFF2-40B4-BE49-F238E27FC236}">
              <a16:creationId xmlns:a16="http://schemas.microsoft.com/office/drawing/2014/main" id="{8EF0A74A-E857-4D4B-8F6A-24E0AC88EF0E}"/>
            </a:ext>
          </a:extLst>
        </xdr:cNvPr>
        <xdr:cNvSpPr>
          <a:spLocks noChangeShapeType="1"/>
        </xdr:cNvSpPr>
      </xdr:nvSpPr>
      <xdr:spPr bwMode="auto">
        <a:xfrm>
          <a:off x="1907221" y="99998297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436</xdr:row>
      <xdr:rowOff>276225</xdr:rowOff>
    </xdr:from>
    <xdr:to>
      <xdr:col>4</xdr:col>
      <xdr:colOff>161925</xdr:colOff>
      <xdr:row>438</xdr:row>
      <xdr:rowOff>0</xdr:rowOff>
    </xdr:to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id="{B454B1AC-9F1A-4B1E-8AFE-E7F791D06900}"/>
            </a:ext>
          </a:extLst>
        </xdr:cNvPr>
        <xdr:cNvSpPr txBox="1">
          <a:spLocks noChangeArrowheads="1"/>
        </xdr:cNvSpPr>
      </xdr:nvSpPr>
      <xdr:spPr bwMode="auto">
        <a:xfrm>
          <a:off x="5278755" y="997096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543241</xdr:colOff>
      <xdr:row>437</xdr:row>
      <xdr:rowOff>282977</xdr:rowOff>
    </xdr:from>
    <xdr:to>
      <xdr:col>3</xdr:col>
      <xdr:colOff>543241</xdr:colOff>
      <xdr:row>438</xdr:row>
      <xdr:rowOff>72307</xdr:rowOff>
    </xdr:to>
    <xdr:sp macro="" textlink="">
      <xdr:nvSpPr>
        <xdr:cNvPr id="214" name="Line 1166">
          <a:extLst>
            <a:ext uri="{FF2B5EF4-FFF2-40B4-BE49-F238E27FC236}">
              <a16:creationId xmlns:a16="http://schemas.microsoft.com/office/drawing/2014/main" id="{53C2C17D-884E-4E4E-94D6-F90C15164CB2}"/>
            </a:ext>
          </a:extLst>
        </xdr:cNvPr>
        <xdr:cNvSpPr>
          <a:spLocks noChangeShapeType="1"/>
        </xdr:cNvSpPr>
      </xdr:nvSpPr>
      <xdr:spPr bwMode="auto">
        <a:xfrm>
          <a:off x="1907221" y="99998297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2291359</xdr:colOff>
      <xdr:row>438</xdr:row>
      <xdr:rowOff>23001</xdr:rowOff>
    </xdr:from>
    <xdr:to>
      <xdr:col>3</xdr:col>
      <xdr:colOff>2291359</xdr:colOff>
      <xdr:row>438</xdr:row>
      <xdr:rowOff>99201</xdr:rowOff>
    </xdr:to>
    <xdr:sp macro="" textlink="">
      <xdr:nvSpPr>
        <xdr:cNvPr id="215" name="Line 1166">
          <a:extLst>
            <a:ext uri="{FF2B5EF4-FFF2-40B4-BE49-F238E27FC236}">
              <a16:creationId xmlns:a16="http://schemas.microsoft.com/office/drawing/2014/main" id="{C0AAEF71-4692-4770-82CB-50DEC7AF98F7}"/>
            </a:ext>
          </a:extLst>
        </xdr:cNvPr>
        <xdr:cNvSpPr>
          <a:spLocks noChangeShapeType="1"/>
        </xdr:cNvSpPr>
      </xdr:nvSpPr>
      <xdr:spPr bwMode="auto">
        <a:xfrm>
          <a:off x="3655339" y="10002788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3209365</xdr:colOff>
      <xdr:row>438</xdr:row>
      <xdr:rowOff>1</xdr:rowOff>
    </xdr:from>
    <xdr:to>
      <xdr:col>3</xdr:col>
      <xdr:colOff>3209365</xdr:colOff>
      <xdr:row>438</xdr:row>
      <xdr:rowOff>76201</xdr:rowOff>
    </xdr:to>
    <xdr:sp macro="" textlink="">
      <xdr:nvSpPr>
        <xdr:cNvPr id="216" name="Line 1166">
          <a:extLst>
            <a:ext uri="{FF2B5EF4-FFF2-40B4-BE49-F238E27FC236}">
              <a16:creationId xmlns:a16="http://schemas.microsoft.com/office/drawing/2014/main" id="{7AE80B1F-02CC-437D-976C-1561A00BF3D4}"/>
            </a:ext>
          </a:extLst>
        </xdr:cNvPr>
        <xdr:cNvSpPr>
          <a:spLocks noChangeShapeType="1"/>
        </xdr:cNvSpPr>
      </xdr:nvSpPr>
      <xdr:spPr bwMode="auto">
        <a:xfrm>
          <a:off x="4573345" y="10000488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3711386</xdr:colOff>
      <xdr:row>437</xdr:row>
      <xdr:rowOff>107577</xdr:rowOff>
    </xdr:from>
    <xdr:to>
      <xdr:col>3</xdr:col>
      <xdr:colOff>3911411</xdr:colOff>
      <xdr:row>487</xdr:row>
      <xdr:rowOff>18677</xdr:rowOff>
    </xdr:to>
    <xdr:sp macro="" textlink="">
      <xdr:nvSpPr>
        <xdr:cNvPr id="217" name="Rectangle 77">
          <a:extLst>
            <a:ext uri="{FF2B5EF4-FFF2-40B4-BE49-F238E27FC236}">
              <a16:creationId xmlns:a16="http://schemas.microsoft.com/office/drawing/2014/main" id="{B415F327-F2C6-4059-A411-FC249D6C96BE}"/>
            </a:ext>
          </a:extLst>
        </xdr:cNvPr>
        <xdr:cNvSpPr>
          <a:spLocks noChangeArrowheads="1"/>
        </xdr:cNvSpPr>
      </xdr:nvSpPr>
      <xdr:spPr bwMode="auto">
        <a:xfrm>
          <a:off x="5075366" y="99822897"/>
          <a:ext cx="200025" cy="113639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2956822</xdr:colOff>
      <xdr:row>561</xdr:row>
      <xdr:rowOff>262920</xdr:rowOff>
    </xdr:from>
    <xdr:to>
      <xdr:col>3</xdr:col>
      <xdr:colOff>2956822</xdr:colOff>
      <xdr:row>562</xdr:row>
      <xdr:rowOff>52250</xdr:rowOff>
    </xdr:to>
    <xdr:sp macro="" textlink="">
      <xdr:nvSpPr>
        <xdr:cNvPr id="218" name="Line 1166">
          <a:extLst>
            <a:ext uri="{FF2B5EF4-FFF2-40B4-BE49-F238E27FC236}">
              <a16:creationId xmlns:a16="http://schemas.microsoft.com/office/drawing/2014/main" id="{9B89597F-2799-4218-B29F-3ED4BCAC211D}"/>
            </a:ext>
          </a:extLst>
        </xdr:cNvPr>
        <xdr:cNvSpPr>
          <a:spLocks noChangeShapeType="1"/>
        </xdr:cNvSpPr>
      </xdr:nvSpPr>
      <xdr:spPr bwMode="auto">
        <a:xfrm>
          <a:off x="4320802" y="128248440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622</xdr:row>
      <xdr:rowOff>276225</xdr:rowOff>
    </xdr:from>
    <xdr:to>
      <xdr:col>4</xdr:col>
      <xdr:colOff>161925</xdr:colOff>
      <xdr:row>624</xdr:row>
      <xdr:rowOff>0</xdr:rowOff>
    </xdr:to>
    <xdr:sp macro="" textlink="">
      <xdr:nvSpPr>
        <xdr:cNvPr id="219" name="Text Box 39">
          <a:extLst>
            <a:ext uri="{FF2B5EF4-FFF2-40B4-BE49-F238E27FC236}">
              <a16:creationId xmlns:a16="http://schemas.microsoft.com/office/drawing/2014/main" id="{F5A101A2-88E2-4126-A49A-92A4992F497F}"/>
            </a:ext>
          </a:extLst>
        </xdr:cNvPr>
        <xdr:cNvSpPr txBox="1">
          <a:spLocks noChangeArrowheads="1"/>
        </xdr:cNvSpPr>
      </xdr:nvSpPr>
      <xdr:spPr bwMode="auto">
        <a:xfrm>
          <a:off x="5278755" y="142114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3487184</xdr:colOff>
      <xdr:row>624</xdr:row>
      <xdr:rowOff>7867</xdr:rowOff>
    </xdr:from>
    <xdr:to>
      <xdr:col>3</xdr:col>
      <xdr:colOff>3487184</xdr:colOff>
      <xdr:row>673</xdr:row>
      <xdr:rowOff>184567</xdr:rowOff>
    </xdr:to>
    <xdr:sp macro="" textlink="">
      <xdr:nvSpPr>
        <xdr:cNvPr id="220" name="Line 37">
          <a:extLst>
            <a:ext uri="{FF2B5EF4-FFF2-40B4-BE49-F238E27FC236}">
              <a16:creationId xmlns:a16="http://schemas.microsoft.com/office/drawing/2014/main" id="{296A4424-E720-4697-9D5A-A3E36B9A0F68}"/>
            </a:ext>
          </a:extLst>
        </xdr:cNvPr>
        <xdr:cNvSpPr>
          <a:spLocks noChangeShapeType="1"/>
        </xdr:cNvSpPr>
      </xdr:nvSpPr>
      <xdr:spPr bwMode="auto">
        <a:xfrm flipH="1">
          <a:off x="4851164" y="142418047"/>
          <a:ext cx="0" cy="11340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2193133</xdr:colOff>
      <xdr:row>668</xdr:row>
      <xdr:rowOff>0</xdr:rowOff>
    </xdr:from>
    <xdr:to>
      <xdr:col>3</xdr:col>
      <xdr:colOff>3345658</xdr:colOff>
      <xdr:row>669</xdr:row>
      <xdr:rowOff>104775</xdr:rowOff>
    </xdr:to>
    <xdr:grpSp>
      <xdr:nvGrpSpPr>
        <xdr:cNvPr id="221" name="グループ化 172">
          <a:extLst>
            <a:ext uri="{FF2B5EF4-FFF2-40B4-BE49-F238E27FC236}">
              <a16:creationId xmlns:a16="http://schemas.microsoft.com/office/drawing/2014/main" id="{1F8322F2-A29E-446A-8A97-0D238336605E}"/>
            </a:ext>
          </a:extLst>
        </xdr:cNvPr>
        <xdr:cNvGrpSpPr>
          <a:grpSpLocks/>
        </xdr:cNvGrpSpPr>
      </xdr:nvGrpSpPr>
      <xdr:grpSpPr bwMode="auto">
        <a:xfrm>
          <a:off x="3553847" y="152606829"/>
          <a:ext cx="1152525" cy="333375"/>
          <a:chOff x="3209131" y="137013156"/>
          <a:chExt cx="1153750" cy="324000"/>
        </a:xfrm>
      </xdr:grpSpPr>
      <xdr:sp macro="" textlink="">
        <xdr:nvSpPr>
          <xdr:cNvPr id="222" name="Text Box 38">
            <a:extLst>
              <a:ext uri="{FF2B5EF4-FFF2-40B4-BE49-F238E27FC236}">
                <a16:creationId xmlns:a16="http://schemas.microsoft.com/office/drawing/2014/main" id="{CF149117-E586-D8C8-3EEF-C05A4B2940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9131" y="137013156"/>
            <a:ext cx="829556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23" name="Line 108">
            <a:extLst>
              <a:ext uri="{FF2B5EF4-FFF2-40B4-BE49-F238E27FC236}">
                <a16:creationId xmlns:a16="http://schemas.microsoft.com/office/drawing/2014/main" id="{00A1BC10-957D-A77A-AA01-DE95A5B67478}"/>
              </a:ext>
            </a:extLst>
          </xdr:cNvPr>
          <xdr:cNvSpPr>
            <a:spLocks noChangeShapeType="1"/>
          </xdr:cNvSpPr>
        </xdr:nvSpPr>
        <xdr:spPr bwMode="auto">
          <a:xfrm>
            <a:off x="4002881" y="13716000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6097</xdr:colOff>
      <xdr:row>624</xdr:row>
      <xdr:rowOff>79255</xdr:rowOff>
    </xdr:to>
    <xdr:pic>
      <xdr:nvPicPr>
        <xdr:cNvPr id="224" name="図 223">
          <a:extLst>
            <a:ext uri="{FF2B5EF4-FFF2-40B4-BE49-F238E27FC236}">
              <a16:creationId xmlns:a16="http://schemas.microsoft.com/office/drawing/2014/main" id="{892CD7FF-11D4-4C25-ABA6-6BC89B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6260" y="142410180"/>
          <a:ext cx="6097" cy="7925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624</xdr:row>
      <xdr:rowOff>142875</xdr:rowOff>
    </xdr:from>
    <xdr:to>
      <xdr:col>4</xdr:col>
      <xdr:colOff>209550</xdr:colOff>
      <xdr:row>673</xdr:row>
      <xdr:rowOff>133350</xdr:rowOff>
    </xdr:to>
    <xdr:graphicFrame macro="">
      <xdr:nvGraphicFramePr>
        <xdr:cNvPr id="225" name="Chart 105">
          <a:extLst>
            <a:ext uri="{FF2B5EF4-FFF2-40B4-BE49-F238E27FC236}">
              <a16:creationId xmlns:a16="http://schemas.microsoft.com/office/drawing/2014/main" id="{12C5D7C6-594A-4660-B331-4C1FF116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317497</xdr:colOff>
      <xdr:row>623</xdr:row>
      <xdr:rowOff>10583</xdr:rowOff>
    </xdr:from>
    <xdr:to>
      <xdr:col>3</xdr:col>
      <xdr:colOff>71461</xdr:colOff>
      <xdr:row>624</xdr:row>
      <xdr:rowOff>69974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553B2A84-D3B6-4A86-8CBE-54B6CE62BD2E}"/>
            </a:ext>
          </a:extLst>
        </xdr:cNvPr>
        <xdr:cNvGrpSpPr/>
      </xdr:nvGrpSpPr>
      <xdr:grpSpPr>
        <a:xfrm>
          <a:off x="872668" y="142297754"/>
          <a:ext cx="559507" cy="353306"/>
          <a:chOff x="558996" y="70330918"/>
          <a:chExt cx="559184" cy="354666"/>
        </a:xfrm>
      </xdr:grpSpPr>
      <xdr:sp macro="" textlink="">
        <xdr:nvSpPr>
          <xdr:cNvPr id="227" name="Text Box 18">
            <a:extLst>
              <a:ext uri="{FF2B5EF4-FFF2-40B4-BE49-F238E27FC236}">
                <a16:creationId xmlns:a16="http://schemas.microsoft.com/office/drawing/2014/main" id="{A73FBED8-8A61-5231-060B-6CEED00A87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800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館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28" name="Line 1166">
            <a:extLst>
              <a:ext uri="{FF2B5EF4-FFF2-40B4-BE49-F238E27FC236}">
                <a16:creationId xmlns:a16="http://schemas.microsoft.com/office/drawing/2014/main" id="{FF501553-D942-81D3-4858-9D1FA92AB15B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575731</xdr:colOff>
      <xdr:row>623</xdr:row>
      <xdr:rowOff>25400</xdr:rowOff>
    </xdr:from>
    <xdr:to>
      <xdr:col>3</xdr:col>
      <xdr:colOff>1144611</xdr:colOff>
      <xdr:row>624</xdr:row>
      <xdr:rowOff>84791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FED1F65D-A99E-487E-B412-7AC5A870D545}"/>
            </a:ext>
          </a:extLst>
        </xdr:cNvPr>
        <xdr:cNvGrpSpPr/>
      </xdr:nvGrpSpPr>
      <xdr:grpSpPr>
        <a:xfrm>
          <a:off x="1936445" y="142312571"/>
          <a:ext cx="568880" cy="353306"/>
          <a:chOff x="558996" y="70330918"/>
          <a:chExt cx="559184" cy="354666"/>
        </a:xfrm>
      </xdr:grpSpPr>
      <xdr:sp macro="" textlink="">
        <xdr:nvSpPr>
          <xdr:cNvPr id="230" name="Text Box 18">
            <a:extLst>
              <a:ext uri="{FF2B5EF4-FFF2-40B4-BE49-F238E27FC236}">
                <a16:creationId xmlns:a16="http://schemas.microsoft.com/office/drawing/2014/main" id="{B4106B25-4198-4DB1-457B-07317FA1A8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600</a:t>
            </a:r>
          </a:p>
        </xdr:txBody>
      </xdr:sp>
      <xdr:sp macro="" textlink="">
        <xdr:nvSpPr>
          <xdr:cNvPr id="231" name="Line 1166">
            <a:extLst>
              <a:ext uri="{FF2B5EF4-FFF2-40B4-BE49-F238E27FC236}">
                <a16:creationId xmlns:a16="http://schemas.microsoft.com/office/drawing/2014/main" id="{52B1139F-FF8A-52EA-E5BF-17E361BE1E59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1637238</xdr:colOff>
      <xdr:row>623</xdr:row>
      <xdr:rowOff>19050</xdr:rowOff>
    </xdr:from>
    <xdr:to>
      <xdr:col>3</xdr:col>
      <xdr:colOff>2206118</xdr:colOff>
      <xdr:row>624</xdr:row>
      <xdr:rowOff>78441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907BB433-51ED-4014-8D22-CA88463518A1}"/>
            </a:ext>
          </a:extLst>
        </xdr:cNvPr>
        <xdr:cNvGrpSpPr/>
      </xdr:nvGrpSpPr>
      <xdr:grpSpPr>
        <a:xfrm>
          <a:off x="2997952" y="142306221"/>
          <a:ext cx="568880" cy="353306"/>
          <a:chOff x="558996" y="70330918"/>
          <a:chExt cx="559184" cy="354666"/>
        </a:xfrm>
      </xdr:grpSpPr>
      <xdr:sp macro="" textlink="">
        <xdr:nvSpPr>
          <xdr:cNvPr id="233" name="Text Box 18">
            <a:extLst>
              <a:ext uri="{FF2B5EF4-FFF2-40B4-BE49-F238E27FC236}">
                <a16:creationId xmlns:a16="http://schemas.microsoft.com/office/drawing/2014/main" id="{3DA3B283-448E-5E01-8772-D1406E31C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400</a:t>
            </a:r>
          </a:p>
        </xdr:txBody>
      </xdr:sp>
      <xdr:sp macro="" textlink="">
        <xdr:nvSpPr>
          <xdr:cNvPr id="234" name="Line 1166">
            <a:extLst>
              <a:ext uri="{FF2B5EF4-FFF2-40B4-BE49-F238E27FC236}">
                <a16:creationId xmlns:a16="http://schemas.microsoft.com/office/drawing/2014/main" id="{1BB2F8EA-0B3B-DE16-398D-9DE1583FD530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2704038</xdr:colOff>
      <xdr:row>623</xdr:row>
      <xdr:rowOff>9525</xdr:rowOff>
    </xdr:from>
    <xdr:to>
      <xdr:col>3</xdr:col>
      <xdr:colOff>3272918</xdr:colOff>
      <xdr:row>624</xdr:row>
      <xdr:rowOff>68916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0FB97299-F58E-43B8-95DE-21EC2EC37AFE}"/>
            </a:ext>
          </a:extLst>
        </xdr:cNvPr>
        <xdr:cNvGrpSpPr/>
      </xdr:nvGrpSpPr>
      <xdr:grpSpPr>
        <a:xfrm>
          <a:off x="4064752" y="142296696"/>
          <a:ext cx="568880" cy="353306"/>
          <a:chOff x="558996" y="70330918"/>
          <a:chExt cx="559184" cy="354666"/>
        </a:xfrm>
      </xdr:grpSpPr>
      <xdr:sp macro="" textlink="">
        <xdr:nvSpPr>
          <xdr:cNvPr id="236" name="Text Box 18">
            <a:extLst>
              <a:ext uri="{FF2B5EF4-FFF2-40B4-BE49-F238E27FC236}">
                <a16:creationId xmlns:a16="http://schemas.microsoft.com/office/drawing/2014/main" id="{4872BD4E-F3DF-19B1-D46F-42A0FEF5DB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200</a:t>
            </a:r>
          </a:p>
        </xdr:txBody>
      </xdr:sp>
      <xdr:sp macro="" textlink="">
        <xdr:nvSpPr>
          <xdr:cNvPr id="237" name="Line 1166">
            <a:extLst>
              <a:ext uri="{FF2B5EF4-FFF2-40B4-BE49-F238E27FC236}">
                <a16:creationId xmlns:a16="http://schemas.microsoft.com/office/drawing/2014/main" id="{C3D72903-8B25-2C15-F693-8E7EB8F47D86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2067626</xdr:colOff>
      <xdr:row>686</xdr:row>
      <xdr:rowOff>9525</xdr:rowOff>
    </xdr:from>
    <xdr:to>
      <xdr:col>3</xdr:col>
      <xdr:colOff>2067626</xdr:colOff>
      <xdr:row>736</xdr:row>
      <xdr:rowOff>0</xdr:rowOff>
    </xdr:to>
    <xdr:sp macro="" textlink="">
      <xdr:nvSpPr>
        <xdr:cNvPr id="238" name="Line 40">
          <a:extLst>
            <a:ext uri="{FF2B5EF4-FFF2-40B4-BE49-F238E27FC236}">
              <a16:creationId xmlns:a16="http://schemas.microsoft.com/office/drawing/2014/main" id="{3D39C673-A59B-43F2-A4FB-A342DBD325EB}"/>
            </a:ext>
          </a:extLst>
        </xdr:cNvPr>
        <xdr:cNvSpPr>
          <a:spLocks noChangeShapeType="1"/>
        </xdr:cNvSpPr>
      </xdr:nvSpPr>
      <xdr:spPr bwMode="auto">
        <a:xfrm>
          <a:off x="3431606" y="15655480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684</xdr:row>
      <xdr:rowOff>276225</xdr:rowOff>
    </xdr:from>
    <xdr:to>
      <xdr:col>4</xdr:col>
      <xdr:colOff>161925</xdr:colOff>
      <xdr:row>686</xdr:row>
      <xdr:rowOff>0</xdr:rowOff>
    </xdr:to>
    <xdr:sp macro="" textlink="">
      <xdr:nvSpPr>
        <xdr:cNvPr id="239" name="Text Box 42">
          <a:extLst>
            <a:ext uri="{FF2B5EF4-FFF2-40B4-BE49-F238E27FC236}">
              <a16:creationId xmlns:a16="http://schemas.microsoft.com/office/drawing/2014/main" id="{D5F84895-2784-4A7D-B113-3543B03D70DD}"/>
            </a:ext>
          </a:extLst>
        </xdr:cNvPr>
        <xdr:cNvSpPr txBox="1">
          <a:spLocks noChangeArrowheads="1"/>
        </xdr:cNvSpPr>
      </xdr:nvSpPr>
      <xdr:spPr bwMode="auto">
        <a:xfrm>
          <a:off x="5278755" y="1562500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268941</xdr:colOff>
      <xdr:row>686</xdr:row>
      <xdr:rowOff>112620</xdr:rowOff>
    </xdr:from>
    <xdr:to>
      <xdr:col>4</xdr:col>
      <xdr:colOff>207869</xdr:colOff>
      <xdr:row>735</xdr:row>
      <xdr:rowOff>112620</xdr:rowOff>
    </xdr:to>
    <xdr:graphicFrame macro="">
      <xdr:nvGraphicFramePr>
        <xdr:cNvPr id="240" name="Chart 109">
          <a:extLst>
            <a:ext uri="{FF2B5EF4-FFF2-40B4-BE49-F238E27FC236}">
              <a16:creationId xmlns:a16="http://schemas.microsoft.com/office/drawing/2014/main" id="{C2F033D9-EDC8-4160-90D1-D8D21080E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781052</xdr:colOff>
      <xdr:row>726</xdr:row>
      <xdr:rowOff>114300</xdr:rowOff>
    </xdr:from>
    <xdr:to>
      <xdr:col>3</xdr:col>
      <xdr:colOff>1924052</xdr:colOff>
      <xdr:row>727</xdr:row>
      <xdr:rowOff>219075</xdr:rowOff>
    </xdr:to>
    <xdr:grpSp>
      <xdr:nvGrpSpPr>
        <xdr:cNvPr id="241" name="グループ化 171">
          <a:extLst>
            <a:ext uri="{FF2B5EF4-FFF2-40B4-BE49-F238E27FC236}">
              <a16:creationId xmlns:a16="http://schemas.microsoft.com/office/drawing/2014/main" id="{8167527F-9334-4B95-9E0D-FF2F641DB097}"/>
            </a:ext>
          </a:extLst>
        </xdr:cNvPr>
        <xdr:cNvGrpSpPr>
          <a:grpSpLocks/>
        </xdr:cNvGrpSpPr>
      </xdr:nvGrpSpPr>
      <xdr:grpSpPr bwMode="auto">
        <a:xfrm>
          <a:off x="2141766" y="165958157"/>
          <a:ext cx="1143000" cy="333375"/>
          <a:chOff x="1951836" y="151118888"/>
          <a:chExt cx="1141843" cy="324000"/>
        </a:xfrm>
      </xdr:grpSpPr>
      <xdr:sp macro="" textlink="">
        <xdr:nvSpPr>
          <xdr:cNvPr id="242" name="Text Box 41">
            <a:extLst>
              <a:ext uri="{FF2B5EF4-FFF2-40B4-BE49-F238E27FC236}">
                <a16:creationId xmlns:a16="http://schemas.microsoft.com/office/drawing/2014/main" id="{8DDC7449-7905-A4B6-2124-B1F29CABB0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51836" y="151118888"/>
            <a:ext cx="827836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43" name="Line 113">
            <a:extLst>
              <a:ext uri="{FF2B5EF4-FFF2-40B4-BE49-F238E27FC236}">
                <a16:creationId xmlns:a16="http://schemas.microsoft.com/office/drawing/2014/main" id="{8B59D4C6-E043-5579-3ECD-677BCE48971F}"/>
              </a:ext>
            </a:extLst>
          </xdr:cNvPr>
          <xdr:cNvSpPr>
            <a:spLocks noChangeShapeType="1"/>
          </xdr:cNvSpPr>
        </xdr:nvSpPr>
        <xdr:spPr bwMode="auto">
          <a:xfrm>
            <a:off x="2733679" y="15126890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2</xdr:col>
      <xdr:colOff>209550</xdr:colOff>
      <xdr:row>685</xdr:row>
      <xdr:rowOff>9525</xdr:rowOff>
    </xdr:from>
    <xdr:to>
      <xdr:col>2</xdr:col>
      <xdr:colOff>773139</xdr:colOff>
      <xdr:row>686</xdr:row>
      <xdr:rowOff>68916</xdr:rowOff>
    </xdr:to>
    <xdr:grpSp>
      <xdr:nvGrpSpPr>
        <xdr:cNvPr id="244" name="グループ化 243">
          <a:extLst>
            <a:ext uri="{FF2B5EF4-FFF2-40B4-BE49-F238E27FC236}">
              <a16:creationId xmlns:a16="http://schemas.microsoft.com/office/drawing/2014/main" id="{97D4065C-BC3C-4FE7-9765-62B151307BB3}"/>
            </a:ext>
          </a:extLst>
        </xdr:cNvPr>
        <xdr:cNvGrpSpPr/>
      </xdr:nvGrpSpPr>
      <xdr:grpSpPr>
        <a:xfrm>
          <a:off x="764721" y="156448125"/>
          <a:ext cx="563589" cy="353305"/>
          <a:chOff x="558996" y="70330918"/>
          <a:chExt cx="559184" cy="354666"/>
        </a:xfrm>
      </xdr:grpSpPr>
      <xdr:sp macro="" textlink="">
        <xdr:nvSpPr>
          <xdr:cNvPr id="245" name="Text Box 18">
            <a:extLst>
              <a:ext uri="{FF2B5EF4-FFF2-40B4-BE49-F238E27FC236}">
                <a16:creationId xmlns:a16="http://schemas.microsoft.com/office/drawing/2014/main" id="{C81F1725-FA45-6B68-4DC9-C3D769374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60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館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46" name="Line 1166">
            <a:extLst>
              <a:ext uri="{FF2B5EF4-FFF2-40B4-BE49-F238E27FC236}">
                <a16:creationId xmlns:a16="http://schemas.microsoft.com/office/drawing/2014/main" id="{15529DB4-F866-5017-CDFC-617768219EBE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857250</xdr:colOff>
      <xdr:row>685</xdr:row>
      <xdr:rowOff>19050</xdr:rowOff>
    </xdr:from>
    <xdr:to>
      <xdr:col>3</xdr:col>
      <xdr:colOff>1420839</xdr:colOff>
      <xdr:row>686</xdr:row>
      <xdr:rowOff>78441</xdr:rowOff>
    </xdr:to>
    <xdr:grpSp>
      <xdr:nvGrpSpPr>
        <xdr:cNvPr id="247" name="グループ化 246">
          <a:extLst>
            <a:ext uri="{FF2B5EF4-FFF2-40B4-BE49-F238E27FC236}">
              <a16:creationId xmlns:a16="http://schemas.microsoft.com/office/drawing/2014/main" id="{1F926F20-1BE7-4957-A2FC-04F195061299}"/>
            </a:ext>
          </a:extLst>
        </xdr:cNvPr>
        <xdr:cNvGrpSpPr/>
      </xdr:nvGrpSpPr>
      <xdr:grpSpPr>
        <a:xfrm>
          <a:off x="2217964" y="156457650"/>
          <a:ext cx="563589" cy="353305"/>
          <a:chOff x="558996" y="70330918"/>
          <a:chExt cx="559184" cy="354666"/>
        </a:xfrm>
      </xdr:grpSpPr>
      <xdr:sp macro="" textlink="">
        <xdr:nvSpPr>
          <xdr:cNvPr id="248" name="Text Box 18">
            <a:extLst>
              <a:ext uri="{FF2B5EF4-FFF2-40B4-BE49-F238E27FC236}">
                <a16:creationId xmlns:a16="http://schemas.microsoft.com/office/drawing/2014/main" id="{CECED1FC-D540-3580-195C-3C695CB99F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40</a:t>
            </a:r>
          </a:p>
        </xdr:txBody>
      </xdr:sp>
      <xdr:sp macro="" textlink="">
        <xdr:nvSpPr>
          <xdr:cNvPr id="249" name="Line 1166">
            <a:extLst>
              <a:ext uri="{FF2B5EF4-FFF2-40B4-BE49-F238E27FC236}">
                <a16:creationId xmlns:a16="http://schemas.microsoft.com/office/drawing/2014/main" id="{022F1981-DE44-BC1E-2738-98E23B99DC4F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2314575</xdr:colOff>
      <xdr:row>685</xdr:row>
      <xdr:rowOff>9525</xdr:rowOff>
    </xdr:from>
    <xdr:to>
      <xdr:col>3</xdr:col>
      <xdr:colOff>2878164</xdr:colOff>
      <xdr:row>686</xdr:row>
      <xdr:rowOff>68916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14AF5F01-E32B-4A62-A465-A3690A4F483C}"/>
            </a:ext>
          </a:extLst>
        </xdr:cNvPr>
        <xdr:cNvGrpSpPr/>
      </xdr:nvGrpSpPr>
      <xdr:grpSpPr>
        <a:xfrm>
          <a:off x="3675289" y="156448125"/>
          <a:ext cx="563589" cy="353305"/>
          <a:chOff x="558996" y="70330918"/>
          <a:chExt cx="559184" cy="354666"/>
        </a:xfrm>
      </xdr:grpSpPr>
      <xdr:sp macro="" textlink="">
        <xdr:nvSpPr>
          <xdr:cNvPr id="251" name="Text Box 18">
            <a:extLst>
              <a:ext uri="{FF2B5EF4-FFF2-40B4-BE49-F238E27FC236}">
                <a16:creationId xmlns:a16="http://schemas.microsoft.com/office/drawing/2014/main" id="{D5F1F07F-8494-C007-3CC0-2A15AD8BA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</a:t>
            </a:r>
          </a:p>
        </xdr:txBody>
      </xdr:sp>
      <xdr:sp macro="" textlink="">
        <xdr:nvSpPr>
          <xdr:cNvPr id="252" name="Line 1166">
            <a:extLst>
              <a:ext uri="{FF2B5EF4-FFF2-40B4-BE49-F238E27FC236}">
                <a16:creationId xmlns:a16="http://schemas.microsoft.com/office/drawing/2014/main" id="{DC55890C-93DA-FD39-FCBC-D14201C2ABE5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2898682</xdr:colOff>
      <xdr:row>748</xdr:row>
      <xdr:rowOff>9525</xdr:rowOff>
    </xdr:from>
    <xdr:to>
      <xdr:col>3</xdr:col>
      <xdr:colOff>2898682</xdr:colOff>
      <xdr:row>798</xdr:row>
      <xdr:rowOff>0</xdr:rowOff>
    </xdr:to>
    <xdr:sp macro="" textlink="">
      <xdr:nvSpPr>
        <xdr:cNvPr id="253" name="Line 43">
          <a:extLst>
            <a:ext uri="{FF2B5EF4-FFF2-40B4-BE49-F238E27FC236}">
              <a16:creationId xmlns:a16="http://schemas.microsoft.com/office/drawing/2014/main" id="{3384210D-E0F0-400C-BACA-1D8A87581110}"/>
            </a:ext>
          </a:extLst>
        </xdr:cNvPr>
        <xdr:cNvSpPr>
          <a:spLocks noChangeShapeType="1"/>
        </xdr:cNvSpPr>
      </xdr:nvSpPr>
      <xdr:spPr bwMode="auto">
        <a:xfrm>
          <a:off x="4262662" y="17068990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746</xdr:row>
      <xdr:rowOff>276225</xdr:rowOff>
    </xdr:from>
    <xdr:to>
      <xdr:col>4</xdr:col>
      <xdr:colOff>161925</xdr:colOff>
      <xdr:row>748</xdr:row>
      <xdr:rowOff>0</xdr:rowOff>
    </xdr:to>
    <xdr:sp macro="" textlink="">
      <xdr:nvSpPr>
        <xdr:cNvPr id="254" name="Text Box 45">
          <a:extLst>
            <a:ext uri="{FF2B5EF4-FFF2-40B4-BE49-F238E27FC236}">
              <a16:creationId xmlns:a16="http://schemas.microsoft.com/office/drawing/2014/main" id="{026D0E2B-E7BA-4991-9838-B67B035134B2}"/>
            </a:ext>
          </a:extLst>
        </xdr:cNvPr>
        <xdr:cNvSpPr txBox="1">
          <a:spLocks noChangeArrowheads="1"/>
        </xdr:cNvSpPr>
      </xdr:nvSpPr>
      <xdr:spPr bwMode="auto">
        <a:xfrm>
          <a:off x="5278755" y="170385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0</xdr:colOff>
      <xdr:row>748</xdr:row>
      <xdr:rowOff>104775</xdr:rowOff>
    </xdr:from>
    <xdr:to>
      <xdr:col>4</xdr:col>
      <xdr:colOff>238125</xdr:colOff>
      <xdr:row>797</xdr:row>
      <xdr:rowOff>85725</xdr:rowOff>
    </xdr:to>
    <xdr:graphicFrame macro="">
      <xdr:nvGraphicFramePr>
        <xdr:cNvPr id="255" name="Chart 114">
          <a:extLst>
            <a:ext uri="{FF2B5EF4-FFF2-40B4-BE49-F238E27FC236}">
              <a16:creationId xmlns:a16="http://schemas.microsoft.com/office/drawing/2014/main" id="{6E3A4765-3F9D-43E7-A5FE-D9474F9AD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1609725</xdr:colOff>
      <xdr:row>788</xdr:row>
      <xdr:rowOff>76200</xdr:rowOff>
    </xdr:from>
    <xdr:to>
      <xdr:col>3</xdr:col>
      <xdr:colOff>2752725</xdr:colOff>
      <xdr:row>789</xdr:row>
      <xdr:rowOff>180975</xdr:rowOff>
    </xdr:to>
    <xdr:grpSp>
      <xdr:nvGrpSpPr>
        <xdr:cNvPr id="256" name="グループ化 173">
          <a:extLst>
            <a:ext uri="{FF2B5EF4-FFF2-40B4-BE49-F238E27FC236}">
              <a16:creationId xmlns:a16="http://schemas.microsoft.com/office/drawing/2014/main" id="{8EA48FCC-431B-4A35-B1A3-4DF2669A9F78}"/>
            </a:ext>
          </a:extLst>
        </xdr:cNvPr>
        <xdr:cNvGrpSpPr>
          <a:grpSpLocks/>
        </xdr:cNvGrpSpPr>
      </xdr:nvGrpSpPr>
      <xdr:grpSpPr bwMode="auto">
        <a:xfrm>
          <a:off x="2970439" y="180071486"/>
          <a:ext cx="1143000" cy="333375"/>
          <a:chOff x="2778924" y="165117463"/>
          <a:chExt cx="1138668" cy="324000"/>
        </a:xfrm>
      </xdr:grpSpPr>
      <xdr:sp macro="" textlink="">
        <xdr:nvSpPr>
          <xdr:cNvPr id="257" name="Text Box 44">
            <a:extLst>
              <a:ext uri="{FF2B5EF4-FFF2-40B4-BE49-F238E27FC236}">
                <a16:creationId xmlns:a16="http://schemas.microsoft.com/office/drawing/2014/main" id="{AB04A8AC-89F2-2BB4-F906-1F35E2B99D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8924" y="165117463"/>
            <a:ext cx="82553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58" name="Line 118">
            <a:extLst>
              <a:ext uri="{FF2B5EF4-FFF2-40B4-BE49-F238E27FC236}">
                <a16:creationId xmlns:a16="http://schemas.microsoft.com/office/drawing/2014/main" id="{298977AB-AB24-F7D4-B082-2355DDB3D93E}"/>
              </a:ext>
            </a:extLst>
          </xdr:cNvPr>
          <xdr:cNvSpPr>
            <a:spLocks noChangeShapeType="1"/>
          </xdr:cNvSpPr>
        </xdr:nvSpPr>
        <xdr:spPr bwMode="auto">
          <a:xfrm>
            <a:off x="3557592" y="1652730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2</xdr:col>
      <xdr:colOff>142875</xdr:colOff>
      <xdr:row>747</xdr:row>
      <xdr:rowOff>9525</xdr:rowOff>
    </xdr:from>
    <xdr:to>
      <xdr:col>2</xdr:col>
      <xdr:colOff>706464</xdr:colOff>
      <xdr:row>748</xdr:row>
      <xdr:rowOff>68916</xdr:rowOff>
    </xdr:to>
    <xdr:grpSp>
      <xdr:nvGrpSpPr>
        <xdr:cNvPr id="259" name="グループ化 258">
          <a:extLst>
            <a:ext uri="{FF2B5EF4-FFF2-40B4-BE49-F238E27FC236}">
              <a16:creationId xmlns:a16="http://schemas.microsoft.com/office/drawing/2014/main" id="{47E8F22F-3F1A-4604-8DC7-8B5B3F60ADBF}"/>
            </a:ext>
          </a:extLst>
        </xdr:cNvPr>
        <xdr:cNvGrpSpPr/>
      </xdr:nvGrpSpPr>
      <xdr:grpSpPr>
        <a:xfrm>
          <a:off x="698046" y="170599554"/>
          <a:ext cx="563589" cy="353305"/>
          <a:chOff x="558996" y="70330918"/>
          <a:chExt cx="559184" cy="354666"/>
        </a:xfrm>
      </xdr:grpSpPr>
      <xdr:sp macro="" textlink="">
        <xdr:nvSpPr>
          <xdr:cNvPr id="260" name="Text Box 18">
            <a:extLst>
              <a:ext uri="{FF2B5EF4-FFF2-40B4-BE49-F238E27FC236}">
                <a16:creationId xmlns:a16="http://schemas.microsoft.com/office/drawing/2014/main" id="{6294BB9F-7989-4EF1-69BE-5DC2E2E62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40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館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61" name="Line 1166">
            <a:extLst>
              <a:ext uri="{FF2B5EF4-FFF2-40B4-BE49-F238E27FC236}">
                <a16:creationId xmlns:a16="http://schemas.microsoft.com/office/drawing/2014/main" id="{0F4CE6C0-86AC-71F2-6195-A12D08C4E628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447675</xdr:colOff>
      <xdr:row>747</xdr:row>
      <xdr:rowOff>9525</xdr:rowOff>
    </xdr:from>
    <xdr:to>
      <xdr:col>3</xdr:col>
      <xdr:colOff>1011264</xdr:colOff>
      <xdr:row>748</xdr:row>
      <xdr:rowOff>68916</xdr:rowOff>
    </xdr:to>
    <xdr:grpSp>
      <xdr:nvGrpSpPr>
        <xdr:cNvPr id="262" name="グループ化 261">
          <a:extLst>
            <a:ext uri="{FF2B5EF4-FFF2-40B4-BE49-F238E27FC236}">
              <a16:creationId xmlns:a16="http://schemas.microsoft.com/office/drawing/2014/main" id="{6E6CB495-3962-4A70-9ECF-9D99C5AA7E71}"/>
            </a:ext>
          </a:extLst>
        </xdr:cNvPr>
        <xdr:cNvGrpSpPr/>
      </xdr:nvGrpSpPr>
      <xdr:grpSpPr>
        <a:xfrm>
          <a:off x="1808389" y="170599554"/>
          <a:ext cx="563589" cy="353305"/>
          <a:chOff x="558996" y="70330918"/>
          <a:chExt cx="559184" cy="354666"/>
        </a:xfrm>
      </xdr:grpSpPr>
      <xdr:sp macro="" textlink="">
        <xdr:nvSpPr>
          <xdr:cNvPr id="263" name="Text Box 18">
            <a:extLst>
              <a:ext uri="{FF2B5EF4-FFF2-40B4-BE49-F238E27FC236}">
                <a16:creationId xmlns:a16="http://schemas.microsoft.com/office/drawing/2014/main" id="{A70E4637-D7FC-9A65-061E-C36660595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30</a:t>
            </a:r>
          </a:p>
        </xdr:txBody>
      </xdr:sp>
      <xdr:sp macro="" textlink="">
        <xdr:nvSpPr>
          <xdr:cNvPr id="264" name="Line 1166">
            <a:extLst>
              <a:ext uri="{FF2B5EF4-FFF2-40B4-BE49-F238E27FC236}">
                <a16:creationId xmlns:a16="http://schemas.microsoft.com/office/drawing/2014/main" id="{C965076E-F89E-16D0-94E6-A45CCDA6001C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1562100</xdr:colOff>
      <xdr:row>747</xdr:row>
      <xdr:rowOff>19050</xdr:rowOff>
    </xdr:from>
    <xdr:to>
      <xdr:col>3</xdr:col>
      <xdr:colOff>2125689</xdr:colOff>
      <xdr:row>748</xdr:row>
      <xdr:rowOff>78441</xdr:rowOff>
    </xdr:to>
    <xdr:grpSp>
      <xdr:nvGrpSpPr>
        <xdr:cNvPr id="265" name="グループ化 264">
          <a:extLst>
            <a:ext uri="{FF2B5EF4-FFF2-40B4-BE49-F238E27FC236}">
              <a16:creationId xmlns:a16="http://schemas.microsoft.com/office/drawing/2014/main" id="{AE481510-2C4A-4F21-96B1-93A8105BB44F}"/>
            </a:ext>
          </a:extLst>
        </xdr:cNvPr>
        <xdr:cNvGrpSpPr/>
      </xdr:nvGrpSpPr>
      <xdr:grpSpPr>
        <a:xfrm>
          <a:off x="2922814" y="170609079"/>
          <a:ext cx="563589" cy="353305"/>
          <a:chOff x="558996" y="70330918"/>
          <a:chExt cx="559184" cy="354666"/>
        </a:xfrm>
      </xdr:grpSpPr>
      <xdr:sp macro="" textlink="">
        <xdr:nvSpPr>
          <xdr:cNvPr id="266" name="Text Box 18">
            <a:extLst>
              <a:ext uri="{FF2B5EF4-FFF2-40B4-BE49-F238E27FC236}">
                <a16:creationId xmlns:a16="http://schemas.microsoft.com/office/drawing/2014/main" id="{F390451F-9374-8C34-E3AD-2F6C9FD31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</a:t>
            </a:r>
          </a:p>
        </xdr:txBody>
      </xdr:sp>
      <xdr:sp macro="" textlink="">
        <xdr:nvSpPr>
          <xdr:cNvPr id="267" name="Line 1166">
            <a:extLst>
              <a:ext uri="{FF2B5EF4-FFF2-40B4-BE49-F238E27FC236}">
                <a16:creationId xmlns:a16="http://schemas.microsoft.com/office/drawing/2014/main" id="{59371C80-D4A5-EBA1-F02D-B4937D0DEC22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2676525</xdr:colOff>
      <xdr:row>747</xdr:row>
      <xdr:rowOff>9525</xdr:rowOff>
    </xdr:from>
    <xdr:to>
      <xdr:col>3</xdr:col>
      <xdr:colOff>3240114</xdr:colOff>
      <xdr:row>748</xdr:row>
      <xdr:rowOff>68916</xdr:rowOff>
    </xdr:to>
    <xdr:grpSp>
      <xdr:nvGrpSpPr>
        <xdr:cNvPr id="268" name="グループ化 267">
          <a:extLst>
            <a:ext uri="{FF2B5EF4-FFF2-40B4-BE49-F238E27FC236}">
              <a16:creationId xmlns:a16="http://schemas.microsoft.com/office/drawing/2014/main" id="{F4717FA5-7F9E-412E-901F-8FE6E5328A7B}"/>
            </a:ext>
          </a:extLst>
        </xdr:cNvPr>
        <xdr:cNvGrpSpPr/>
      </xdr:nvGrpSpPr>
      <xdr:grpSpPr>
        <a:xfrm>
          <a:off x="4037239" y="170599554"/>
          <a:ext cx="563589" cy="353305"/>
          <a:chOff x="558996" y="70330918"/>
          <a:chExt cx="559184" cy="354666"/>
        </a:xfrm>
      </xdr:grpSpPr>
      <xdr:sp macro="" textlink="">
        <xdr:nvSpPr>
          <xdr:cNvPr id="269" name="Text Box 18">
            <a:extLst>
              <a:ext uri="{FF2B5EF4-FFF2-40B4-BE49-F238E27FC236}">
                <a16:creationId xmlns:a16="http://schemas.microsoft.com/office/drawing/2014/main" id="{BCA8DE75-1A44-F2B3-4222-9909E55E7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</a:p>
        </xdr:txBody>
      </xdr:sp>
      <xdr:sp macro="" textlink="">
        <xdr:nvSpPr>
          <xdr:cNvPr id="270" name="Line 1166">
            <a:extLst>
              <a:ext uri="{FF2B5EF4-FFF2-40B4-BE49-F238E27FC236}">
                <a16:creationId xmlns:a16="http://schemas.microsoft.com/office/drawing/2014/main" id="{37BF99D6-199D-2A21-0B3E-C9EECCDEA796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3914775</xdr:colOff>
      <xdr:row>808</xdr:row>
      <xdr:rowOff>276225</xdr:rowOff>
    </xdr:from>
    <xdr:to>
      <xdr:col>4</xdr:col>
      <xdr:colOff>161925</xdr:colOff>
      <xdr:row>810</xdr:row>
      <xdr:rowOff>0</xdr:rowOff>
    </xdr:to>
    <xdr:sp macro="" textlink="">
      <xdr:nvSpPr>
        <xdr:cNvPr id="272" name="Text Box 48">
          <a:extLst>
            <a:ext uri="{FF2B5EF4-FFF2-40B4-BE49-F238E27FC236}">
              <a16:creationId xmlns:a16="http://schemas.microsoft.com/office/drawing/2014/main" id="{C7C43D95-8ABA-4A56-BD88-6EA3F0E1C39C}"/>
            </a:ext>
          </a:extLst>
        </xdr:cNvPr>
        <xdr:cNvSpPr txBox="1">
          <a:spLocks noChangeArrowheads="1"/>
        </xdr:cNvSpPr>
      </xdr:nvSpPr>
      <xdr:spPr bwMode="auto">
        <a:xfrm>
          <a:off x="5278755" y="1845202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228600</xdr:colOff>
      <xdr:row>809</xdr:row>
      <xdr:rowOff>9525</xdr:rowOff>
    </xdr:from>
    <xdr:to>
      <xdr:col>2</xdr:col>
      <xdr:colOff>792189</xdr:colOff>
      <xdr:row>810</xdr:row>
      <xdr:rowOff>68916</xdr:rowOff>
    </xdr:to>
    <xdr:grpSp>
      <xdr:nvGrpSpPr>
        <xdr:cNvPr id="277" name="グループ化 276">
          <a:extLst>
            <a:ext uri="{FF2B5EF4-FFF2-40B4-BE49-F238E27FC236}">
              <a16:creationId xmlns:a16="http://schemas.microsoft.com/office/drawing/2014/main" id="{341FE98C-FA95-42FD-A37E-0F07B8CB1904}"/>
            </a:ext>
          </a:extLst>
        </xdr:cNvPr>
        <xdr:cNvGrpSpPr/>
      </xdr:nvGrpSpPr>
      <xdr:grpSpPr>
        <a:xfrm>
          <a:off x="783771" y="184750982"/>
          <a:ext cx="563589" cy="353305"/>
          <a:chOff x="558996" y="70330918"/>
          <a:chExt cx="559184" cy="354666"/>
        </a:xfrm>
      </xdr:grpSpPr>
      <xdr:sp macro="" textlink="">
        <xdr:nvSpPr>
          <xdr:cNvPr id="278" name="Text Box 18">
            <a:extLst>
              <a:ext uri="{FF2B5EF4-FFF2-40B4-BE49-F238E27FC236}">
                <a16:creationId xmlns:a16="http://schemas.microsoft.com/office/drawing/2014/main" id="{5D753FF2-E610-6A34-8EE9-B83FFEB49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20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施設</a:t>
            </a:r>
            <a:endPara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79" name="Line 1166">
            <a:extLst>
              <a:ext uri="{FF2B5EF4-FFF2-40B4-BE49-F238E27FC236}">
                <a16:creationId xmlns:a16="http://schemas.microsoft.com/office/drawing/2014/main" id="{6AF76CCC-1D53-D3C1-5D53-EFEFED890EDD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523875</xdr:colOff>
      <xdr:row>809</xdr:row>
      <xdr:rowOff>19050</xdr:rowOff>
    </xdr:from>
    <xdr:to>
      <xdr:col>3</xdr:col>
      <xdr:colOff>1087464</xdr:colOff>
      <xdr:row>810</xdr:row>
      <xdr:rowOff>78441</xdr:rowOff>
    </xdr:to>
    <xdr:grpSp>
      <xdr:nvGrpSpPr>
        <xdr:cNvPr id="280" name="グループ化 279">
          <a:extLst>
            <a:ext uri="{FF2B5EF4-FFF2-40B4-BE49-F238E27FC236}">
              <a16:creationId xmlns:a16="http://schemas.microsoft.com/office/drawing/2014/main" id="{2445BE51-08ED-4DDF-B354-81EE72E18DEF}"/>
            </a:ext>
          </a:extLst>
        </xdr:cNvPr>
        <xdr:cNvGrpSpPr/>
      </xdr:nvGrpSpPr>
      <xdr:grpSpPr>
        <a:xfrm>
          <a:off x="1884589" y="184760507"/>
          <a:ext cx="563589" cy="353305"/>
          <a:chOff x="558996" y="70330918"/>
          <a:chExt cx="559184" cy="354666"/>
        </a:xfrm>
      </xdr:grpSpPr>
      <xdr:sp macro="" textlink="">
        <xdr:nvSpPr>
          <xdr:cNvPr id="281" name="Text Box 18">
            <a:extLst>
              <a:ext uri="{FF2B5EF4-FFF2-40B4-BE49-F238E27FC236}">
                <a16:creationId xmlns:a16="http://schemas.microsoft.com/office/drawing/2014/main" id="{2BF21D0A-80AF-1BA5-31A8-B88945242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15</a:t>
            </a:r>
          </a:p>
        </xdr:txBody>
      </xdr:sp>
      <xdr:sp macro="" textlink="">
        <xdr:nvSpPr>
          <xdr:cNvPr id="282" name="Line 1166">
            <a:extLst>
              <a:ext uri="{FF2B5EF4-FFF2-40B4-BE49-F238E27FC236}">
                <a16:creationId xmlns:a16="http://schemas.microsoft.com/office/drawing/2014/main" id="{B512C123-9733-F4B7-6B62-9EBD94A1DD60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1609725</xdr:colOff>
      <xdr:row>809</xdr:row>
      <xdr:rowOff>19050</xdr:rowOff>
    </xdr:from>
    <xdr:to>
      <xdr:col>3</xdr:col>
      <xdr:colOff>2173314</xdr:colOff>
      <xdr:row>810</xdr:row>
      <xdr:rowOff>78441</xdr:rowOff>
    </xdr:to>
    <xdr:grpSp>
      <xdr:nvGrpSpPr>
        <xdr:cNvPr id="283" name="グループ化 282">
          <a:extLst>
            <a:ext uri="{FF2B5EF4-FFF2-40B4-BE49-F238E27FC236}">
              <a16:creationId xmlns:a16="http://schemas.microsoft.com/office/drawing/2014/main" id="{78962A0E-E8DA-4FAC-8FEC-63CB2A8580BC}"/>
            </a:ext>
          </a:extLst>
        </xdr:cNvPr>
        <xdr:cNvGrpSpPr/>
      </xdr:nvGrpSpPr>
      <xdr:grpSpPr>
        <a:xfrm>
          <a:off x="2970439" y="184760507"/>
          <a:ext cx="563589" cy="353305"/>
          <a:chOff x="558996" y="70330918"/>
          <a:chExt cx="559184" cy="354666"/>
        </a:xfrm>
      </xdr:grpSpPr>
      <xdr:sp macro="" textlink="">
        <xdr:nvSpPr>
          <xdr:cNvPr id="284" name="Text Box 18">
            <a:extLst>
              <a:ext uri="{FF2B5EF4-FFF2-40B4-BE49-F238E27FC236}">
                <a16:creationId xmlns:a16="http://schemas.microsoft.com/office/drawing/2014/main" id="{D549D414-C37C-5F4F-7093-1556F08739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</a:p>
        </xdr:txBody>
      </xdr:sp>
      <xdr:sp macro="" textlink="">
        <xdr:nvSpPr>
          <xdr:cNvPr id="285" name="Line 1166">
            <a:extLst>
              <a:ext uri="{FF2B5EF4-FFF2-40B4-BE49-F238E27FC236}">
                <a16:creationId xmlns:a16="http://schemas.microsoft.com/office/drawing/2014/main" id="{E09CAF41-8C4F-ABB7-3FDA-54324B324DB9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2695575</xdr:colOff>
      <xdr:row>809</xdr:row>
      <xdr:rowOff>19050</xdr:rowOff>
    </xdr:from>
    <xdr:to>
      <xdr:col>3</xdr:col>
      <xdr:colOff>3259164</xdr:colOff>
      <xdr:row>810</xdr:row>
      <xdr:rowOff>78441</xdr:rowOff>
    </xdr:to>
    <xdr:grpSp>
      <xdr:nvGrpSpPr>
        <xdr:cNvPr id="286" name="グループ化 285">
          <a:extLst>
            <a:ext uri="{FF2B5EF4-FFF2-40B4-BE49-F238E27FC236}">
              <a16:creationId xmlns:a16="http://schemas.microsoft.com/office/drawing/2014/main" id="{33B75C58-BD57-4178-9C24-F40CB760199C}"/>
            </a:ext>
          </a:extLst>
        </xdr:cNvPr>
        <xdr:cNvGrpSpPr/>
      </xdr:nvGrpSpPr>
      <xdr:grpSpPr>
        <a:xfrm>
          <a:off x="4056289" y="184760507"/>
          <a:ext cx="563589" cy="353305"/>
          <a:chOff x="558996" y="70330918"/>
          <a:chExt cx="559184" cy="354666"/>
        </a:xfrm>
      </xdr:grpSpPr>
      <xdr:sp macro="" textlink="">
        <xdr:nvSpPr>
          <xdr:cNvPr id="287" name="Text Box 18">
            <a:extLst>
              <a:ext uri="{FF2B5EF4-FFF2-40B4-BE49-F238E27FC236}">
                <a16:creationId xmlns:a16="http://schemas.microsoft.com/office/drawing/2014/main" id="{0504BB02-1EB2-13EE-13A3-4D6D1FBB1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8996" y="70330918"/>
            <a:ext cx="559184" cy="266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5</a:t>
            </a:r>
          </a:p>
        </xdr:txBody>
      </xdr:sp>
      <xdr:sp macro="" textlink="">
        <xdr:nvSpPr>
          <xdr:cNvPr id="288" name="Line 1166">
            <a:extLst>
              <a:ext uri="{FF2B5EF4-FFF2-40B4-BE49-F238E27FC236}">
                <a16:creationId xmlns:a16="http://schemas.microsoft.com/office/drawing/2014/main" id="{C31B5B56-52F8-3024-77BD-111146D775BD}"/>
              </a:ext>
            </a:extLst>
          </xdr:cNvPr>
          <xdr:cNvSpPr>
            <a:spLocks noChangeShapeType="1"/>
          </xdr:cNvSpPr>
        </xdr:nvSpPr>
        <xdr:spPr bwMode="auto">
          <a:xfrm>
            <a:off x="819148" y="70613306"/>
            <a:ext cx="0" cy="722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2593177</xdr:colOff>
      <xdr:row>810</xdr:row>
      <xdr:rowOff>21430</xdr:rowOff>
    </xdr:from>
    <xdr:to>
      <xdr:col>3</xdr:col>
      <xdr:colOff>2593177</xdr:colOff>
      <xdr:row>860</xdr:row>
      <xdr:rowOff>4761</xdr:rowOff>
    </xdr:to>
    <xdr:sp macro="" textlink="">
      <xdr:nvSpPr>
        <xdr:cNvPr id="289" name="Line 46">
          <a:extLst>
            <a:ext uri="{FF2B5EF4-FFF2-40B4-BE49-F238E27FC236}">
              <a16:creationId xmlns:a16="http://schemas.microsoft.com/office/drawing/2014/main" id="{516FD073-4E6A-425F-8DE6-9164DC73AD4A}"/>
            </a:ext>
          </a:extLst>
        </xdr:cNvPr>
        <xdr:cNvSpPr>
          <a:spLocks noChangeShapeType="1"/>
        </xdr:cNvSpPr>
      </xdr:nvSpPr>
      <xdr:spPr bwMode="auto">
        <a:xfrm flipH="1">
          <a:off x="3957157" y="184836910"/>
          <a:ext cx="0" cy="1133713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810</xdr:row>
      <xdr:rowOff>114300</xdr:rowOff>
    </xdr:from>
    <xdr:to>
      <xdr:col>4</xdr:col>
      <xdr:colOff>238125</xdr:colOff>
      <xdr:row>859</xdr:row>
      <xdr:rowOff>104775</xdr:rowOff>
    </xdr:to>
    <xdr:graphicFrame macro="">
      <xdr:nvGraphicFramePr>
        <xdr:cNvPr id="290" name="Chart 119">
          <a:extLst>
            <a:ext uri="{FF2B5EF4-FFF2-40B4-BE49-F238E27FC236}">
              <a16:creationId xmlns:a16="http://schemas.microsoft.com/office/drawing/2014/main" id="{53B32F98-B6E5-4E8C-850A-DB3315A8D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1309685</xdr:colOff>
      <xdr:row>850</xdr:row>
      <xdr:rowOff>76200</xdr:rowOff>
    </xdr:from>
    <xdr:to>
      <xdr:col>3</xdr:col>
      <xdr:colOff>2452685</xdr:colOff>
      <xdr:row>851</xdr:row>
      <xdr:rowOff>180975</xdr:rowOff>
    </xdr:to>
    <xdr:grpSp>
      <xdr:nvGrpSpPr>
        <xdr:cNvPr id="291" name="グループ化 174">
          <a:extLst>
            <a:ext uri="{FF2B5EF4-FFF2-40B4-BE49-F238E27FC236}">
              <a16:creationId xmlns:a16="http://schemas.microsoft.com/office/drawing/2014/main" id="{D8CB9932-419C-4DD9-B3D7-2045C9348A0F}"/>
            </a:ext>
          </a:extLst>
        </xdr:cNvPr>
        <xdr:cNvGrpSpPr>
          <a:grpSpLocks/>
        </xdr:cNvGrpSpPr>
      </xdr:nvGrpSpPr>
      <xdr:grpSpPr bwMode="auto">
        <a:xfrm>
          <a:off x="2670399" y="194222914"/>
          <a:ext cx="1143000" cy="333375"/>
          <a:chOff x="1995490" y="179131118"/>
          <a:chExt cx="1145812" cy="324000"/>
        </a:xfrm>
      </xdr:grpSpPr>
      <xdr:sp macro="" textlink="">
        <xdr:nvSpPr>
          <xdr:cNvPr id="292" name="Text Box 47">
            <a:extLst>
              <a:ext uri="{FF2B5EF4-FFF2-40B4-BE49-F238E27FC236}">
                <a16:creationId xmlns:a16="http://schemas.microsoft.com/office/drawing/2014/main" id="{8AF54FCE-D907-579B-1A9B-2720035BF6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5490" y="179131118"/>
            <a:ext cx="830714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93" name="Line 123">
            <a:extLst>
              <a:ext uri="{FF2B5EF4-FFF2-40B4-BE49-F238E27FC236}">
                <a16:creationId xmlns:a16="http://schemas.microsoft.com/office/drawing/2014/main" id="{B3554E05-B112-E8C2-01E3-C36849A0D92D}"/>
              </a:ext>
            </a:extLst>
          </xdr:cNvPr>
          <xdr:cNvSpPr>
            <a:spLocks noChangeShapeType="1"/>
          </xdr:cNvSpPr>
        </xdr:nvSpPr>
        <xdr:spPr bwMode="auto">
          <a:xfrm>
            <a:off x="2781302" y="179286694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3914775</xdr:colOff>
      <xdr:row>1056</xdr:row>
      <xdr:rowOff>282575</xdr:rowOff>
    </xdr:from>
    <xdr:to>
      <xdr:col>4</xdr:col>
      <xdr:colOff>161925</xdr:colOff>
      <xdr:row>1057</xdr:row>
      <xdr:rowOff>289117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462FEC14-18BF-4E22-97D3-4AD20ED328A9}"/>
            </a:ext>
          </a:extLst>
        </xdr:cNvPr>
        <xdr:cNvSpPr txBox="1">
          <a:spLocks noChangeArrowheads="1"/>
        </xdr:cNvSpPr>
      </xdr:nvSpPr>
      <xdr:spPr bwMode="auto">
        <a:xfrm>
          <a:off x="5278755" y="2410059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266700</xdr:colOff>
      <xdr:row>1058</xdr:row>
      <xdr:rowOff>112619</xdr:rowOff>
    </xdr:from>
    <xdr:to>
      <xdr:col>4</xdr:col>
      <xdr:colOff>247650</xdr:colOff>
      <xdr:row>1107</xdr:row>
      <xdr:rowOff>93569</xdr:rowOff>
    </xdr:to>
    <xdr:graphicFrame macro="">
      <xdr:nvGraphicFramePr>
        <xdr:cNvPr id="304" name="Chart 68">
          <a:extLst>
            <a:ext uri="{FF2B5EF4-FFF2-40B4-BE49-F238E27FC236}">
              <a16:creationId xmlns:a16="http://schemas.microsoft.com/office/drawing/2014/main" id="{C0EBF43B-CDA2-4137-98BC-E71B4EA4D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1706328</xdr:colOff>
      <xdr:row>1057</xdr:row>
      <xdr:rowOff>283348</xdr:rowOff>
    </xdr:from>
    <xdr:to>
      <xdr:col>3</xdr:col>
      <xdr:colOff>1706328</xdr:colOff>
      <xdr:row>1058</xdr:row>
      <xdr:rowOff>65634</xdr:rowOff>
    </xdr:to>
    <xdr:sp macro="" textlink="">
      <xdr:nvSpPr>
        <xdr:cNvPr id="305" name="Line 1166">
          <a:extLst>
            <a:ext uri="{FF2B5EF4-FFF2-40B4-BE49-F238E27FC236}">
              <a16:creationId xmlns:a16="http://schemas.microsoft.com/office/drawing/2014/main" id="{A3FECAE6-33DC-4352-A89F-4153CC48DB3F}"/>
            </a:ext>
          </a:extLst>
        </xdr:cNvPr>
        <xdr:cNvSpPr>
          <a:spLocks noChangeShapeType="1"/>
        </xdr:cNvSpPr>
      </xdr:nvSpPr>
      <xdr:spPr bwMode="auto">
        <a:xfrm>
          <a:off x="3067042" y="2415652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194925</xdr:colOff>
      <xdr:row>1057</xdr:row>
      <xdr:rowOff>292553</xdr:rowOff>
    </xdr:from>
    <xdr:to>
      <xdr:col>2</xdr:col>
      <xdr:colOff>194925</xdr:colOff>
      <xdr:row>1058</xdr:row>
      <xdr:rowOff>74839</xdr:rowOff>
    </xdr:to>
    <xdr:sp macro="" textlink="">
      <xdr:nvSpPr>
        <xdr:cNvPr id="306" name="Line 1166">
          <a:extLst>
            <a:ext uri="{FF2B5EF4-FFF2-40B4-BE49-F238E27FC236}">
              <a16:creationId xmlns:a16="http://schemas.microsoft.com/office/drawing/2014/main" id="{B4DBCF87-D00F-4DE0-AACF-A1362A311062}"/>
            </a:ext>
          </a:extLst>
        </xdr:cNvPr>
        <xdr:cNvSpPr>
          <a:spLocks noChangeShapeType="1"/>
        </xdr:cNvSpPr>
      </xdr:nvSpPr>
      <xdr:spPr bwMode="auto">
        <a:xfrm>
          <a:off x="750096" y="24157441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10491</xdr:colOff>
      <xdr:row>1099</xdr:row>
      <xdr:rowOff>96837</xdr:rowOff>
    </xdr:from>
    <xdr:to>
      <xdr:col>3</xdr:col>
      <xdr:colOff>1168205</xdr:colOff>
      <xdr:row>1100</xdr:row>
      <xdr:rowOff>197000</xdr:rowOff>
    </xdr:to>
    <xdr:grpSp>
      <xdr:nvGrpSpPr>
        <xdr:cNvPr id="307" name="グループ化 306">
          <a:extLst>
            <a:ext uri="{FF2B5EF4-FFF2-40B4-BE49-F238E27FC236}">
              <a16:creationId xmlns:a16="http://schemas.microsoft.com/office/drawing/2014/main" id="{8DFF3ABC-161A-47AA-B7F0-A5AFFBCECC46}"/>
            </a:ext>
          </a:extLst>
        </xdr:cNvPr>
        <xdr:cNvGrpSpPr/>
      </xdr:nvGrpSpPr>
      <xdr:grpSpPr>
        <a:xfrm>
          <a:off x="1371205" y="251012551"/>
          <a:ext cx="1157714" cy="328763"/>
          <a:chOff x="1569664" y="233347838"/>
          <a:chExt cx="1154913" cy="319799"/>
        </a:xfrm>
      </xdr:grpSpPr>
      <xdr:sp macro="" textlink="">
        <xdr:nvSpPr>
          <xdr:cNvPr id="308" name="Text Box 8">
            <a:extLst>
              <a:ext uri="{FF2B5EF4-FFF2-40B4-BE49-F238E27FC236}">
                <a16:creationId xmlns:a16="http://schemas.microsoft.com/office/drawing/2014/main" id="{FB0B51F4-B3A5-5163-7774-B06E350E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9664" y="233347838"/>
            <a:ext cx="828000" cy="319799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09" name="Line 6766">
            <a:extLst>
              <a:ext uri="{FF2B5EF4-FFF2-40B4-BE49-F238E27FC236}">
                <a16:creationId xmlns:a16="http://schemas.microsoft.com/office/drawing/2014/main" id="{32A9785D-686D-8942-29FE-0AE89738B215}"/>
              </a:ext>
            </a:extLst>
          </xdr:cNvPr>
          <xdr:cNvSpPr>
            <a:spLocks noChangeShapeType="1"/>
          </xdr:cNvSpPr>
        </xdr:nvSpPr>
        <xdr:spPr bwMode="auto">
          <a:xfrm>
            <a:off x="2362627" y="233494169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1707348</xdr:colOff>
      <xdr:row>1120</xdr:row>
      <xdr:rowOff>9525</xdr:rowOff>
    </xdr:from>
    <xdr:to>
      <xdr:col>3</xdr:col>
      <xdr:colOff>1707348</xdr:colOff>
      <xdr:row>1170</xdr:row>
      <xdr:rowOff>0</xdr:rowOff>
    </xdr:to>
    <xdr:sp macro="" textlink="">
      <xdr:nvSpPr>
        <xdr:cNvPr id="310" name="Line 7">
          <a:extLst>
            <a:ext uri="{FF2B5EF4-FFF2-40B4-BE49-F238E27FC236}">
              <a16:creationId xmlns:a16="http://schemas.microsoft.com/office/drawing/2014/main" id="{AC6B6B61-9CF8-439E-A781-1B971474044C}"/>
            </a:ext>
          </a:extLst>
        </xdr:cNvPr>
        <xdr:cNvSpPr>
          <a:spLocks noChangeShapeType="1"/>
        </xdr:cNvSpPr>
      </xdr:nvSpPr>
      <xdr:spPr bwMode="auto">
        <a:xfrm>
          <a:off x="3071328" y="25543954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1118</xdr:row>
      <xdr:rowOff>282575</xdr:rowOff>
    </xdr:from>
    <xdr:to>
      <xdr:col>4</xdr:col>
      <xdr:colOff>161925</xdr:colOff>
      <xdr:row>1119</xdr:row>
      <xdr:rowOff>289117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664C5164-1301-45C5-9E75-C93B723E0C2B}"/>
            </a:ext>
          </a:extLst>
        </xdr:cNvPr>
        <xdr:cNvSpPr txBox="1">
          <a:spLocks noChangeArrowheads="1"/>
        </xdr:cNvSpPr>
      </xdr:nvSpPr>
      <xdr:spPr bwMode="auto">
        <a:xfrm>
          <a:off x="5278755" y="2551410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266700</xdr:colOff>
      <xdr:row>1120</xdr:row>
      <xdr:rowOff>142874</xdr:rowOff>
    </xdr:from>
    <xdr:to>
      <xdr:col>4</xdr:col>
      <xdr:colOff>247650</xdr:colOff>
      <xdr:row>1169</xdr:row>
      <xdr:rowOff>82361</xdr:rowOff>
    </xdr:to>
    <xdr:graphicFrame macro="">
      <xdr:nvGraphicFramePr>
        <xdr:cNvPr id="312" name="Chart 68">
          <a:extLst>
            <a:ext uri="{FF2B5EF4-FFF2-40B4-BE49-F238E27FC236}">
              <a16:creationId xmlns:a16="http://schemas.microsoft.com/office/drawing/2014/main" id="{1F72207A-39F4-4E27-B027-CEB966A27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2922209</xdr:colOff>
      <xdr:row>1120</xdr:row>
      <xdr:rowOff>0</xdr:rowOff>
    </xdr:from>
    <xdr:to>
      <xdr:col>3</xdr:col>
      <xdr:colOff>2922209</xdr:colOff>
      <xdr:row>1120</xdr:row>
      <xdr:rowOff>76200</xdr:rowOff>
    </xdr:to>
    <xdr:sp macro="" textlink="">
      <xdr:nvSpPr>
        <xdr:cNvPr id="313" name="Line 1166">
          <a:extLst>
            <a:ext uri="{FF2B5EF4-FFF2-40B4-BE49-F238E27FC236}">
              <a16:creationId xmlns:a16="http://schemas.microsoft.com/office/drawing/2014/main" id="{F67F0D86-A6CF-41EB-958E-1B22822BE0CE}"/>
            </a:ext>
          </a:extLst>
        </xdr:cNvPr>
        <xdr:cNvSpPr>
          <a:spLocks noChangeShapeType="1"/>
        </xdr:cNvSpPr>
      </xdr:nvSpPr>
      <xdr:spPr bwMode="auto">
        <a:xfrm>
          <a:off x="4286189" y="2554300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1748548</xdr:colOff>
      <xdr:row>1120</xdr:row>
      <xdr:rowOff>0</xdr:rowOff>
    </xdr:from>
    <xdr:to>
      <xdr:col>3</xdr:col>
      <xdr:colOff>1748548</xdr:colOff>
      <xdr:row>1120</xdr:row>
      <xdr:rowOff>76200</xdr:rowOff>
    </xdr:to>
    <xdr:sp macro="" textlink="">
      <xdr:nvSpPr>
        <xdr:cNvPr id="314" name="Line 1166">
          <a:extLst>
            <a:ext uri="{FF2B5EF4-FFF2-40B4-BE49-F238E27FC236}">
              <a16:creationId xmlns:a16="http://schemas.microsoft.com/office/drawing/2014/main" id="{F6A0137B-3314-4D6C-86A2-63FBAE5E3815}"/>
            </a:ext>
          </a:extLst>
        </xdr:cNvPr>
        <xdr:cNvSpPr>
          <a:spLocks noChangeShapeType="1"/>
        </xdr:cNvSpPr>
      </xdr:nvSpPr>
      <xdr:spPr bwMode="auto">
        <a:xfrm>
          <a:off x="3112528" y="2554300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68645</xdr:colOff>
      <xdr:row>1120</xdr:row>
      <xdr:rowOff>3922</xdr:rowOff>
    </xdr:from>
    <xdr:to>
      <xdr:col>2</xdr:col>
      <xdr:colOff>68645</xdr:colOff>
      <xdr:row>1120</xdr:row>
      <xdr:rowOff>66675</xdr:rowOff>
    </xdr:to>
    <xdr:sp macro="" textlink="">
      <xdr:nvSpPr>
        <xdr:cNvPr id="315" name="Line 1166">
          <a:extLst>
            <a:ext uri="{FF2B5EF4-FFF2-40B4-BE49-F238E27FC236}">
              <a16:creationId xmlns:a16="http://schemas.microsoft.com/office/drawing/2014/main" id="{0ABBCF39-E186-4B31-A486-4CE83AD4A8A3}"/>
            </a:ext>
          </a:extLst>
        </xdr:cNvPr>
        <xdr:cNvSpPr>
          <a:spLocks noChangeShapeType="1"/>
        </xdr:cNvSpPr>
      </xdr:nvSpPr>
      <xdr:spPr bwMode="auto">
        <a:xfrm>
          <a:off x="624905" y="255433942"/>
          <a:ext cx="0" cy="6275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411401</xdr:colOff>
      <xdr:row>1160</xdr:row>
      <xdr:rowOff>85725</xdr:rowOff>
    </xdr:from>
    <xdr:to>
      <xdr:col>3</xdr:col>
      <xdr:colOff>1554404</xdr:colOff>
      <xdr:row>1161</xdr:row>
      <xdr:rowOff>180975</xdr:rowOff>
    </xdr:to>
    <xdr:grpSp>
      <xdr:nvGrpSpPr>
        <xdr:cNvPr id="316" name="グループ化 170">
          <a:extLst>
            <a:ext uri="{FF2B5EF4-FFF2-40B4-BE49-F238E27FC236}">
              <a16:creationId xmlns:a16="http://schemas.microsoft.com/office/drawing/2014/main" id="{CE774567-9C80-43C5-B710-49E0220DBB67}"/>
            </a:ext>
          </a:extLst>
        </xdr:cNvPr>
        <xdr:cNvGrpSpPr>
          <a:grpSpLocks/>
        </xdr:cNvGrpSpPr>
      </xdr:nvGrpSpPr>
      <xdr:grpSpPr bwMode="auto">
        <a:xfrm>
          <a:off x="1772115" y="264924268"/>
          <a:ext cx="1143003" cy="323850"/>
          <a:chOff x="2105835" y="249263694"/>
          <a:chExt cx="1141053" cy="324000"/>
        </a:xfrm>
      </xdr:grpSpPr>
      <xdr:sp macro="" textlink="">
        <xdr:nvSpPr>
          <xdr:cNvPr id="317" name="Text Box 8">
            <a:extLst>
              <a:ext uri="{FF2B5EF4-FFF2-40B4-BE49-F238E27FC236}">
                <a16:creationId xmlns:a16="http://schemas.microsoft.com/office/drawing/2014/main" id="{775CCDED-B838-8D16-04E3-7CB1BC2A7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5835" y="249263694"/>
            <a:ext cx="827261" cy="3240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18" name="Line 6765">
            <a:extLst>
              <a:ext uri="{FF2B5EF4-FFF2-40B4-BE49-F238E27FC236}">
                <a16:creationId xmlns:a16="http://schemas.microsoft.com/office/drawing/2014/main" id="{B1A5A591-9172-F482-0AC5-BB8A8EFC4848}"/>
              </a:ext>
            </a:extLst>
          </xdr:cNvPr>
          <xdr:cNvSpPr>
            <a:spLocks noChangeShapeType="1"/>
          </xdr:cNvSpPr>
        </xdr:nvSpPr>
        <xdr:spPr bwMode="auto">
          <a:xfrm>
            <a:off x="2886888" y="24941450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426952</xdr:colOff>
      <xdr:row>1120</xdr:row>
      <xdr:rowOff>0</xdr:rowOff>
    </xdr:from>
    <xdr:to>
      <xdr:col>3</xdr:col>
      <xdr:colOff>426952</xdr:colOff>
      <xdr:row>1120</xdr:row>
      <xdr:rowOff>73818</xdr:rowOff>
    </xdr:to>
    <xdr:sp macro="" textlink="">
      <xdr:nvSpPr>
        <xdr:cNvPr id="319" name="Line 1166">
          <a:extLst>
            <a:ext uri="{FF2B5EF4-FFF2-40B4-BE49-F238E27FC236}">
              <a16:creationId xmlns:a16="http://schemas.microsoft.com/office/drawing/2014/main" id="{6EADA26C-1EE7-4215-B80A-C52AA3577AF2}"/>
            </a:ext>
          </a:extLst>
        </xdr:cNvPr>
        <xdr:cNvSpPr>
          <a:spLocks noChangeShapeType="1"/>
        </xdr:cNvSpPr>
      </xdr:nvSpPr>
      <xdr:spPr bwMode="auto">
        <a:xfrm>
          <a:off x="1790932" y="255430020"/>
          <a:ext cx="0" cy="7381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2043126</xdr:colOff>
      <xdr:row>1182</xdr:row>
      <xdr:rowOff>7844</xdr:rowOff>
    </xdr:from>
    <xdr:to>
      <xdr:col>3</xdr:col>
      <xdr:colOff>2043126</xdr:colOff>
      <xdr:row>1232</xdr:row>
      <xdr:rowOff>7844</xdr:rowOff>
    </xdr:to>
    <xdr:sp macro="" textlink="">
      <xdr:nvSpPr>
        <xdr:cNvPr id="320" name="Line 7">
          <a:extLst>
            <a:ext uri="{FF2B5EF4-FFF2-40B4-BE49-F238E27FC236}">
              <a16:creationId xmlns:a16="http://schemas.microsoft.com/office/drawing/2014/main" id="{9E9E4BE8-D0D2-44CD-9794-EA977EAD023E}"/>
            </a:ext>
          </a:extLst>
        </xdr:cNvPr>
        <xdr:cNvSpPr>
          <a:spLocks noChangeShapeType="1"/>
        </xdr:cNvSpPr>
      </xdr:nvSpPr>
      <xdr:spPr bwMode="auto">
        <a:xfrm>
          <a:off x="3407106" y="269572964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1180</xdr:row>
      <xdr:rowOff>282575</xdr:rowOff>
    </xdr:from>
    <xdr:to>
      <xdr:col>4</xdr:col>
      <xdr:colOff>161925</xdr:colOff>
      <xdr:row>1181</xdr:row>
      <xdr:rowOff>289117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EF072D7E-FB4A-4D38-89A3-107ACC1DDA02}"/>
            </a:ext>
          </a:extLst>
        </xdr:cNvPr>
        <xdr:cNvSpPr txBox="1">
          <a:spLocks noChangeArrowheads="1"/>
        </xdr:cNvSpPr>
      </xdr:nvSpPr>
      <xdr:spPr bwMode="auto">
        <a:xfrm>
          <a:off x="5278755" y="2692761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1</xdr:colOff>
      <xdr:row>1182</xdr:row>
      <xdr:rowOff>123826</xdr:rowOff>
    </xdr:from>
    <xdr:to>
      <xdr:col>4</xdr:col>
      <xdr:colOff>257176</xdr:colOff>
      <xdr:row>1231</xdr:row>
      <xdr:rowOff>104776</xdr:rowOff>
    </xdr:to>
    <xdr:graphicFrame macro="">
      <xdr:nvGraphicFramePr>
        <xdr:cNvPr id="322" name="Chart 68">
          <a:extLst>
            <a:ext uri="{FF2B5EF4-FFF2-40B4-BE49-F238E27FC236}">
              <a16:creationId xmlns:a16="http://schemas.microsoft.com/office/drawing/2014/main" id="{EC6C8ED5-58A5-4EF0-A8CF-060646A86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985857</xdr:colOff>
      <xdr:row>1182</xdr:row>
      <xdr:rowOff>0</xdr:rowOff>
    </xdr:from>
    <xdr:to>
      <xdr:col>3</xdr:col>
      <xdr:colOff>985857</xdr:colOff>
      <xdr:row>1182</xdr:row>
      <xdr:rowOff>76200</xdr:rowOff>
    </xdr:to>
    <xdr:sp macro="" textlink="">
      <xdr:nvSpPr>
        <xdr:cNvPr id="323" name="Line 1166">
          <a:extLst>
            <a:ext uri="{FF2B5EF4-FFF2-40B4-BE49-F238E27FC236}">
              <a16:creationId xmlns:a16="http://schemas.microsoft.com/office/drawing/2014/main" id="{70D8A118-BE88-458F-84F2-C30E0099DA9F}"/>
            </a:ext>
          </a:extLst>
        </xdr:cNvPr>
        <xdr:cNvSpPr>
          <a:spLocks noChangeShapeType="1"/>
        </xdr:cNvSpPr>
      </xdr:nvSpPr>
      <xdr:spPr bwMode="auto">
        <a:xfrm>
          <a:off x="2349837" y="2695651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204796</xdr:colOff>
      <xdr:row>1182</xdr:row>
      <xdr:rowOff>9525</xdr:rowOff>
    </xdr:from>
    <xdr:to>
      <xdr:col>2</xdr:col>
      <xdr:colOff>204796</xdr:colOff>
      <xdr:row>1182</xdr:row>
      <xdr:rowOff>85725</xdr:rowOff>
    </xdr:to>
    <xdr:sp macro="" textlink="">
      <xdr:nvSpPr>
        <xdr:cNvPr id="324" name="Line 1166">
          <a:extLst>
            <a:ext uri="{FF2B5EF4-FFF2-40B4-BE49-F238E27FC236}">
              <a16:creationId xmlns:a16="http://schemas.microsoft.com/office/drawing/2014/main" id="{B6CAE6CF-303A-491B-A301-550A936EF286}"/>
            </a:ext>
          </a:extLst>
        </xdr:cNvPr>
        <xdr:cNvSpPr>
          <a:spLocks noChangeShapeType="1"/>
        </xdr:cNvSpPr>
      </xdr:nvSpPr>
      <xdr:spPr bwMode="auto">
        <a:xfrm>
          <a:off x="761056" y="2695746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2535961</xdr:colOff>
      <xdr:row>1181</xdr:row>
      <xdr:rowOff>297640</xdr:rowOff>
    </xdr:from>
    <xdr:to>
      <xdr:col>3</xdr:col>
      <xdr:colOff>2535961</xdr:colOff>
      <xdr:row>1182</xdr:row>
      <xdr:rowOff>76184</xdr:rowOff>
    </xdr:to>
    <xdr:sp macro="" textlink="">
      <xdr:nvSpPr>
        <xdr:cNvPr id="325" name="Line 1166">
          <a:extLst>
            <a:ext uri="{FF2B5EF4-FFF2-40B4-BE49-F238E27FC236}">
              <a16:creationId xmlns:a16="http://schemas.microsoft.com/office/drawing/2014/main" id="{BC478132-F512-4AF2-BFFF-E68086A4C62C}"/>
            </a:ext>
          </a:extLst>
        </xdr:cNvPr>
        <xdr:cNvSpPr>
          <a:spLocks noChangeShapeType="1"/>
        </xdr:cNvSpPr>
      </xdr:nvSpPr>
      <xdr:spPr bwMode="auto">
        <a:xfrm>
          <a:off x="3899941" y="269565580"/>
          <a:ext cx="0" cy="7572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757795</xdr:colOff>
      <xdr:row>1225</xdr:row>
      <xdr:rowOff>57150</xdr:rowOff>
    </xdr:from>
    <xdr:to>
      <xdr:col>3</xdr:col>
      <xdr:colOff>1905142</xdr:colOff>
      <xdr:row>1226</xdr:row>
      <xdr:rowOff>154931</xdr:rowOff>
    </xdr:to>
    <xdr:grpSp>
      <xdr:nvGrpSpPr>
        <xdr:cNvPr id="326" name="グループ化 325">
          <a:extLst>
            <a:ext uri="{FF2B5EF4-FFF2-40B4-BE49-F238E27FC236}">
              <a16:creationId xmlns:a16="http://schemas.microsoft.com/office/drawing/2014/main" id="{F8475D04-7CD4-4FAB-8890-3F43E52544C1}"/>
            </a:ext>
          </a:extLst>
        </xdr:cNvPr>
        <xdr:cNvGrpSpPr/>
      </xdr:nvGrpSpPr>
      <xdr:grpSpPr>
        <a:xfrm>
          <a:off x="2118509" y="279732921"/>
          <a:ext cx="1147347" cy="326381"/>
          <a:chOff x="1790696" y="263506744"/>
          <a:chExt cx="1150148" cy="324000"/>
        </a:xfrm>
      </xdr:grpSpPr>
      <xdr:sp macro="" textlink="">
        <xdr:nvSpPr>
          <xdr:cNvPr id="327" name="Text Box 8">
            <a:extLst>
              <a:ext uri="{FF2B5EF4-FFF2-40B4-BE49-F238E27FC236}">
                <a16:creationId xmlns:a16="http://schemas.microsoft.com/office/drawing/2014/main" id="{F141AD29-EB34-2239-D83E-5DC78210B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90696" y="263506744"/>
            <a:ext cx="828001" cy="3240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28" name="Line 6767">
            <a:extLst>
              <a:ext uri="{FF2B5EF4-FFF2-40B4-BE49-F238E27FC236}">
                <a16:creationId xmlns:a16="http://schemas.microsoft.com/office/drawing/2014/main" id="{38BD6747-35B9-ED82-88E9-1200B2E2823B}"/>
              </a:ext>
            </a:extLst>
          </xdr:cNvPr>
          <xdr:cNvSpPr>
            <a:spLocks noChangeShapeType="1"/>
          </xdr:cNvSpPr>
        </xdr:nvSpPr>
        <xdr:spPr bwMode="auto">
          <a:xfrm>
            <a:off x="2578894" y="263661525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1497816</xdr:colOff>
      <xdr:row>1244</xdr:row>
      <xdr:rowOff>7844</xdr:rowOff>
    </xdr:from>
    <xdr:to>
      <xdr:col>3</xdr:col>
      <xdr:colOff>1497816</xdr:colOff>
      <xdr:row>1294</xdr:row>
      <xdr:rowOff>7844</xdr:rowOff>
    </xdr:to>
    <xdr:sp macro="" textlink="">
      <xdr:nvSpPr>
        <xdr:cNvPr id="329" name="Line 7">
          <a:extLst>
            <a:ext uri="{FF2B5EF4-FFF2-40B4-BE49-F238E27FC236}">
              <a16:creationId xmlns:a16="http://schemas.microsoft.com/office/drawing/2014/main" id="{F5215FEC-423C-42CE-8064-21A5F41F7726}"/>
            </a:ext>
          </a:extLst>
        </xdr:cNvPr>
        <xdr:cNvSpPr>
          <a:spLocks noChangeShapeType="1"/>
        </xdr:cNvSpPr>
      </xdr:nvSpPr>
      <xdr:spPr bwMode="auto">
        <a:xfrm>
          <a:off x="2861796" y="283708064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3914775</xdr:colOff>
      <xdr:row>1242</xdr:row>
      <xdr:rowOff>282575</xdr:rowOff>
    </xdr:from>
    <xdr:to>
      <xdr:col>4</xdr:col>
      <xdr:colOff>161925</xdr:colOff>
      <xdr:row>1243</xdr:row>
      <xdr:rowOff>289117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9B81350D-BF96-4A3F-935A-4CC7E8F3D586}"/>
            </a:ext>
          </a:extLst>
        </xdr:cNvPr>
        <xdr:cNvSpPr txBox="1">
          <a:spLocks noChangeArrowheads="1"/>
        </xdr:cNvSpPr>
      </xdr:nvSpPr>
      <xdr:spPr bwMode="auto">
        <a:xfrm>
          <a:off x="5278755" y="283411295"/>
          <a:ext cx="293370" cy="28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1</xdr:colOff>
      <xdr:row>1244</xdr:row>
      <xdr:rowOff>123826</xdr:rowOff>
    </xdr:from>
    <xdr:to>
      <xdr:col>4</xdr:col>
      <xdr:colOff>257176</xdr:colOff>
      <xdr:row>1293</xdr:row>
      <xdr:rowOff>104776</xdr:rowOff>
    </xdr:to>
    <xdr:graphicFrame macro="">
      <xdr:nvGraphicFramePr>
        <xdr:cNvPr id="331" name="Chart 68">
          <a:extLst>
            <a:ext uri="{FF2B5EF4-FFF2-40B4-BE49-F238E27FC236}">
              <a16:creationId xmlns:a16="http://schemas.microsoft.com/office/drawing/2014/main" id="{C09B8CEC-0B0B-4900-B724-6335F0CCD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1188263</xdr:colOff>
      <xdr:row>1244</xdr:row>
      <xdr:rowOff>0</xdr:rowOff>
    </xdr:from>
    <xdr:to>
      <xdr:col>3</xdr:col>
      <xdr:colOff>1188263</xdr:colOff>
      <xdr:row>1244</xdr:row>
      <xdr:rowOff>76200</xdr:rowOff>
    </xdr:to>
    <xdr:sp macro="" textlink="">
      <xdr:nvSpPr>
        <xdr:cNvPr id="332" name="Line 1166">
          <a:extLst>
            <a:ext uri="{FF2B5EF4-FFF2-40B4-BE49-F238E27FC236}">
              <a16:creationId xmlns:a16="http://schemas.microsoft.com/office/drawing/2014/main" id="{54E6E16C-BC1A-4968-9E27-A439B570E974}"/>
            </a:ext>
          </a:extLst>
        </xdr:cNvPr>
        <xdr:cNvSpPr>
          <a:spLocks noChangeShapeType="1"/>
        </xdr:cNvSpPr>
      </xdr:nvSpPr>
      <xdr:spPr bwMode="auto">
        <a:xfrm>
          <a:off x="2552243" y="28370022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204796</xdr:colOff>
      <xdr:row>1244</xdr:row>
      <xdr:rowOff>9525</xdr:rowOff>
    </xdr:from>
    <xdr:to>
      <xdr:col>2</xdr:col>
      <xdr:colOff>204796</xdr:colOff>
      <xdr:row>1244</xdr:row>
      <xdr:rowOff>85725</xdr:rowOff>
    </xdr:to>
    <xdr:sp macro="" textlink="">
      <xdr:nvSpPr>
        <xdr:cNvPr id="333" name="Line 1166">
          <a:extLst>
            <a:ext uri="{FF2B5EF4-FFF2-40B4-BE49-F238E27FC236}">
              <a16:creationId xmlns:a16="http://schemas.microsoft.com/office/drawing/2014/main" id="{24DF8592-ABF7-4E56-ACFF-43F5E876D037}"/>
            </a:ext>
          </a:extLst>
        </xdr:cNvPr>
        <xdr:cNvSpPr>
          <a:spLocks noChangeShapeType="1"/>
        </xdr:cNvSpPr>
      </xdr:nvSpPr>
      <xdr:spPr bwMode="auto">
        <a:xfrm>
          <a:off x="761056" y="2837097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250579</xdr:colOff>
      <xdr:row>1287</xdr:row>
      <xdr:rowOff>57150</xdr:rowOff>
    </xdr:from>
    <xdr:to>
      <xdr:col>3</xdr:col>
      <xdr:colOff>1397941</xdr:colOff>
      <xdr:row>1288</xdr:row>
      <xdr:rowOff>154931</xdr:rowOff>
    </xdr:to>
    <xdr:grpSp>
      <xdr:nvGrpSpPr>
        <xdr:cNvPr id="334" name="グループ化 333">
          <a:extLst>
            <a:ext uri="{FF2B5EF4-FFF2-40B4-BE49-F238E27FC236}">
              <a16:creationId xmlns:a16="http://schemas.microsoft.com/office/drawing/2014/main" id="{7D4ECC89-22D3-490A-81DC-B7F874514464}"/>
            </a:ext>
          </a:extLst>
        </xdr:cNvPr>
        <xdr:cNvGrpSpPr/>
      </xdr:nvGrpSpPr>
      <xdr:grpSpPr>
        <a:xfrm>
          <a:off x="1611293" y="293884350"/>
          <a:ext cx="1147362" cy="326381"/>
          <a:chOff x="2638095" y="263506744"/>
          <a:chExt cx="1150164" cy="324000"/>
        </a:xfrm>
      </xdr:grpSpPr>
      <xdr:sp macro="" textlink="">
        <xdr:nvSpPr>
          <xdr:cNvPr id="335" name="Text Box 8">
            <a:extLst>
              <a:ext uri="{FF2B5EF4-FFF2-40B4-BE49-F238E27FC236}">
                <a16:creationId xmlns:a16="http://schemas.microsoft.com/office/drawing/2014/main" id="{8B998A48-453C-11F7-67F4-CE2A1D4FF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8095" y="263506744"/>
            <a:ext cx="828001" cy="3240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36" name="Line 6767">
            <a:extLst>
              <a:ext uri="{FF2B5EF4-FFF2-40B4-BE49-F238E27FC236}">
                <a16:creationId xmlns:a16="http://schemas.microsoft.com/office/drawing/2014/main" id="{116BE834-9B92-A55F-4CA6-A19497345F7A}"/>
              </a:ext>
            </a:extLst>
          </xdr:cNvPr>
          <xdr:cNvSpPr>
            <a:spLocks noChangeShapeType="1"/>
          </xdr:cNvSpPr>
        </xdr:nvSpPr>
        <xdr:spPr bwMode="auto">
          <a:xfrm>
            <a:off x="3426309" y="263661525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2628922</xdr:colOff>
      <xdr:row>1244</xdr:row>
      <xdr:rowOff>11906</xdr:rowOff>
    </xdr:from>
    <xdr:to>
      <xdr:col>3</xdr:col>
      <xdr:colOff>2628922</xdr:colOff>
      <xdr:row>1244</xdr:row>
      <xdr:rowOff>88106</xdr:rowOff>
    </xdr:to>
    <xdr:sp macro="" textlink="">
      <xdr:nvSpPr>
        <xdr:cNvPr id="337" name="Line 1166">
          <a:extLst>
            <a:ext uri="{FF2B5EF4-FFF2-40B4-BE49-F238E27FC236}">
              <a16:creationId xmlns:a16="http://schemas.microsoft.com/office/drawing/2014/main" id="{45202589-083C-47D0-B91B-3A230E17B7E3}"/>
            </a:ext>
          </a:extLst>
        </xdr:cNvPr>
        <xdr:cNvSpPr>
          <a:spLocks noChangeShapeType="1"/>
        </xdr:cNvSpPr>
      </xdr:nvSpPr>
      <xdr:spPr bwMode="auto">
        <a:xfrm>
          <a:off x="3992902" y="28371212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543268</xdr:colOff>
      <xdr:row>1058</xdr:row>
      <xdr:rowOff>9525</xdr:rowOff>
    </xdr:from>
    <xdr:to>
      <xdr:col>3</xdr:col>
      <xdr:colOff>543268</xdr:colOff>
      <xdr:row>1058</xdr:row>
      <xdr:rowOff>85725</xdr:rowOff>
    </xdr:to>
    <xdr:sp macro="" textlink="">
      <xdr:nvSpPr>
        <xdr:cNvPr id="30" name="Line 1166">
          <a:extLst>
            <a:ext uri="{FF2B5EF4-FFF2-40B4-BE49-F238E27FC236}">
              <a16:creationId xmlns:a16="http://schemas.microsoft.com/office/drawing/2014/main" id="{EE68FB4F-625F-4C2B-A6D7-02082D4CA3F7}"/>
            </a:ext>
          </a:extLst>
        </xdr:cNvPr>
        <xdr:cNvSpPr>
          <a:spLocks noChangeShapeType="1"/>
        </xdr:cNvSpPr>
      </xdr:nvSpPr>
      <xdr:spPr bwMode="auto">
        <a:xfrm>
          <a:off x="1903982" y="24158529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2851039</xdr:colOff>
      <xdr:row>1057</xdr:row>
      <xdr:rowOff>292554</xdr:rowOff>
    </xdr:from>
    <xdr:to>
      <xdr:col>3</xdr:col>
      <xdr:colOff>2851039</xdr:colOff>
      <xdr:row>1058</xdr:row>
      <xdr:rowOff>74840</xdr:rowOff>
    </xdr:to>
    <xdr:sp macro="" textlink="">
      <xdr:nvSpPr>
        <xdr:cNvPr id="31" name="Line 1166">
          <a:extLst>
            <a:ext uri="{FF2B5EF4-FFF2-40B4-BE49-F238E27FC236}">
              <a16:creationId xmlns:a16="http://schemas.microsoft.com/office/drawing/2014/main" id="{5832200F-1489-4525-A152-DC81926FC8C7}"/>
            </a:ext>
          </a:extLst>
        </xdr:cNvPr>
        <xdr:cNvSpPr>
          <a:spLocks noChangeShapeType="1"/>
        </xdr:cNvSpPr>
      </xdr:nvSpPr>
      <xdr:spPr bwMode="auto">
        <a:xfrm>
          <a:off x="4211753" y="24157441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615764</xdr:colOff>
      <xdr:row>127</xdr:row>
      <xdr:rowOff>277906</xdr:rowOff>
    </xdr:from>
    <xdr:to>
      <xdr:col>3</xdr:col>
      <xdr:colOff>615764</xdr:colOff>
      <xdr:row>177</xdr:row>
      <xdr:rowOff>172010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C46107D8-9797-4BE4-85A8-CBFBC14CD9FB}"/>
            </a:ext>
          </a:extLst>
        </xdr:cNvPr>
        <xdr:cNvSpPr>
          <a:spLocks noChangeShapeType="1"/>
        </xdr:cNvSpPr>
      </xdr:nvSpPr>
      <xdr:spPr bwMode="auto">
        <a:xfrm>
          <a:off x="1978399" y="29780753"/>
          <a:ext cx="0" cy="1155718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1037744</xdr:colOff>
      <xdr:row>189</xdr:row>
      <xdr:rowOff>249555</xdr:rowOff>
    </xdr:from>
    <xdr:to>
      <xdr:col>3</xdr:col>
      <xdr:colOff>1037744</xdr:colOff>
      <xdr:row>239</xdr:row>
      <xdr:rowOff>131445</xdr:rowOff>
    </xdr:to>
    <xdr:sp macro="" textlink="">
      <xdr:nvSpPr>
        <xdr:cNvPr id="50" name="Line 10">
          <a:extLst>
            <a:ext uri="{FF2B5EF4-FFF2-40B4-BE49-F238E27FC236}">
              <a16:creationId xmlns:a16="http://schemas.microsoft.com/office/drawing/2014/main" id="{9EE476DE-0D6D-4C77-92DB-EAA6BBE6BF36}"/>
            </a:ext>
          </a:extLst>
        </xdr:cNvPr>
        <xdr:cNvSpPr>
          <a:spLocks noChangeShapeType="1"/>
        </xdr:cNvSpPr>
      </xdr:nvSpPr>
      <xdr:spPr bwMode="auto">
        <a:xfrm>
          <a:off x="2401724" y="43653075"/>
          <a:ext cx="0" cy="11334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2114072</xdr:colOff>
      <xdr:row>66</xdr:row>
      <xdr:rowOff>3811</xdr:rowOff>
    </xdr:from>
    <xdr:to>
      <xdr:col>3</xdr:col>
      <xdr:colOff>2114072</xdr:colOff>
      <xdr:row>116</xdr:row>
      <xdr:rowOff>19526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EA2BC1C-95DA-4A20-9C7D-B049CF30E9EB}"/>
            </a:ext>
          </a:extLst>
        </xdr:cNvPr>
        <xdr:cNvSpPr>
          <a:spLocks noChangeShapeType="1"/>
        </xdr:cNvSpPr>
      </xdr:nvSpPr>
      <xdr:spPr bwMode="auto">
        <a:xfrm>
          <a:off x="3478052" y="15426691"/>
          <a:ext cx="0" cy="1136951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1804424</xdr:colOff>
      <xdr:row>4</xdr:row>
      <xdr:rowOff>0</xdr:rowOff>
    </xdr:from>
    <xdr:to>
      <xdr:col>3</xdr:col>
      <xdr:colOff>1840142</xdr:colOff>
      <xdr:row>54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4481B8F-8F4C-44DF-AF60-90ECBBE7A547}"/>
            </a:ext>
          </a:extLst>
        </xdr:cNvPr>
        <xdr:cNvSpPr>
          <a:spLocks noChangeShapeType="1"/>
        </xdr:cNvSpPr>
      </xdr:nvSpPr>
      <xdr:spPr bwMode="auto">
        <a:xfrm>
          <a:off x="3168404" y="1059180"/>
          <a:ext cx="35718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1376636</xdr:colOff>
      <xdr:row>251</xdr:row>
      <xdr:rowOff>278465</xdr:rowOff>
    </xdr:from>
    <xdr:to>
      <xdr:col>3</xdr:col>
      <xdr:colOff>1376636</xdr:colOff>
      <xdr:row>301</xdr:row>
      <xdr:rowOff>182234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28FCFE25-3536-4F27-A497-ACA455DB4C1E}"/>
            </a:ext>
          </a:extLst>
        </xdr:cNvPr>
        <xdr:cNvSpPr>
          <a:spLocks noChangeShapeType="1"/>
        </xdr:cNvSpPr>
      </xdr:nvSpPr>
      <xdr:spPr bwMode="auto">
        <a:xfrm>
          <a:off x="2740616" y="57817085"/>
          <a:ext cx="0" cy="11356629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104775</xdr:rowOff>
    </xdr:from>
    <xdr:to>
      <xdr:col>4</xdr:col>
      <xdr:colOff>228600</xdr:colOff>
      <xdr:row>53</xdr:row>
      <xdr:rowOff>114300</xdr:rowOff>
    </xdr:to>
    <xdr:graphicFrame macro="">
      <xdr:nvGraphicFramePr>
        <xdr:cNvPr id="6" name="Chart 49">
          <a:extLst>
            <a:ext uri="{FF2B5EF4-FFF2-40B4-BE49-F238E27FC236}">
              <a16:creationId xmlns:a16="http://schemas.microsoft.com/office/drawing/2014/main" id="{98684898-B1B8-4340-9CA0-4B2A1BD4B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252</xdr:row>
      <xdr:rowOff>114300</xdr:rowOff>
    </xdr:from>
    <xdr:to>
      <xdr:col>4</xdr:col>
      <xdr:colOff>190500</xdr:colOff>
      <xdr:row>301</xdr:row>
      <xdr:rowOff>76200</xdr:rowOff>
    </xdr:to>
    <xdr:graphicFrame macro="">
      <xdr:nvGraphicFramePr>
        <xdr:cNvPr id="7" name="Chart 66">
          <a:extLst>
            <a:ext uri="{FF2B5EF4-FFF2-40B4-BE49-F238E27FC236}">
              <a16:creationId xmlns:a16="http://schemas.microsoft.com/office/drawing/2014/main" id="{C3AB58DC-826B-4693-BDCF-4C75D883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190</xdr:row>
      <xdr:rowOff>114300</xdr:rowOff>
    </xdr:from>
    <xdr:to>
      <xdr:col>4</xdr:col>
      <xdr:colOff>228600</xdr:colOff>
      <xdr:row>239</xdr:row>
      <xdr:rowOff>104775</xdr:rowOff>
    </xdr:to>
    <xdr:graphicFrame macro="">
      <xdr:nvGraphicFramePr>
        <xdr:cNvPr id="8" name="Chart 62">
          <a:extLst>
            <a:ext uri="{FF2B5EF4-FFF2-40B4-BE49-F238E27FC236}">
              <a16:creationId xmlns:a16="http://schemas.microsoft.com/office/drawing/2014/main" id="{14728887-BED3-4A5E-BE8A-4BBC71CA5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128</xdr:row>
      <xdr:rowOff>85725</xdr:rowOff>
    </xdr:from>
    <xdr:to>
      <xdr:col>4</xdr:col>
      <xdr:colOff>228600</xdr:colOff>
      <xdr:row>177</xdr:row>
      <xdr:rowOff>114300</xdr:rowOff>
    </xdr:to>
    <xdr:graphicFrame macro="">
      <xdr:nvGraphicFramePr>
        <xdr:cNvPr id="9" name="Chart 59">
          <a:extLst>
            <a:ext uri="{FF2B5EF4-FFF2-40B4-BE49-F238E27FC236}">
              <a16:creationId xmlns:a16="http://schemas.microsoft.com/office/drawing/2014/main" id="{386EA2D3-628C-45CE-9438-D622769F6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7ABE92-1C5B-4F2A-A6D0-6187DFE83DAE}"/>
            </a:ext>
          </a:extLst>
        </xdr:cNvPr>
        <xdr:cNvSpPr txBox="1">
          <a:spLocks noChangeArrowheads="1"/>
        </xdr:cNvSpPr>
      </xdr:nvSpPr>
      <xdr:spPr bwMode="auto">
        <a:xfrm>
          <a:off x="5278755" y="763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65</xdr:row>
      <xdr:rowOff>0</xdr:rowOff>
    </xdr:from>
    <xdr:to>
      <xdr:col>4</xdr:col>
      <xdr:colOff>161925</xdr:colOff>
      <xdr:row>66</xdr:row>
      <xdr:rowOff>216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E969EA3F-9A6A-46A6-AD28-E96736BD7DD2}"/>
            </a:ext>
          </a:extLst>
        </xdr:cNvPr>
        <xdr:cNvSpPr txBox="1">
          <a:spLocks noChangeArrowheads="1"/>
        </xdr:cNvSpPr>
      </xdr:nvSpPr>
      <xdr:spPr bwMode="auto">
        <a:xfrm>
          <a:off x="5278755" y="151333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126</xdr:row>
      <xdr:rowOff>276225</xdr:rowOff>
    </xdr:from>
    <xdr:to>
      <xdr:col>4</xdr:col>
      <xdr:colOff>161925</xdr:colOff>
      <xdr:row>128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A1267CC0-1AF3-4E8C-B0F0-EEF4CF7A3A19}"/>
            </a:ext>
          </a:extLst>
        </xdr:cNvPr>
        <xdr:cNvSpPr txBox="1">
          <a:spLocks noChangeArrowheads="1"/>
        </xdr:cNvSpPr>
      </xdr:nvSpPr>
      <xdr:spPr bwMode="auto">
        <a:xfrm>
          <a:off x="5278755" y="292627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188</xdr:row>
      <xdr:rowOff>276225</xdr:rowOff>
    </xdr:from>
    <xdr:to>
      <xdr:col>4</xdr:col>
      <xdr:colOff>161925</xdr:colOff>
      <xdr:row>190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7481543-D6A4-4A6B-951B-5E6CCF8AEC84}"/>
            </a:ext>
          </a:extLst>
        </xdr:cNvPr>
        <xdr:cNvSpPr txBox="1">
          <a:spLocks noChangeArrowheads="1"/>
        </xdr:cNvSpPr>
      </xdr:nvSpPr>
      <xdr:spPr bwMode="auto">
        <a:xfrm>
          <a:off x="5278755" y="433978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250</xdr:row>
      <xdr:rowOff>276225</xdr:rowOff>
    </xdr:from>
    <xdr:to>
      <xdr:col>4</xdr:col>
      <xdr:colOff>161925</xdr:colOff>
      <xdr:row>252</xdr:row>
      <xdr:rowOff>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6E87A95-F94A-40E4-B606-0CAEAE2B717C}"/>
            </a:ext>
          </a:extLst>
        </xdr:cNvPr>
        <xdr:cNvSpPr txBox="1">
          <a:spLocks noChangeArrowheads="1"/>
        </xdr:cNvSpPr>
      </xdr:nvSpPr>
      <xdr:spPr bwMode="auto">
        <a:xfrm>
          <a:off x="5278755" y="575329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571500</xdr:colOff>
      <xdr:row>47</xdr:row>
      <xdr:rowOff>200025</xdr:rowOff>
    </xdr:from>
    <xdr:to>
      <xdr:col>3</xdr:col>
      <xdr:colOff>1704975</xdr:colOff>
      <xdr:row>49</xdr:row>
      <xdr:rowOff>66675</xdr:rowOff>
    </xdr:to>
    <xdr:grpSp>
      <xdr:nvGrpSpPr>
        <xdr:cNvPr id="15" name="グループ化 84">
          <a:extLst>
            <a:ext uri="{FF2B5EF4-FFF2-40B4-BE49-F238E27FC236}">
              <a16:creationId xmlns:a16="http://schemas.microsoft.com/office/drawing/2014/main" id="{92409234-9834-4958-8BD7-99054B0D3BA9}"/>
            </a:ext>
          </a:extLst>
        </xdr:cNvPr>
        <xdr:cNvGrpSpPr>
          <a:grpSpLocks/>
        </xdr:cNvGrpSpPr>
      </xdr:nvGrpSpPr>
      <xdr:grpSpPr bwMode="auto">
        <a:xfrm>
          <a:off x="1932214" y="11063968"/>
          <a:ext cx="1133475" cy="323850"/>
          <a:chOff x="1873249" y="9242424"/>
          <a:chExt cx="1137876" cy="324000"/>
        </a:xfrm>
      </xdr:grpSpPr>
      <xdr:sp macro="" textlink="">
        <xdr:nvSpPr>
          <xdr:cNvPr id="16" name="Text Box 2">
            <a:extLst>
              <a:ext uri="{FF2B5EF4-FFF2-40B4-BE49-F238E27FC236}">
                <a16:creationId xmlns:a16="http://schemas.microsoft.com/office/drawing/2014/main" id="{506C7AB7-3D43-8CD3-E53F-8BE58BCF47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249" y="9242424"/>
            <a:ext cx="83189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7" name="Line 53">
            <a:extLst>
              <a:ext uri="{FF2B5EF4-FFF2-40B4-BE49-F238E27FC236}">
                <a16:creationId xmlns:a16="http://schemas.microsoft.com/office/drawing/2014/main" id="{BF7D966A-84B6-DBFB-B6D2-BA527D07D3ED}"/>
              </a:ext>
            </a:extLst>
          </xdr:cNvPr>
          <xdr:cNvSpPr>
            <a:spLocks noChangeShapeType="1"/>
          </xdr:cNvSpPr>
        </xdr:nvSpPr>
        <xdr:spPr bwMode="auto">
          <a:xfrm>
            <a:off x="2651125" y="939165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561975</xdr:colOff>
      <xdr:row>109</xdr:row>
      <xdr:rowOff>219075</xdr:rowOff>
    </xdr:from>
    <xdr:to>
      <xdr:col>3</xdr:col>
      <xdr:colOff>1819275</xdr:colOff>
      <xdr:row>111</xdr:row>
      <xdr:rowOff>85725</xdr:rowOff>
    </xdr:to>
    <xdr:grpSp>
      <xdr:nvGrpSpPr>
        <xdr:cNvPr id="18" name="グループ化 1">
          <a:extLst>
            <a:ext uri="{FF2B5EF4-FFF2-40B4-BE49-F238E27FC236}">
              <a16:creationId xmlns:a16="http://schemas.microsoft.com/office/drawing/2014/main" id="{94169C4E-2232-4918-93EE-B67F6F1ADADB}"/>
            </a:ext>
          </a:extLst>
        </xdr:cNvPr>
        <xdr:cNvGrpSpPr>
          <a:grpSpLocks/>
        </xdr:cNvGrpSpPr>
      </xdr:nvGrpSpPr>
      <xdr:grpSpPr bwMode="auto">
        <a:xfrm>
          <a:off x="1922689" y="25234446"/>
          <a:ext cx="1257300" cy="323850"/>
          <a:chOff x="1495425" y="24993598"/>
          <a:chExt cx="1254919" cy="319238"/>
        </a:xfrm>
      </xdr:grpSpPr>
      <xdr:sp macro="" textlink="">
        <xdr:nvSpPr>
          <xdr:cNvPr id="19" name="Text Box 5">
            <a:extLst>
              <a:ext uri="{FF2B5EF4-FFF2-40B4-BE49-F238E27FC236}">
                <a16:creationId xmlns:a16="http://schemas.microsoft.com/office/drawing/2014/main" id="{B5A66DDA-305A-0187-245D-563B62F713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5425" y="24993598"/>
            <a:ext cx="827106" cy="31923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0" name="Line 58">
            <a:extLst>
              <a:ext uri="{FF2B5EF4-FFF2-40B4-BE49-F238E27FC236}">
                <a16:creationId xmlns:a16="http://schemas.microsoft.com/office/drawing/2014/main" id="{D1F6CA7F-3930-B51B-220E-B7020F2A0B66}"/>
              </a:ext>
            </a:extLst>
          </xdr:cNvPr>
          <xdr:cNvSpPr>
            <a:spLocks noChangeShapeType="1"/>
          </xdr:cNvSpPr>
        </xdr:nvSpPr>
        <xdr:spPr bwMode="auto">
          <a:xfrm>
            <a:off x="2378869" y="25155525"/>
            <a:ext cx="3714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611505</xdr:colOff>
      <xdr:row>199</xdr:row>
      <xdr:rowOff>83820</xdr:rowOff>
    </xdr:from>
    <xdr:to>
      <xdr:col>3</xdr:col>
      <xdr:colOff>946785</xdr:colOff>
      <xdr:row>200</xdr:row>
      <xdr:rowOff>179070</xdr:rowOff>
    </xdr:to>
    <xdr:grpSp>
      <xdr:nvGrpSpPr>
        <xdr:cNvPr id="21" name="グループ化 88">
          <a:extLst>
            <a:ext uri="{FF2B5EF4-FFF2-40B4-BE49-F238E27FC236}">
              <a16:creationId xmlns:a16="http://schemas.microsoft.com/office/drawing/2014/main" id="{B118D2F8-146E-44BC-B5BA-AA170787A67A}"/>
            </a:ext>
          </a:extLst>
        </xdr:cNvPr>
        <xdr:cNvGrpSpPr>
          <a:grpSpLocks/>
        </xdr:cNvGrpSpPr>
      </xdr:nvGrpSpPr>
      <xdr:grpSpPr bwMode="auto">
        <a:xfrm>
          <a:off x="1166676" y="45629649"/>
          <a:ext cx="1140823" cy="323850"/>
          <a:chOff x="1069975" y="45735874"/>
          <a:chExt cx="1142735" cy="324000"/>
        </a:xfrm>
      </xdr:grpSpPr>
      <xdr:sp macro="" textlink="">
        <xdr:nvSpPr>
          <xdr:cNvPr id="22" name="Text Box 11">
            <a:extLst>
              <a:ext uri="{FF2B5EF4-FFF2-40B4-BE49-F238E27FC236}">
                <a16:creationId xmlns:a16="http://schemas.microsoft.com/office/drawing/2014/main" id="{7E773BBB-5E1D-2E57-B78C-DD4BDA115B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9975" y="45735874"/>
            <a:ext cx="828483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3" name="Line 65">
            <a:extLst>
              <a:ext uri="{FF2B5EF4-FFF2-40B4-BE49-F238E27FC236}">
                <a16:creationId xmlns:a16="http://schemas.microsoft.com/office/drawing/2014/main" id="{F7DCE597-55FE-7A4A-E9E5-6DC42808A3FB}"/>
              </a:ext>
            </a:extLst>
          </xdr:cNvPr>
          <xdr:cNvSpPr>
            <a:spLocks noChangeShapeType="1"/>
          </xdr:cNvSpPr>
        </xdr:nvSpPr>
        <xdr:spPr bwMode="auto">
          <a:xfrm>
            <a:off x="1852710" y="4589145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85309</xdr:colOff>
      <xdr:row>295</xdr:row>
      <xdr:rowOff>220335</xdr:rowOff>
    </xdr:from>
    <xdr:to>
      <xdr:col>3</xdr:col>
      <xdr:colOff>1187407</xdr:colOff>
      <xdr:row>297</xdr:row>
      <xdr:rowOff>89366</xdr:rowOff>
    </xdr:to>
    <xdr:grpSp>
      <xdr:nvGrpSpPr>
        <xdr:cNvPr id="24" name="グループ化 89">
          <a:extLst>
            <a:ext uri="{FF2B5EF4-FFF2-40B4-BE49-F238E27FC236}">
              <a16:creationId xmlns:a16="http://schemas.microsoft.com/office/drawing/2014/main" id="{E868C284-6FF3-45C5-AC6F-022D3A566FDF}"/>
            </a:ext>
          </a:extLst>
        </xdr:cNvPr>
        <xdr:cNvGrpSpPr>
          <a:grpSpLocks/>
        </xdr:cNvGrpSpPr>
      </xdr:nvGrpSpPr>
      <xdr:grpSpPr bwMode="auto">
        <a:xfrm>
          <a:off x="1446023" y="67689992"/>
          <a:ext cx="1102098" cy="326231"/>
          <a:chOff x="1770929" y="67684649"/>
          <a:chExt cx="1113990" cy="324000"/>
        </a:xfrm>
      </xdr:grpSpPr>
      <xdr:sp macro="" textlink="">
        <xdr:nvSpPr>
          <xdr:cNvPr id="25" name="Text Box 14">
            <a:extLst>
              <a:ext uri="{FF2B5EF4-FFF2-40B4-BE49-F238E27FC236}">
                <a16:creationId xmlns:a16="http://schemas.microsoft.com/office/drawing/2014/main" id="{5643BDDD-668F-0869-60E8-AEB7C2B8F9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0929" y="67684649"/>
            <a:ext cx="825889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6" name="Line 70">
            <a:extLst>
              <a:ext uri="{FF2B5EF4-FFF2-40B4-BE49-F238E27FC236}">
                <a16:creationId xmlns:a16="http://schemas.microsoft.com/office/drawing/2014/main" id="{6CC4A0C0-7105-653D-D3EE-C9DBB4BEF51E}"/>
              </a:ext>
            </a:extLst>
          </xdr:cNvPr>
          <xdr:cNvSpPr>
            <a:spLocks noChangeShapeType="1"/>
          </xdr:cNvSpPr>
        </xdr:nvSpPr>
        <xdr:spPr bwMode="auto">
          <a:xfrm>
            <a:off x="2524919" y="6784657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3661571</xdr:colOff>
      <xdr:row>127</xdr:row>
      <xdr:rowOff>250825</xdr:rowOff>
    </xdr:from>
    <xdr:to>
      <xdr:col>3</xdr:col>
      <xdr:colOff>3833812</xdr:colOff>
      <xdr:row>177</xdr:row>
      <xdr:rowOff>119062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4207525-2F88-430A-8289-8849C81C0B3A}"/>
            </a:ext>
          </a:extLst>
        </xdr:cNvPr>
        <xdr:cNvSpPr/>
      </xdr:nvSpPr>
      <xdr:spPr>
        <a:xfrm>
          <a:off x="5025551" y="29519245"/>
          <a:ext cx="172241" cy="1132109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3152775</xdr:colOff>
      <xdr:row>4</xdr:row>
      <xdr:rowOff>0</xdr:rowOff>
    </xdr:from>
    <xdr:to>
      <xdr:col>3</xdr:col>
      <xdr:colOff>3152775</xdr:colOff>
      <xdr:row>4</xdr:row>
      <xdr:rowOff>76200</xdr:rowOff>
    </xdr:to>
    <xdr:sp macro="" textlink="">
      <xdr:nvSpPr>
        <xdr:cNvPr id="28" name="Line 1166">
          <a:extLst>
            <a:ext uri="{FF2B5EF4-FFF2-40B4-BE49-F238E27FC236}">
              <a16:creationId xmlns:a16="http://schemas.microsoft.com/office/drawing/2014/main" id="{B61EC1E1-8DCA-4F11-972D-491F04FFB060}"/>
            </a:ext>
          </a:extLst>
        </xdr:cNvPr>
        <xdr:cNvSpPr>
          <a:spLocks noChangeShapeType="1"/>
        </xdr:cNvSpPr>
      </xdr:nvSpPr>
      <xdr:spPr bwMode="auto">
        <a:xfrm>
          <a:off x="4516755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2247900</xdr:colOff>
      <xdr:row>4</xdr:row>
      <xdr:rowOff>9525</xdr:rowOff>
    </xdr:from>
    <xdr:to>
      <xdr:col>3</xdr:col>
      <xdr:colOff>2247900</xdr:colOff>
      <xdr:row>4</xdr:row>
      <xdr:rowOff>85725</xdr:rowOff>
    </xdr:to>
    <xdr:sp macro="" textlink="">
      <xdr:nvSpPr>
        <xdr:cNvPr id="29" name="Line 1166">
          <a:extLst>
            <a:ext uri="{FF2B5EF4-FFF2-40B4-BE49-F238E27FC236}">
              <a16:creationId xmlns:a16="http://schemas.microsoft.com/office/drawing/2014/main" id="{85BFB00C-5488-4420-B53C-B9A22A61D047}"/>
            </a:ext>
          </a:extLst>
        </xdr:cNvPr>
        <xdr:cNvSpPr>
          <a:spLocks noChangeShapeType="1"/>
        </xdr:cNvSpPr>
      </xdr:nvSpPr>
      <xdr:spPr bwMode="auto">
        <a:xfrm>
          <a:off x="3611880" y="10687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9525</xdr:rowOff>
    </xdr:from>
    <xdr:to>
      <xdr:col>3</xdr:col>
      <xdr:colOff>447675</xdr:colOff>
      <xdr:row>4</xdr:row>
      <xdr:rowOff>85725</xdr:rowOff>
    </xdr:to>
    <xdr:sp macro="" textlink="">
      <xdr:nvSpPr>
        <xdr:cNvPr id="30" name="Line 1166">
          <a:extLst>
            <a:ext uri="{FF2B5EF4-FFF2-40B4-BE49-F238E27FC236}">
              <a16:creationId xmlns:a16="http://schemas.microsoft.com/office/drawing/2014/main" id="{425F87EA-0A07-4A35-A099-41A2B6BF4B70}"/>
            </a:ext>
          </a:extLst>
        </xdr:cNvPr>
        <xdr:cNvSpPr>
          <a:spLocks noChangeShapeType="1"/>
        </xdr:cNvSpPr>
      </xdr:nvSpPr>
      <xdr:spPr bwMode="auto">
        <a:xfrm>
          <a:off x="1811655" y="10687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3248025</xdr:colOff>
      <xdr:row>66</xdr:row>
      <xdr:rowOff>9525</xdr:rowOff>
    </xdr:from>
    <xdr:to>
      <xdr:col>3</xdr:col>
      <xdr:colOff>3248025</xdr:colOff>
      <xdr:row>66</xdr:row>
      <xdr:rowOff>85725</xdr:rowOff>
    </xdr:to>
    <xdr:sp macro="" textlink="">
      <xdr:nvSpPr>
        <xdr:cNvPr id="31" name="Line 1166">
          <a:extLst>
            <a:ext uri="{FF2B5EF4-FFF2-40B4-BE49-F238E27FC236}">
              <a16:creationId xmlns:a16="http://schemas.microsoft.com/office/drawing/2014/main" id="{5EDF8FB6-6B86-4C7B-8C1E-E047CE538732}"/>
            </a:ext>
          </a:extLst>
        </xdr:cNvPr>
        <xdr:cNvSpPr>
          <a:spLocks noChangeShapeType="1"/>
        </xdr:cNvSpPr>
      </xdr:nvSpPr>
      <xdr:spPr bwMode="auto">
        <a:xfrm>
          <a:off x="4612005" y="154324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1706880</xdr:colOff>
      <xdr:row>65</xdr:row>
      <xdr:rowOff>283845</xdr:rowOff>
    </xdr:from>
    <xdr:to>
      <xdr:col>3</xdr:col>
      <xdr:colOff>1706880</xdr:colOff>
      <xdr:row>66</xdr:row>
      <xdr:rowOff>70485</xdr:rowOff>
    </xdr:to>
    <xdr:sp macro="" textlink="">
      <xdr:nvSpPr>
        <xdr:cNvPr id="32" name="Line 1166">
          <a:extLst>
            <a:ext uri="{FF2B5EF4-FFF2-40B4-BE49-F238E27FC236}">
              <a16:creationId xmlns:a16="http://schemas.microsoft.com/office/drawing/2014/main" id="{FBBE3559-32C1-44B7-B216-2AAEE33D15BE}"/>
            </a:ext>
          </a:extLst>
        </xdr:cNvPr>
        <xdr:cNvSpPr>
          <a:spLocks noChangeShapeType="1"/>
        </xdr:cNvSpPr>
      </xdr:nvSpPr>
      <xdr:spPr bwMode="auto">
        <a:xfrm>
          <a:off x="3070860" y="1541716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140970</xdr:colOff>
      <xdr:row>66</xdr:row>
      <xdr:rowOff>1905</xdr:rowOff>
    </xdr:from>
    <xdr:to>
      <xdr:col>3</xdr:col>
      <xdr:colOff>140970</xdr:colOff>
      <xdr:row>66</xdr:row>
      <xdr:rowOff>78105</xdr:rowOff>
    </xdr:to>
    <xdr:sp macro="" textlink="">
      <xdr:nvSpPr>
        <xdr:cNvPr id="33" name="Line 1166">
          <a:extLst>
            <a:ext uri="{FF2B5EF4-FFF2-40B4-BE49-F238E27FC236}">
              <a16:creationId xmlns:a16="http://schemas.microsoft.com/office/drawing/2014/main" id="{B4B9EA26-1FA8-4625-B5E4-8283DE7B34CA}"/>
            </a:ext>
          </a:extLst>
        </xdr:cNvPr>
        <xdr:cNvSpPr>
          <a:spLocks noChangeShapeType="1"/>
        </xdr:cNvSpPr>
      </xdr:nvSpPr>
      <xdr:spPr bwMode="auto">
        <a:xfrm>
          <a:off x="1504950" y="1542478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1093694</xdr:colOff>
      <xdr:row>128</xdr:row>
      <xdr:rowOff>9525</xdr:rowOff>
    </xdr:from>
    <xdr:to>
      <xdr:col>3</xdr:col>
      <xdr:colOff>1093694</xdr:colOff>
      <xdr:row>128</xdr:row>
      <xdr:rowOff>85725</xdr:rowOff>
    </xdr:to>
    <xdr:sp macro="" textlink="">
      <xdr:nvSpPr>
        <xdr:cNvPr id="34" name="Line 1166">
          <a:extLst>
            <a:ext uri="{FF2B5EF4-FFF2-40B4-BE49-F238E27FC236}">
              <a16:creationId xmlns:a16="http://schemas.microsoft.com/office/drawing/2014/main" id="{2F22A93C-9794-481D-8367-2BAD91959C22}"/>
            </a:ext>
          </a:extLst>
        </xdr:cNvPr>
        <xdr:cNvSpPr>
          <a:spLocks noChangeShapeType="1"/>
        </xdr:cNvSpPr>
      </xdr:nvSpPr>
      <xdr:spPr bwMode="auto">
        <a:xfrm>
          <a:off x="2456329" y="29799243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425263</xdr:colOff>
      <xdr:row>128</xdr:row>
      <xdr:rowOff>9525</xdr:rowOff>
    </xdr:from>
    <xdr:to>
      <xdr:col>2</xdr:col>
      <xdr:colOff>425263</xdr:colOff>
      <xdr:row>128</xdr:row>
      <xdr:rowOff>85725</xdr:rowOff>
    </xdr:to>
    <xdr:sp macro="" textlink="">
      <xdr:nvSpPr>
        <xdr:cNvPr id="35" name="Line 1166">
          <a:extLst>
            <a:ext uri="{FF2B5EF4-FFF2-40B4-BE49-F238E27FC236}">
              <a16:creationId xmlns:a16="http://schemas.microsoft.com/office/drawing/2014/main" id="{3AD16A05-F47F-4F09-BAF6-DB4D1A378B25}"/>
            </a:ext>
          </a:extLst>
        </xdr:cNvPr>
        <xdr:cNvSpPr>
          <a:spLocks noChangeShapeType="1"/>
        </xdr:cNvSpPr>
      </xdr:nvSpPr>
      <xdr:spPr bwMode="auto">
        <a:xfrm>
          <a:off x="981075" y="29799243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2591920</xdr:colOff>
      <xdr:row>252</xdr:row>
      <xdr:rowOff>18490</xdr:rowOff>
    </xdr:from>
    <xdr:to>
      <xdr:col>3</xdr:col>
      <xdr:colOff>2591920</xdr:colOff>
      <xdr:row>252</xdr:row>
      <xdr:rowOff>94690</xdr:rowOff>
    </xdr:to>
    <xdr:sp macro="" textlink="">
      <xdr:nvSpPr>
        <xdr:cNvPr id="36" name="Line 1166">
          <a:extLst>
            <a:ext uri="{FF2B5EF4-FFF2-40B4-BE49-F238E27FC236}">
              <a16:creationId xmlns:a16="http://schemas.microsoft.com/office/drawing/2014/main" id="{1E88D91A-3CFE-4140-8D00-EC5A41771E87}"/>
            </a:ext>
          </a:extLst>
        </xdr:cNvPr>
        <xdr:cNvSpPr>
          <a:spLocks noChangeShapeType="1"/>
        </xdr:cNvSpPr>
      </xdr:nvSpPr>
      <xdr:spPr bwMode="auto">
        <a:xfrm>
          <a:off x="3955900" y="5784667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1065848</xdr:colOff>
      <xdr:row>189</xdr:row>
      <xdr:rowOff>283369</xdr:rowOff>
    </xdr:from>
    <xdr:to>
      <xdr:col>3</xdr:col>
      <xdr:colOff>1065848</xdr:colOff>
      <xdr:row>190</xdr:row>
      <xdr:rowOff>61913</xdr:rowOff>
    </xdr:to>
    <xdr:sp macro="" textlink="">
      <xdr:nvSpPr>
        <xdr:cNvPr id="37" name="Line 1166">
          <a:extLst>
            <a:ext uri="{FF2B5EF4-FFF2-40B4-BE49-F238E27FC236}">
              <a16:creationId xmlns:a16="http://schemas.microsoft.com/office/drawing/2014/main" id="{0AD6EC57-9EB2-49A7-B9D3-E2423944A370}"/>
            </a:ext>
          </a:extLst>
        </xdr:cNvPr>
        <xdr:cNvSpPr>
          <a:spLocks noChangeShapeType="1"/>
        </xdr:cNvSpPr>
      </xdr:nvSpPr>
      <xdr:spPr bwMode="auto">
        <a:xfrm>
          <a:off x="2429828" y="43686889"/>
          <a:ext cx="0" cy="6810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346710</xdr:colOff>
      <xdr:row>190</xdr:row>
      <xdr:rowOff>24765</xdr:rowOff>
    </xdr:from>
    <xdr:to>
      <xdr:col>2</xdr:col>
      <xdr:colOff>346710</xdr:colOff>
      <xdr:row>190</xdr:row>
      <xdr:rowOff>100965</xdr:rowOff>
    </xdr:to>
    <xdr:sp macro="" textlink="">
      <xdr:nvSpPr>
        <xdr:cNvPr id="38" name="Line 1166">
          <a:extLst>
            <a:ext uri="{FF2B5EF4-FFF2-40B4-BE49-F238E27FC236}">
              <a16:creationId xmlns:a16="http://schemas.microsoft.com/office/drawing/2014/main" id="{FB82D3B3-5551-4CB4-810B-A2E71B9C1ED7}"/>
            </a:ext>
          </a:extLst>
        </xdr:cNvPr>
        <xdr:cNvSpPr>
          <a:spLocks noChangeShapeType="1"/>
        </xdr:cNvSpPr>
      </xdr:nvSpPr>
      <xdr:spPr bwMode="auto">
        <a:xfrm>
          <a:off x="902970" y="4371784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1121987</xdr:colOff>
      <xdr:row>251</xdr:row>
      <xdr:rowOff>278466</xdr:rowOff>
    </xdr:from>
    <xdr:to>
      <xdr:col>3</xdr:col>
      <xdr:colOff>1121987</xdr:colOff>
      <xdr:row>252</xdr:row>
      <xdr:rowOff>67795</xdr:rowOff>
    </xdr:to>
    <xdr:sp macro="" textlink="">
      <xdr:nvSpPr>
        <xdr:cNvPr id="39" name="Line 1166">
          <a:extLst>
            <a:ext uri="{FF2B5EF4-FFF2-40B4-BE49-F238E27FC236}">
              <a16:creationId xmlns:a16="http://schemas.microsoft.com/office/drawing/2014/main" id="{4AEF9DB4-3C55-4AEF-9941-C105D95BCC23}"/>
            </a:ext>
          </a:extLst>
        </xdr:cNvPr>
        <xdr:cNvSpPr>
          <a:spLocks noChangeShapeType="1"/>
        </xdr:cNvSpPr>
      </xdr:nvSpPr>
      <xdr:spPr bwMode="auto">
        <a:xfrm>
          <a:off x="2485967" y="57817086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467568</xdr:colOff>
      <xdr:row>251</xdr:row>
      <xdr:rowOff>278466</xdr:rowOff>
    </xdr:from>
    <xdr:to>
      <xdr:col>2</xdr:col>
      <xdr:colOff>467568</xdr:colOff>
      <xdr:row>252</xdr:row>
      <xdr:rowOff>67795</xdr:rowOff>
    </xdr:to>
    <xdr:sp macro="" textlink="">
      <xdr:nvSpPr>
        <xdr:cNvPr id="40" name="Line 1166">
          <a:extLst>
            <a:ext uri="{FF2B5EF4-FFF2-40B4-BE49-F238E27FC236}">
              <a16:creationId xmlns:a16="http://schemas.microsoft.com/office/drawing/2014/main" id="{42C086E3-4C48-4A5D-8BE4-BEAF2DECC6D7}"/>
            </a:ext>
          </a:extLst>
        </xdr:cNvPr>
        <xdr:cNvSpPr>
          <a:spLocks noChangeShapeType="1"/>
        </xdr:cNvSpPr>
      </xdr:nvSpPr>
      <xdr:spPr bwMode="auto">
        <a:xfrm>
          <a:off x="1023828" y="57817086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4</xdr:row>
      <xdr:rowOff>0</xdr:rowOff>
    </xdr:from>
    <xdr:to>
      <xdr:col>2</xdr:col>
      <xdr:colOff>361950</xdr:colOff>
      <xdr:row>4</xdr:row>
      <xdr:rowOff>76200</xdr:rowOff>
    </xdr:to>
    <xdr:sp macro="" textlink="">
      <xdr:nvSpPr>
        <xdr:cNvPr id="41" name="Line 1166">
          <a:extLst>
            <a:ext uri="{FF2B5EF4-FFF2-40B4-BE49-F238E27FC236}">
              <a16:creationId xmlns:a16="http://schemas.microsoft.com/office/drawing/2014/main" id="{2BDB93A8-699D-47F1-A351-BC38D38201BF}"/>
            </a:ext>
          </a:extLst>
        </xdr:cNvPr>
        <xdr:cNvSpPr>
          <a:spLocks noChangeShapeType="1"/>
        </xdr:cNvSpPr>
      </xdr:nvSpPr>
      <xdr:spPr bwMode="auto">
        <a:xfrm>
          <a:off x="918210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133</xdr:row>
      <xdr:rowOff>28575</xdr:rowOff>
    </xdr:from>
    <xdr:to>
      <xdr:col>3</xdr:col>
      <xdr:colOff>371475</xdr:colOff>
      <xdr:row>134</xdr:row>
      <xdr:rowOff>123825</xdr:rowOff>
    </xdr:to>
    <xdr:grpSp>
      <xdr:nvGrpSpPr>
        <xdr:cNvPr id="42" name="グループ化 86">
          <a:extLst>
            <a:ext uri="{FF2B5EF4-FFF2-40B4-BE49-F238E27FC236}">
              <a16:creationId xmlns:a16="http://schemas.microsoft.com/office/drawing/2014/main" id="{DAD3C26D-64DF-4E1D-B841-A60F542F844E}"/>
            </a:ext>
          </a:extLst>
        </xdr:cNvPr>
        <xdr:cNvGrpSpPr>
          <a:grpSpLocks/>
        </xdr:cNvGrpSpPr>
      </xdr:nvGrpSpPr>
      <xdr:grpSpPr bwMode="auto">
        <a:xfrm>
          <a:off x="736146" y="30508575"/>
          <a:ext cx="996043" cy="323850"/>
          <a:chOff x="753078" y="31572200"/>
          <a:chExt cx="990810" cy="324000"/>
        </a:xfrm>
      </xdr:grpSpPr>
      <xdr:sp macro="" textlink="">
        <xdr:nvSpPr>
          <xdr:cNvPr id="43" name="Text Box 8">
            <a:extLst>
              <a:ext uri="{FF2B5EF4-FFF2-40B4-BE49-F238E27FC236}">
                <a16:creationId xmlns:a16="http://schemas.microsoft.com/office/drawing/2014/main" id="{4FA71FD2-D889-243B-5755-6994D6F8A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078" y="31572200"/>
            <a:ext cx="820957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44" name="Line 58">
            <a:extLst>
              <a:ext uri="{FF2B5EF4-FFF2-40B4-BE49-F238E27FC236}">
                <a16:creationId xmlns:a16="http://schemas.microsoft.com/office/drawing/2014/main" id="{E48F2740-46DB-C7DA-EF22-3023727D9C45}"/>
              </a:ext>
            </a:extLst>
          </xdr:cNvPr>
          <xdr:cNvSpPr>
            <a:spLocks noChangeShapeType="1"/>
          </xdr:cNvSpPr>
        </xdr:nvSpPr>
        <xdr:spPr bwMode="auto">
          <a:xfrm flipV="1">
            <a:off x="1489294" y="31720999"/>
            <a:ext cx="254594" cy="35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2562225</xdr:colOff>
      <xdr:row>128</xdr:row>
      <xdr:rowOff>9525</xdr:rowOff>
    </xdr:from>
    <xdr:to>
      <xdr:col>3</xdr:col>
      <xdr:colOff>2562225</xdr:colOff>
      <xdr:row>128</xdr:row>
      <xdr:rowOff>85725</xdr:rowOff>
    </xdr:to>
    <xdr:sp macro="" textlink="">
      <xdr:nvSpPr>
        <xdr:cNvPr id="45" name="Line 1166">
          <a:extLst>
            <a:ext uri="{FF2B5EF4-FFF2-40B4-BE49-F238E27FC236}">
              <a16:creationId xmlns:a16="http://schemas.microsoft.com/office/drawing/2014/main" id="{0994A099-1E9D-4DEE-A78C-EB705AE5B694}"/>
            </a:ext>
          </a:extLst>
        </xdr:cNvPr>
        <xdr:cNvSpPr>
          <a:spLocks noChangeShapeType="1"/>
        </xdr:cNvSpPr>
      </xdr:nvSpPr>
      <xdr:spPr bwMode="auto">
        <a:xfrm>
          <a:off x="3926205" y="295675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1352550</xdr:colOff>
      <xdr:row>4</xdr:row>
      <xdr:rowOff>0</xdr:rowOff>
    </xdr:from>
    <xdr:to>
      <xdr:col>3</xdr:col>
      <xdr:colOff>1352550</xdr:colOff>
      <xdr:row>4</xdr:row>
      <xdr:rowOff>76200</xdr:rowOff>
    </xdr:to>
    <xdr:sp macro="" textlink="">
      <xdr:nvSpPr>
        <xdr:cNvPr id="46" name="Line 1166">
          <a:extLst>
            <a:ext uri="{FF2B5EF4-FFF2-40B4-BE49-F238E27FC236}">
              <a16:creationId xmlns:a16="http://schemas.microsoft.com/office/drawing/2014/main" id="{DD2A2098-40F8-4714-A813-672F6F5192F0}"/>
            </a:ext>
          </a:extLst>
        </xdr:cNvPr>
        <xdr:cNvSpPr>
          <a:spLocks noChangeShapeType="1"/>
        </xdr:cNvSpPr>
      </xdr:nvSpPr>
      <xdr:spPr bwMode="auto">
        <a:xfrm>
          <a:off x="2716530" y="10591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2499360</xdr:colOff>
      <xdr:row>66</xdr:row>
      <xdr:rowOff>9525</xdr:rowOff>
    </xdr:from>
    <xdr:to>
      <xdr:col>3</xdr:col>
      <xdr:colOff>2499360</xdr:colOff>
      <xdr:row>66</xdr:row>
      <xdr:rowOff>85725</xdr:rowOff>
    </xdr:to>
    <xdr:sp macro="" textlink="">
      <xdr:nvSpPr>
        <xdr:cNvPr id="47" name="Line 1166">
          <a:extLst>
            <a:ext uri="{FF2B5EF4-FFF2-40B4-BE49-F238E27FC236}">
              <a16:creationId xmlns:a16="http://schemas.microsoft.com/office/drawing/2014/main" id="{00DB2252-35B1-4CC2-B366-2B45EFAB4ACB}"/>
            </a:ext>
          </a:extLst>
        </xdr:cNvPr>
        <xdr:cNvSpPr>
          <a:spLocks noChangeShapeType="1"/>
        </xdr:cNvSpPr>
      </xdr:nvSpPr>
      <xdr:spPr bwMode="auto">
        <a:xfrm>
          <a:off x="3863340" y="154324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902970</xdr:colOff>
      <xdr:row>66</xdr:row>
      <xdr:rowOff>9525</xdr:rowOff>
    </xdr:from>
    <xdr:to>
      <xdr:col>3</xdr:col>
      <xdr:colOff>902970</xdr:colOff>
      <xdr:row>66</xdr:row>
      <xdr:rowOff>85725</xdr:rowOff>
    </xdr:to>
    <xdr:sp macro="" textlink="">
      <xdr:nvSpPr>
        <xdr:cNvPr id="48" name="Line 1166">
          <a:extLst>
            <a:ext uri="{FF2B5EF4-FFF2-40B4-BE49-F238E27FC236}">
              <a16:creationId xmlns:a16="http://schemas.microsoft.com/office/drawing/2014/main" id="{9529DDC1-2977-47F1-815C-1FC038D1A09F}"/>
            </a:ext>
          </a:extLst>
        </xdr:cNvPr>
        <xdr:cNvSpPr>
          <a:spLocks noChangeShapeType="1"/>
        </xdr:cNvSpPr>
      </xdr:nvSpPr>
      <xdr:spPr bwMode="auto">
        <a:xfrm>
          <a:off x="2266950" y="154324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2577942</xdr:colOff>
      <xdr:row>189</xdr:row>
      <xdr:rowOff>264795</xdr:rowOff>
    </xdr:from>
    <xdr:to>
      <xdr:col>3</xdr:col>
      <xdr:colOff>2577942</xdr:colOff>
      <xdr:row>190</xdr:row>
      <xdr:rowOff>50959</xdr:rowOff>
    </xdr:to>
    <xdr:sp macro="" textlink="">
      <xdr:nvSpPr>
        <xdr:cNvPr id="49" name="Line 1166">
          <a:extLst>
            <a:ext uri="{FF2B5EF4-FFF2-40B4-BE49-F238E27FC236}">
              <a16:creationId xmlns:a16="http://schemas.microsoft.com/office/drawing/2014/main" id="{12FFB5B5-1805-4A07-BF55-45E16D3A447D}"/>
            </a:ext>
          </a:extLst>
        </xdr:cNvPr>
        <xdr:cNvSpPr>
          <a:spLocks noChangeShapeType="1"/>
        </xdr:cNvSpPr>
      </xdr:nvSpPr>
      <xdr:spPr bwMode="auto">
        <a:xfrm>
          <a:off x="3941922" y="43668315"/>
          <a:ext cx="0" cy="7572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65</xdr:row>
      <xdr:rowOff>47625</xdr:rowOff>
    </xdr:from>
    <xdr:to>
      <xdr:col>4</xdr:col>
      <xdr:colOff>114300</xdr:colOff>
      <xdr:row>115</xdr:row>
      <xdr:rowOff>57150</xdr:rowOff>
    </xdr:to>
    <xdr:graphicFrame macro="">
      <xdr:nvGraphicFramePr>
        <xdr:cNvPr id="51" name="Chart 54">
          <a:extLst>
            <a:ext uri="{FF2B5EF4-FFF2-40B4-BE49-F238E27FC236}">
              <a16:creationId xmlns:a16="http://schemas.microsoft.com/office/drawing/2014/main" id="{111483CF-E897-4169-BCA1-BC3A2C11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2337549</xdr:colOff>
      <xdr:row>314</xdr:row>
      <xdr:rowOff>20171</xdr:rowOff>
    </xdr:from>
    <xdr:to>
      <xdr:col>3</xdr:col>
      <xdr:colOff>2337549</xdr:colOff>
      <xdr:row>364</xdr:row>
      <xdr:rowOff>8965</xdr:rowOff>
    </xdr:to>
    <xdr:sp macro="" textlink="">
      <xdr:nvSpPr>
        <xdr:cNvPr id="124" name="Line 19">
          <a:extLst>
            <a:ext uri="{FF2B5EF4-FFF2-40B4-BE49-F238E27FC236}">
              <a16:creationId xmlns:a16="http://schemas.microsoft.com/office/drawing/2014/main" id="{6491B20D-55B1-4DEA-8882-964C8FAA0B66}"/>
            </a:ext>
          </a:extLst>
        </xdr:cNvPr>
        <xdr:cNvSpPr>
          <a:spLocks noChangeShapeType="1"/>
        </xdr:cNvSpPr>
      </xdr:nvSpPr>
      <xdr:spPr bwMode="auto">
        <a:xfrm>
          <a:off x="3762937" y="72921159"/>
          <a:ext cx="0" cy="1155326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1928532</xdr:colOff>
      <xdr:row>375</xdr:row>
      <xdr:rowOff>290792</xdr:rowOff>
    </xdr:from>
    <xdr:to>
      <xdr:col>3</xdr:col>
      <xdr:colOff>1928532</xdr:colOff>
      <xdr:row>425</xdr:row>
      <xdr:rowOff>189939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3281082" y="85930067"/>
          <a:ext cx="0" cy="1135772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376</xdr:row>
      <xdr:rowOff>104775</xdr:rowOff>
    </xdr:from>
    <xdr:to>
      <xdr:col>4</xdr:col>
      <xdr:colOff>190500</xdr:colOff>
      <xdr:row>425</xdr:row>
      <xdr:rowOff>104775</xdr:rowOff>
    </xdr:to>
    <xdr:graphicFrame macro="">
      <xdr:nvGraphicFramePr>
        <xdr:cNvPr id="5" name="Chart 7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1773892</xdr:colOff>
      <xdr:row>4</xdr:row>
      <xdr:rowOff>9525</xdr:rowOff>
    </xdr:from>
    <xdr:to>
      <xdr:col>3</xdr:col>
      <xdr:colOff>1773892</xdr:colOff>
      <xdr:row>54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3202642" y="1076325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4</xdr:row>
      <xdr:rowOff>114300</xdr:rowOff>
    </xdr:from>
    <xdr:to>
      <xdr:col>4</xdr:col>
      <xdr:colOff>228600</xdr:colOff>
      <xdr:row>53</xdr:row>
      <xdr:rowOff>114300</xdr:rowOff>
    </xdr:to>
    <xdr:graphicFrame macro="">
      <xdr:nvGraphicFramePr>
        <xdr:cNvPr id="9" name="Chart 4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1639975</xdr:colOff>
      <xdr:row>190</xdr:row>
      <xdr:rowOff>10645</xdr:rowOff>
    </xdr:from>
    <xdr:to>
      <xdr:col>3</xdr:col>
      <xdr:colOff>1639975</xdr:colOff>
      <xdr:row>240</xdr:row>
      <xdr:rowOff>1120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3068725" y="43511320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64</xdr:row>
      <xdr:rowOff>276225</xdr:rowOff>
    </xdr:from>
    <xdr:to>
      <xdr:col>4</xdr:col>
      <xdr:colOff>161925</xdr:colOff>
      <xdr:row>66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5267325" y="149066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126</xdr:row>
      <xdr:rowOff>276225</xdr:rowOff>
    </xdr:from>
    <xdr:to>
      <xdr:col>4</xdr:col>
      <xdr:colOff>161925</xdr:colOff>
      <xdr:row>128</xdr:row>
      <xdr:rowOff>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5267325" y="290512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188</xdr:row>
      <xdr:rowOff>276225</xdr:rowOff>
    </xdr:from>
    <xdr:to>
      <xdr:col>4</xdr:col>
      <xdr:colOff>161925</xdr:colOff>
      <xdr:row>190</xdr:row>
      <xdr:rowOff>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5267325" y="431958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312</xdr:row>
      <xdr:rowOff>276225</xdr:rowOff>
    </xdr:from>
    <xdr:to>
      <xdr:col>4</xdr:col>
      <xdr:colOff>161925</xdr:colOff>
      <xdr:row>314</xdr:row>
      <xdr:rowOff>0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5267325" y="714851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3914775</xdr:colOff>
      <xdr:row>374</xdr:row>
      <xdr:rowOff>276225</xdr:rowOff>
    </xdr:from>
    <xdr:to>
      <xdr:col>4</xdr:col>
      <xdr:colOff>161925</xdr:colOff>
      <xdr:row>376</xdr:row>
      <xdr:rowOff>0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5267325" y="856297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1712821</xdr:colOff>
      <xdr:row>438</xdr:row>
      <xdr:rowOff>14007</xdr:rowOff>
    </xdr:from>
    <xdr:to>
      <xdr:col>3</xdr:col>
      <xdr:colOff>1712821</xdr:colOff>
      <xdr:row>488</xdr:row>
      <xdr:rowOff>4482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3141571" y="100093182"/>
          <a:ext cx="0" cy="11344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437</xdr:row>
      <xdr:rowOff>0</xdr:rowOff>
    </xdr:from>
    <xdr:to>
      <xdr:col>4</xdr:col>
      <xdr:colOff>161925</xdr:colOff>
      <xdr:row>438</xdr:row>
      <xdr:rowOff>216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5267325" y="99783900"/>
          <a:ext cx="295275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6</xdr:col>
      <xdr:colOff>104775</xdr:colOff>
      <xdr:row>927</xdr:row>
      <xdr:rowOff>152400</xdr:rowOff>
    </xdr:from>
    <xdr:to>
      <xdr:col>6</xdr:col>
      <xdr:colOff>923925</xdr:colOff>
      <xdr:row>929</xdr:row>
      <xdr:rowOff>9525</xdr:rowOff>
    </xdr:to>
    <xdr:sp macro="" textlink="">
      <xdr:nvSpPr>
        <xdr:cNvPr id="22" name="Text Box 47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7305675" y="187204350"/>
          <a:ext cx="8191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全国平均線</a:t>
          </a:r>
        </a:p>
      </xdr:txBody>
    </xdr:sp>
    <xdr:clientData/>
  </xdr:twoCellAnchor>
  <xdr:twoCellAnchor>
    <xdr:from>
      <xdr:col>1</xdr:col>
      <xdr:colOff>266700</xdr:colOff>
      <xdr:row>190</xdr:row>
      <xdr:rowOff>104775</xdr:rowOff>
    </xdr:from>
    <xdr:to>
      <xdr:col>4</xdr:col>
      <xdr:colOff>190500</xdr:colOff>
      <xdr:row>239</xdr:row>
      <xdr:rowOff>85725</xdr:rowOff>
    </xdr:to>
    <xdr:graphicFrame macro="">
      <xdr:nvGraphicFramePr>
        <xdr:cNvPr id="26" name="Chart 7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361383</xdr:colOff>
      <xdr:row>233</xdr:row>
      <xdr:rowOff>200025</xdr:rowOff>
    </xdr:from>
    <xdr:to>
      <xdr:col>3</xdr:col>
      <xdr:colOff>1494858</xdr:colOff>
      <xdr:row>235</xdr:row>
      <xdr:rowOff>76200</xdr:rowOff>
    </xdr:to>
    <xdr:grpSp>
      <xdr:nvGrpSpPr>
        <xdr:cNvPr id="27" name="グループ化 14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GrpSpPr>
          <a:grpSpLocks/>
        </xdr:cNvGrpSpPr>
      </xdr:nvGrpSpPr>
      <xdr:grpSpPr bwMode="auto">
        <a:xfrm>
          <a:off x="1787412" y="53518254"/>
          <a:ext cx="1133475" cy="333375"/>
          <a:chOff x="1804160" y="52722463"/>
          <a:chExt cx="1136684" cy="324000"/>
        </a:xfrm>
      </xdr:grpSpPr>
      <xdr:sp macro="" textlink="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4160" y="52722463"/>
            <a:ext cx="831021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29" name="Line 76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578894" y="52880419"/>
            <a:ext cx="36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855569</xdr:colOff>
      <xdr:row>357</xdr:row>
      <xdr:rowOff>75080</xdr:rowOff>
    </xdr:from>
    <xdr:to>
      <xdr:col>3</xdr:col>
      <xdr:colOff>2008094</xdr:colOff>
      <xdr:row>358</xdr:row>
      <xdr:rowOff>156323</xdr:rowOff>
    </xdr:to>
    <xdr:grpSp>
      <xdr:nvGrpSpPr>
        <xdr:cNvPr id="30" name="グループ化 14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GrpSpPr>
          <a:grpSpLocks/>
        </xdr:cNvGrpSpPr>
      </xdr:nvGrpSpPr>
      <xdr:grpSpPr bwMode="auto">
        <a:xfrm>
          <a:off x="2281598" y="81696166"/>
          <a:ext cx="1152525" cy="309843"/>
          <a:chOff x="2179638" y="94837250"/>
          <a:chExt cx="1140256" cy="309562"/>
        </a:xfrm>
      </xdr:grpSpPr>
      <xdr:sp macro="" textlink="">
        <xdr:nvSpPr>
          <xdr:cNvPr id="31" name="Text Box 20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9638" y="94837250"/>
            <a:ext cx="819853" cy="3095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2" name="Line 78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2959894" y="949785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633132</xdr:colOff>
      <xdr:row>416</xdr:row>
      <xdr:rowOff>94689</xdr:rowOff>
    </xdr:from>
    <xdr:to>
      <xdr:col>3</xdr:col>
      <xdr:colOff>1785657</xdr:colOff>
      <xdr:row>417</xdr:row>
      <xdr:rowOff>175932</xdr:rowOff>
    </xdr:to>
    <xdr:grpSp>
      <xdr:nvGrpSpPr>
        <xdr:cNvPr id="33" name="グループ化 143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GrpSpPr>
          <a:grpSpLocks/>
        </xdr:cNvGrpSpPr>
      </xdr:nvGrpSpPr>
      <xdr:grpSpPr bwMode="auto">
        <a:xfrm>
          <a:off x="2059161" y="95181403"/>
          <a:ext cx="1152525" cy="309843"/>
          <a:chOff x="1352550" y="108835031"/>
          <a:chExt cx="1151401" cy="309563"/>
        </a:xfrm>
      </xdr:grpSpPr>
      <xdr:sp macro="" textlink="">
        <xdr:nvSpPr>
          <xdr:cNvPr id="34" name="Text Box 23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2550" y="108835031"/>
            <a:ext cx="818351" cy="3095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5" name="Line 80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2143951" y="108973216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438</xdr:row>
      <xdr:rowOff>104775</xdr:rowOff>
    </xdr:from>
    <xdr:to>
      <xdr:col>4</xdr:col>
      <xdr:colOff>200025</xdr:colOff>
      <xdr:row>487</xdr:row>
      <xdr:rowOff>85725</xdr:rowOff>
    </xdr:to>
    <xdr:graphicFrame macro="">
      <xdr:nvGraphicFramePr>
        <xdr:cNvPr id="36" name="Chart 8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428625</xdr:colOff>
      <xdr:row>483</xdr:row>
      <xdr:rowOff>95250</xdr:rowOff>
    </xdr:from>
    <xdr:to>
      <xdr:col>3</xdr:col>
      <xdr:colOff>1571625</xdr:colOff>
      <xdr:row>484</xdr:row>
      <xdr:rowOff>180975</xdr:rowOff>
    </xdr:to>
    <xdr:grpSp>
      <xdr:nvGrpSpPr>
        <xdr:cNvPr id="37" name="グループ化 144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GrpSpPr>
          <a:grpSpLocks/>
        </xdr:cNvGrpSpPr>
      </xdr:nvGrpSpPr>
      <xdr:grpSpPr bwMode="auto">
        <a:xfrm>
          <a:off x="1854654" y="110476393"/>
          <a:ext cx="1143000" cy="314325"/>
          <a:chOff x="523083" y="122841544"/>
          <a:chExt cx="1144224" cy="309563"/>
        </a:xfrm>
      </xdr:grpSpPr>
      <xdr:sp macro="" textlink="">
        <xdr:nvSpPr>
          <xdr:cNvPr id="38" name="Text Box 26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3083" y="122841544"/>
            <a:ext cx="820027" cy="3095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39" name="Line 82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1307307" y="122996325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638175</xdr:colOff>
      <xdr:row>438</xdr:row>
      <xdr:rowOff>0</xdr:rowOff>
    </xdr:from>
    <xdr:to>
      <xdr:col>3</xdr:col>
      <xdr:colOff>638175</xdr:colOff>
      <xdr:row>438</xdr:row>
      <xdr:rowOff>66675</xdr:rowOff>
    </xdr:to>
    <xdr:sp macro="" textlink="">
      <xdr:nvSpPr>
        <xdr:cNvPr id="40" name="Line 83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ShapeType="1"/>
        </xdr:cNvSpPr>
      </xdr:nvSpPr>
      <xdr:spPr bwMode="auto">
        <a:xfrm>
          <a:off x="2066925" y="1000791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1771650</xdr:colOff>
      <xdr:row>438</xdr:row>
      <xdr:rowOff>0</xdr:rowOff>
    </xdr:from>
    <xdr:to>
      <xdr:col>3</xdr:col>
      <xdr:colOff>1771650</xdr:colOff>
      <xdr:row>438</xdr:row>
      <xdr:rowOff>76200</xdr:rowOff>
    </xdr:to>
    <xdr:sp macro="" textlink="">
      <xdr:nvSpPr>
        <xdr:cNvPr id="41" name="Line 84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3124200" y="1000791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2914650</xdr:colOff>
      <xdr:row>438</xdr:row>
      <xdr:rowOff>0</xdr:rowOff>
    </xdr:from>
    <xdr:to>
      <xdr:col>3</xdr:col>
      <xdr:colOff>2914650</xdr:colOff>
      <xdr:row>438</xdr:row>
      <xdr:rowOff>76200</xdr:rowOff>
    </xdr:to>
    <xdr:sp macro="" textlink="">
      <xdr:nvSpPr>
        <xdr:cNvPr id="42" name="Line 8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ShapeType="1"/>
        </xdr:cNvSpPr>
      </xdr:nvSpPr>
      <xdr:spPr bwMode="auto">
        <a:xfrm>
          <a:off x="4343400" y="1000791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251</xdr:row>
      <xdr:rowOff>0</xdr:rowOff>
    </xdr:from>
    <xdr:to>
      <xdr:col>4</xdr:col>
      <xdr:colOff>161925</xdr:colOff>
      <xdr:row>252</xdr:row>
      <xdr:rowOff>216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5267325" y="57350025"/>
          <a:ext cx="295275" cy="29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2845433</xdr:colOff>
      <xdr:row>189</xdr:row>
      <xdr:rowOff>277564</xdr:rowOff>
    </xdr:from>
    <xdr:to>
      <xdr:col>3</xdr:col>
      <xdr:colOff>2845433</xdr:colOff>
      <xdr:row>190</xdr:row>
      <xdr:rowOff>66894</xdr:rowOff>
    </xdr:to>
    <xdr:sp macro="" textlink="">
      <xdr:nvSpPr>
        <xdr:cNvPr id="52" name="Line 1166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ShapeType="1"/>
        </xdr:cNvSpPr>
      </xdr:nvSpPr>
      <xdr:spPr bwMode="auto">
        <a:xfrm>
          <a:off x="4270821" y="4415083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47628</xdr:colOff>
      <xdr:row>190</xdr:row>
      <xdr:rowOff>13442</xdr:rowOff>
    </xdr:from>
    <xdr:to>
      <xdr:col>2</xdr:col>
      <xdr:colOff>47628</xdr:colOff>
      <xdr:row>190</xdr:row>
      <xdr:rowOff>93564</xdr:rowOff>
    </xdr:to>
    <xdr:sp macro="" textlink="">
      <xdr:nvSpPr>
        <xdr:cNvPr id="53" name="Line 1166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ShapeType="1"/>
        </xdr:cNvSpPr>
      </xdr:nvSpPr>
      <xdr:spPr bwMode="auto">
        <a:xfrm>
          <a:off x="666753" y="43514117"/>
          <a:ext cx="0" cy="8012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1133475</xdr:colOff>
      <xdr:row>376</xdr:row>
      <xdr:rowOff>0</xdr:rowOff>
    </xdr:from>
    <xdr:to>
      <xdr:col>3</xdr:col>
      <xdr:colOff>1133475</xdr:colOff>
      <xdr:row>376</xdr:row>
      <xdr:rowOff>76200</xdr:rowOff>
    </xdr:to>
    <xdr:sp macro="" textlink="">
      <xdr:nvSpPr>
        <xdr:cNvPr id="57" name="Line 116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ShapeType="1"/>
        </xdr:cNvSpPr>
      </xdr:nvSpPr>
      <xdr:spPr bwMode="auto">
        <a:xfrm>
          <a:off x="2562225" y="859345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2609850</xdr:colOff>
      <xdr:row>376</xdr:row>
      <xdr:rowOff>0</xdr:rowOff>
    </xdr:from>
    <xdr:to>
      <xdr:col>3</xdr:col>
      <xdr:colOff>2609850</xdr:colOff>
      <xdr:row>376</xdr:row>
      <xdr:rowOff>66675</xdr:rowOff>
    </xdr:to>
    <xdr:sp macro="" textlink="">
      <xdr:nvSpPr>
        <xdr:cNvPr id="58" name="Line 1166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ShapeType="1"/>
        </xdr:cNvSpPr>
      </xdr:nvSpPr>
      <xdr:spPr bwMode="auto">
        <a:xfrm>
          <a:off x="4038600" y="85934550"/>
          <a:ext cx="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3914775</xdr:colOff>
      <xdr:row>2</xdr:row>
      <xdr:rowOff>276225</xdr:rowOff>
    </xdr:from>
    <xdr:to>
      <xdr:col>4</xdr:col>
      <xdr:colOff>161925</xdr:colOff>
      <xdr:row>4</xdr:row>
      <xdr:rowOff>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5267325" y="7620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400050</xdr:colOff>
      <xdr:row>44</xdr:row>
      <xdr:rowOff>104775</xdr:rowOff>
    </xdr:from>
    <xdr:to>
      <xdr:col>3</xdr:col>
      <xdr:colOff>1619250</xdr:colOff>
      <xdr:row>45</xdr:row>
      <xdr:rowOff>190500</xdr:rowOff>
    </xdr:to>
    <xdr:grpSp>
      <xdr:nvGrpSpPr>
        <xdr:cNvPr id="62" name="グループ化 13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GrpSpPr>
          <a:grpSpLocks/>
        </xdr:cNvGrpSpPr>
      </xdr:nvGrpSpPr>
      <xdr:grpSpPr bwMode="auto">
        <a:xfrm>
          <a:off x="1826079" y="10282918"/>
          <a:ext cx="1219200" cy="314325"/>
          <a:chOff x="740569" y="10944225"/>
          <a:chExt cx="1218650" cy="309563"/>
        </a:xfrm>
      </xdr:grpSpPr>
      <xdr:sp macro="" textlink="">
        <xdr:nvSpPr>
          <xdr:cNvPr id="63" name="Text Box 2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569" y="10944225"/>
            <a:ext cx="818780" cy="3095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64" name="Line 53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599219" y="1108710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600075</xdr:colOff>
      <xdr:row>4</xdr:row>
      <xdr:rowOff>9525</xdr:rowOff>
    </xdr:from>
    <xdr:to>
      <xdr:col>2</xdr:col>
      <xdr:colOff>600075</xdr:colOff>
      <xdr:row>4</xdr:row>
      <xdr:rowOff>85725</xdr:rowOff>
    </xdr:to>
    <xdr:sp macro="" textlink="">
      <xdr:nvSpPr>
        <xdr:cNvPr id="65" name="Line 1166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ShapeType="1"/>
        </xdr:cNvSpPr>
      </xdr:nvSpPr>
      <xdr:spPr bwMode="auto">
        <a:xfrm>
          <a:off x="1219200" y="10763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1914525</xdr:colOff>
      <xdr:row>4</xdr:row>
      <xdr:rowOff>9525</xdr:rowOff>
    </xdr:from>
    <xdr:to>
      <xdr:col>3</xdr:col>
      <xdr:colOff>1914525</xdr:colOff>
      <xdr:row>4</xdr:row>
      <xdr:rowOff>85725</xdr:rowOff>
    </xdr:to>
    <xdr:sp macro="" textlink="">
      <xdr:nvSpPr>
        <xdr:cNvPr id="66" name="Line 1166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ShapeType="1"/>
        </xdr:cNvSpPr>
      </xdr:nvSpPr>
      <xdr:spPr bwMode="auto">
        <a:xfrm>
          <a:off x="3343275" y="107632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847725</xdr:colOff>
      <xdr:row>4</xdr:row>
      <xdr:rowOff>0</xdr:rowOff>
    </xdr:from>
    <xdr:to>
      <xdr:col>3</xdr:col>
      <xdr:colOff>847725</xdr:colOff>
      <xdr:row>4</xdr:row>
      <xdr:rowOff>76200</xdr:rowOff>
    </xdr:to>
    <xdr:sp macro="" textlink="">
      <xdr:nvSpPr>
        <xdr:cNvPr id="67" name="Line 11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ShapeType="1"/>
        </xdr:cNvSpPr>
      </xdr:nvSpPr>
      <xdr:spPr bwMode="auto">
        <a:xfrm>
          <a:off x="2276475" y="10668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2981325</xdr:colOff>
      <xdr:row>4</xdr:row>
      <xdr:rowOff>0</xdr:rowOff>
    </xdr:from>
    <xdr:to>
      <xdr:col>3</xdr:col>
      <xdr:colOff>2981325</xdr:colOff>
      <xdr:row>4</xdr:row>
      <xdr:rowOff>76200</xdr:rowOff>
    </xdr:to>
    <xdr:sp macro="" textlink="">
      <xdr:nvSpPr>
        <xdr:cNvPr id="68" name="Line 1166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ShapeType="1"/>
        </xdr:cNvSpPr>
      </xdr:nvSpPr>
      <xdr:spPr bwMode="auto">
        <a:xfrm>
          <a:off x="4410075" y="106680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3774278</xdr:colOff>
      <xdr:row>3</xdr:row>
      <xdr:rowOff>240511</xdr:rowOff>
    </xdr:from>
    <xdr:to>
      <xdr:col>3</xdr:col>
      <xdr:colOff>3955676</xdr:colOff>
      <xdr:row>53</xdr:row>
      <xdr:rowOff>100853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 flipH="1">
          <a:off x="5126828" y="1012036"/>
          <a:ext cx="181398" cy="113189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485775</xdr:colOff>
      <xdr:row>376</xdr:row>
      <xdr:rowOff>0</xdr:rowOff>
    </xdr:from>
    <xdr:to>
      <xdr:col>2</xdr:col>
      <xdr:colOff>485775</xdr:colOff>
      <xdr:row>376</xdr:row>
      <xdr:rowOff>76200</xdr:rowOff>
    </xdr:to>
    <xdr:sp macro="" textlink="">
      <xdr:nvSpPr>
        <xdr:cNvPr id="77" name="Line 116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>
          <a:spLocks noChangeShapeType="1"/>
        </xdr:cNvSpPr>
      </xdr:nvSpPr>
      <xdr:spPr bwMode="auto">
        <a:xfrm>
          <a:off x="1104900" y="8593455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3659837</xdr:colOff>
      <xdr:row>438</xdr:row>
      <xdr:rowOff>3499</xdr:rowOff>
    </xdr:from>
    <xdr:to>
      <xdr:col>3</xdr:col>
      <xdr:colOff>3843616</xdr:colOff>
      <xdr:row>487</xdr:row>
      <xdr:rowOff>89648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 flipH="1">
          <a:off x="5012387" y="100082674"/>
          <a:ext cx="183779" cy="112494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304800</xdr:colOff>
      <xdr:row>438</xdr:row>
      <xdr:rowOff>0</xdr:rowOff>
    </xdr:from>
    <xdr:to>
      <xdr:col>2</xdr:col>
      <xdr:colOff>304800</xdr:colOff>
      <xdr:row>438</xdr:row>
      <xdr:rowOff>76200</xdr:rowOff>
    </xdr:to>
    <xdr:sp macro="" textlink="">
      <xdr:nvSpPr>
        <xdr:cNvPr id="79" name="Line 83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>
          <a:spLocks noChangeShapeType="1"/>
        </xdr:cNvSpPr>
      </xdr:nvSpPr>
      <xdr:spPr bwMode="auto">
        <a:xfrm>
          <a:off x="923925" y="1000791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437595</xdr:colOff>
      <xdr:row>189</xdr:row>
      <xdr:rowOff>277340</xdr:rowOff>
    </xdr:from>
    <xdr:to>
      <xdr:col>3</xdr:col>
      <xdr:colOff>437595</xdr:colOff>
      <xdr:row>190</xdr:row>
      <xdr:rowOff>66670</xdr:rowOff>
    </xdr:to>
    <xdr:sp macro="" textlink="">
      <xdr:nvSpPr>
        <xdr:cNvPr id="84" name="Line 1166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>
          <a:spLocks noChangeShapeType="1"/>
        </xdr:cNvSpPr>
      </xdr:nvSpPr>
      <xdr:spPr bwMode="auto">
        <a:xfrm>
          <a:off x="1862983" y="4415061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1648955</xdr:colOff>
      <xdr:row>190</xdr:row>
      <xdr:rowOff>13442</xdr:rowOff>
    </xdr:from>
    <xdr:to>
      <xdr:col>3</xdr:col>
      <xdr:colOff>1648955</xdr:colOff>
      <xdr:row>190</xdr:row>
      <xdr:rowOff>89642</xdr:rowOff>
    </xdr:to>
    <xdr:sp macro="" textlink="">
      <xdr:nvSpPr>
        <xdr:cNvPr id="99" name="Line 1166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>
          <a:off x="3077705" y="43514117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1613647</xdr:colOff>
      <xdr:row>65</xdr:row>
      <xdr:rowOff>256614</xdr:rowOff>
    </xdr:from>
    <xdr:to>
      <xdr:col>3</xdr:col>
      <xdr:colOff>1613647</xdr:colOff>
      <xdr:row>115</xdr:row>
      <xdr:rowOff>148478</xdr:rowOff>
    </xdr:to>
    <xdr:sp macro="" textlink="">
      <xdr:nvSpPr>
        <xdr:cNvPr id="49" name="Line 4">
          <a:extLst>
            <a:ext uri="{FF2B5EF4-FFF2-40B4-BE49-F238E27FC236}">
              <a16:creationId xmlns:a16="http://schemas.microsoft.com/office/drawing/2014/main" id="{9BD7F531-9080-4E95-A4CB-58449A423E66}"/>
            </a:ext>
          </a:extLst>
        </xdr:cNvPr>
        <xdr:cNvSpPr>
          <a:spLocks noChangeShapeType="1"/>
        </xdr:cNvSpPr>
      </xdr:nvSpPr>
      <xdr:spPr bwMode="auto">
        <a:xfrm>
          <a:off x="2962387" y="15161334"/>
          <a:ext cx="0" cy="11344724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66</xdr:row>
      <xdr:rowOff>85725</xdr:rowOff>
    </xdr:from>
    <xdr:to>
      <xdr:col>4</xdr:col>
      <xdr:colOff>180975</xdr:colOff>
      <xdr:row>115</xdr:row>
      <xdr:rowOff>123825</xdr:rowOff>
    </xdr:to>
    <xdr:graphicFrame macro="">
      <xdr:nvGraphicFramePr>
        <xdr:cNvPr id="50" name="Chart 54">
          <a:extLst>
            <a:ext uri="{FF2B5EF4-FFF2-40B4-BE49-F238E27FC236}">
              <a16:creationId xmlns:a16="http://schemas.microsoft.com/office/drawing/2014/main" id="{B58B64D0-0354-41DF-A68B-AC334288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3914775</xdr:colOff>
      <xdr:row>64</xdr:row>
      <xdr:rowOff>276225</xdr:rowOff>
    </xdr:from>
    <xdr:to>
      <xdr:col>4</xdr:col>
      <xdr:colOff>161925</xdr:colOff>
      <xdr:row>66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D0554CFA-E5BD-4F84-B9E3-0825709D36E0}"/>
            </a:ext>
          </a:extLst>
        </xdr:cNvPr>
        <xdr:cNvSpPr txBox="1">
          <a:spLocks noChangeArrowheads="1"/>
        </xdr:cNvSpPr>
      </xdr:nvSpPr>
      <xdr:spPr bwMode="auto">
        <a:xfrm>
          <a:off x="5263515" y="148990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3793646</xdr:colOff>
      <xdr:row>65</xdr:row>
      <xdr:rowOff>228600</xdr:rowOff>
    </xdr:from>
    <xdr:to>
      <xdr:col>3</xdr:col>
      <xdr:colOff>3955676</xdr:colOff>
      <xdr:row>115</xdr:row>
      <xdr:rowOff>134471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99B1566-DB72-49BA-AB62-4DAFA0DBA285}"/>
            </a:ext>
          </a:extLst>
        </xdr:cNvPr>
        <xdr:cNvSpPr/>
      </xdr:nvSpPr>
      <xdr:spPr>
        <a:xfrm flipH="1">
          <a:off x="5142386" y="15133320"/>
          <a:ext cx="162030" cy="113587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561975</xdr:colOff>
      <xdr:row>66</xdr:row>
      <xdr:rowOff>0</xdr:rowOff>
    </xdr:from>
    <xdr:to>
      <xdr:col>3</xdr:col>
      <xdr:colOff>561975</xdr:colOff>
      <xdr:row>66</xdr:row>
      <xdr:rowOff>76200</xdr:rowOff>
    </xdr:to>
    <xdr:sp macro="" textlink="">
      <xdr:nvSpPr>
        <xdr:cNvPr id="86" name="Line 1166">
          <a:extLst>
            <a:ext uri="{FF2B5EF4-FFF2-40B4-BE49-F238E27FC236}">
              <a16:creationId xmlns:a16="http://schemas.microsoft.com/office/drawing/2014/main" id="{B4221464-AC7E-4B0F-B71C-9EB21465FA03}"/>
            </a:ext>
          </a:extLst>
        </xdr:cNvPr>
        <xdr:cNvSpPr>
          <a:spLocks noChangeShapeType="1"/>
        </xdr:cNvSpPr>
      </xdr:nvSpPr>
      <xdr:spPr bwMode="auto">
        <a:xfrm>
          <a:off x="1910715" y="151942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206188</xdr:colOff>
      <xdr:row>65</xdr:row>
      <xdr:rowOff>259976</xdr:rowOff>
    </xdr:from>
    <xdr:to>
      <xdr:col>2</xdr:col>
      <xdr:colOff>206188</xdr:colOff>
      <xdr:row>66</xdr:row>
      <xdr:rowOff>49306</xdr:rowOff>
    </xdr:to>
    <xdr:sp macro="" textlink="">
      <xdr:nvSpPr>
        <xdr:cNvPr id="87" name="Line 1166">
          <a:extLst>
            <a:ext uri="{FF2B5EF4-FFF2-40B4-BE49-F238E27FC236}">
              <a16:creationId xmlns:a16="http://schemas.microsoft.com/office/drawing/2014/main" id="{E090A20B-E455-462A-9F76-69E69E7F4053}"/>
            </a:ext>
          </a:extLst>
        </xdr:cNvPr>
        <xdr:cNvSpPr>
          <a:spLocks noChangeShapeType="1"/>
        </xdr:cNvSpPr>
      </xdr:nvSpPr>
      <xdr:spPr bwMode="auto">
        <a:xfrm>
          <a:off x="747208" y="15164696"/>
          <a:ext cx="0" cy="7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2883834</xdr:colOff>
      <xdr:row>66</xdr:row>
      <xdr:rowOff>0</xdr:rowOff>
    </xdr:from>
    <xdr:to>
      <xdr:col>3</xdr:col>
      <xdr:colOff>2883834</xdr:colOff>
      <xdr:row>66</xdr:row>
      <xdr:rowOff>76200</xdr:rowOff>
    </xdr:to>
    <xdr:sp macro="" textlink="">
      <xdr:nvSpPr>
        <xdr:cNvPr id="88" name="Line 1166">
          <a:extLst>
            <a:ext uri="{FF2B5EF4-FFF2-40B4-BE49-F238E27FC236}">
              <a16:creationId xmlns:a16="http://schemas.microsoft.com/office/drawing/2014/main" id="{D97B2439-4294-4EC0-874F-F9047A395E36}"/>
            </a:ext>
          </a:extLst>
        </xdr:cNvPr>
        <xdr:cNvSpPr>
          <a:spLocks noChangeShapeType="1"/>
        </xdr:cNvSpPr>
      </xdr:nvSpPr>
      <xdr:spPr bwMode="auto">
        <a:xfrm>
          <a:off x="4232574" y="151942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1745317</xdr:colOff>
      <xdr:row>66</xdr:row>
      <xdr:rowOff>785</xdr:rowOff>
    </xdr:from>
    <xdr:to>
      <xdr:col>3</xdr:col>
      <xdr:colOff>1745317</xdr:colOff>
      <xdr:row>66</xdr:row>
      <xdr:rowOff>66675</xdr:rowOff>
    </xdr:to>
    <xdr:sp macro="" textlink="">
      <xdr:nvSpPr>
        <xdr:cNvPr id="98" name="Line 1166">
          <a:extLst>
            <a:ext uri="{FF2B5EF4-FFF2-40B4-BE49-F238E27FC236}">
              <a16:creationId xmlns:a16="http://schemas.microsoft.com/office/drawing/2014/main" id="{480CF1D7-0DAE-494D-9FB3-621226A673AA}"/>
            </a:ext>
          </a:extLst>
        </xdr:cNvPr>
        <xdr:cNvSpPr>
          <a:spLocks noChangeShapeType="1"/>
        </xdr:cNvSpPr>
      </xdr:nvSpPr>
      <xdr:spPr bwMode="auto">
        <a:xfrm>
          <a:off x="3094057" y="15195065"/>
          <a:ext cx="0" cy="65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258296</xdr:colOff>
      <xdr:row>107</xdr:row>
      <xdr:rowOff>107577</xdr:rowOff>
    </xdr:from>
    <xdr:to>
      <xdr:col>3</xdr:col>
      <xdr:colOff>1474694</xdr:colOff>
      <xdr:row>108</xdr:row>
      <xdr:rowOff>193302</xdr:rowOff>
    </xdr:to>
    <xdr:grpSp>
      <xdr:nvGrpSpPr>
        <xdr:cNvPr id="100" name="グループ化 136">
          <a:extLst>
            <a:ext uri="{FF2B5EF4-FFF2-40B4-BE49-F238E27FC236}">
              <a16:creationId xmlns:a16="http://schemas.microsoft.com/office/drawing/2014/main" id="{E42307F2-C06A-4D17-93F1-5242D1597EEB}"/>
            </a:ext>
          </a:extLst>
        </xdr:cNvPr>
        <xdr:cNvGrpSpPr>
          <a:grpSpLocks/>
        </xdr:cNvGrpSpPr>
      </xdr:nvGrpSpPr>
      <xdr:grpSpPr bwMode="auto">
        <a:xfrm>
          <a:off x="1684325" y="24665748"/>
          <a:ext cx="1216398" cy="314325"/>
          <a:chOff x="740569" y="10944225"/>
          <a:chExt cx="1218650" cy="309563"/>
        </a:xfrm>
      </xdr:grpSpPr>
      <xdr:sp macro="" textlink="">
        <xdr:nvSpPr>
          <xdr:cNvPr id="102" name="Text Box 2">
            <a:extLst>
              <a:ext uri="{FF2B5EF4-FFF2-40B4-BE49-F238E27FC236}">
                <a16:creationId xmlns:a16="http://schemas.microsoft.com/office/drawing/2014/main" id="{EDA81DFF-6917-C9A4-B85B-94B1CC107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569" y="10944225"/>
            <a:ext cx="818780" cy="3095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04" name="Line 53">
            <a:extLst>
              <a:ext uri="{FF2B5EF4-FFF2-40B4-BE49-F238E27FC236}">
                <a16:creationId xmlns:a16="http://schemas.microsoft.com/office/drawing/2014/main" id="{F31BA1C7-4B39-1F82-EB2C-7EF747571237}"/>
              </a:ext>
            </a:extLst>
          </xdr:cNvPr>
          <xdr:cNvSpPr>
            <a:spLocks noChangeShapeType="1"/>
          </xdr:cNvSpPr>
        </xdr:nvSpPr>
        <xdr:spPr bwMode="auto">
          <a:xfrm>
            <a:off x="1599219" y="11087100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2459295</xdr:colOff>
      <xdr:row>128</xdr:row>
      <xdr:rowOff>2240</xdr:rowOff>
    </xdr:from>
    <xdr:to>
      <xdr:col>3</xdr:col>
      <xdr:colOff>2459295</xdr:colOff>
      <xdr:row>178</xdr:row>
      <xdr:rowOff>2240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0BA1CD5A-A320-4552-B2EE-D9BAD5C9B4FB}"/>
            </a:ext>
          </a:extLst>
        </xdr:cNvPr>
        <xdr:cNvSpPr>
          <a:spLocks noChangeShapeType="1"/>
        </xdr:cNvSpPr>
      </xdr:nvSpPr>
      <xdr:spPr bwMode="auto">
        <a:xfrm>
          <a:off x="3808035" y="29331620"/>
          <a:ext cx="0" cy="11353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128</xdr:row>
      <xdr:rowOff>104775</xdr:rowOff>
    </xdr:from>
    <xdr:to>
      <xdr:col>4</xdr:col>
      <xdr:colOff>228600</xdr:colOff>
      <xdr:row>177</xdr:row>
      <xdr:rowOff>85725</xdr:rowOff>
    </xdr:to>
    <xdr:graphicFrame macro="">
      <xdr:nvGraphicFramePr>
        <xdr:cNvPr id="106" name="Chart 59">
          <a:extLst>
            <a:ext uri="{FF2B5EF4-FFF2-40B4-BE49-F238E27FC236}">
              <a16:creationId xmlns:a16="http://schemas.microsoft.com/office/drawing/2014/main" id="{5C5C125D-A5DF-4EEF-A50A-799CFF04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3914775</xdr:colOff>
      <xdr:row>126</xdr:row>
      <xdr:rowOff>276225</xdr:rowOff>
    </xdr:from>
    <xdr:to>
      <xdr:col>4</xdr:col>
      <xdr:colOff>161925</xdr:colOff>
      <xdr:row>128</xdr:row>
      <xdr:rowOff>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5A8002C4-B56C-4E12-B491-FD835D394BB4}"/>
            </a:ext>
          </a:extLst>
        </xdr:cNvPr>
        <xdr:cNvSpPr txBox="1">
          <a:spLocks noChangeArrowheads="1"/>
        </xdr:cNvSpPr>
      </xdr:nvSpPr>
      <xdr:spPr bwMode="auto">
        <a:xfrm>
          <a:off x="5263515" y="290341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1228728</xdr:colOff>
      <xdr:row>171</xdr:row>
      <xdr:rowOff>208429</xdr:rowOff>
    </xdr:from>
    <xdr:to>
      <xdr:col>3</xdr:col>
      <xdr:colOff>2381276</xdr:colOff>
      <xdr:row>173</xdr:row>
      <xdr:rowOff>75079</xdr:rowOff>
    </xdr:to>
    <xdr:grpSp>
      <xdr:nvGrpSpPr>
        <xdr:cNvPr id="108" name="グループ化 140">
          <a:extLst>
            <a:ext uri="{FF2B5EF4-FFF2-40B4-BE49-F238E27FC236}">
              <a16:creationId xmlns:a16="http://schemas.microsoft.com/office/drawing/2014/main" id="{5E3CAC13-CD50-4F3E-ACD2-538D739DCE83}"/>
            </a:ext>
          </a:extLst>
        </xdr:cNvPr>
        <xdr:cNvGrpSpPr>
          <a:grpSpLocks/>
        </xdr:cNvGrpSpPr>
      </xdr:nvGrpSpPr>
      <xdr:grpSpPr bwMode="auto">
        <a:xfrm>
          <a:off x="2654757" y="39375229"/>
          <a:ext cx="1152548" cy="323850"/>
          <a:chOff x="2712980" y="38751669"/>
          <a:chExt cx="1149803" cy="324000"/>
        </a:xfrm>
      </xdr:grpSpPr>
      <xdr:sp macro="" textlink="">
        <xdr:nvSpPr>
          <xdr:cNvPr id="109" name="Text Box 8">
            <a:extLst>
              <a:ext uri="{FF2B5EF4-FFF2-40B4-BE49-F238E27FC236}">
                <a16:creationId xmlns:a16="http://schemas.microsoft.com/office/drawing/2014/main" id="{98BA0C29-9BA6-5013-B961-B0DDE140E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2980" y="38751669"/>
            <a:ext cx="826701" cy="3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10" name="Line 60">
            <a:extLst>
              <a:ext uri="{FF2B5EF4-FFF2-40B4-BE49-F238E27FC236}">
                <a16:creationId xmlns:a16="http://schemas.microsoft.com/office/drawing/2014/main" id="{CBFBCAB7-F70C-C899-476C-BDF9A5DD3497}"/>
              </a:ext>
            </a:extLst>
          </xdr:cNvPr>
          <xdr:cNvSpPr>
            <a:spLocks noChangeShapeType="1"/>
          </xdr:cNvSpPr>
        </xdr:nvSpPr>
        <xdr:spPr bwMode="auto">
          <a:xfrm>
            <a:off x="3502783" y="388953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2539809</xdr:colOff>
      <xdr:row>128</xdr:row>
      <xdr:rowOff>26894</xdr:rowOff>
    </xdr:from>
    <xdr:to>
      <xdr:col>3</xdr:col>
      <xdr:colOff>2539809</xdr:colOff>
      <xdr:row>128</xdr:row>
      <xdr:rowOff>103094</xdr:rowOff>
    </xdr:to>
    <xdr:sp macro="" textlink="">
      <xdr:nvSpPr>
        <xdr:cNvPr id="111" name="Line 1166">
          <a:extLst>
            <a:ext uri="{FF2B5EF4-FFF2-40B4-BE49-F238E27FC236}">
              <a16:creationId xmlns:a16="http://schemas.microsoft.com/office/drawing/2014/main" id="{2A12F3E3-CB63-43EC-887A-63B4167CFC9F}"/>
            </a:ext>
          </a:extLst>
        </xdr:cNvPr>
        <xdr:cNvSpPr>
          <a:spLocks noChangeShapeType="1"/>
        </xdr:cNvSpPr>
      </xdr:nvSpPr>
      <xdr:spPr bwMode="auto">
        <a:xfrm>
          <a:off x="3888549" y="29356274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1084167</xdr:colOff>
      <xdr:row>128</xdr:row>
      <xdr:rowOff>0</xdr:rowOff>
    </xdr:from>
    <xdr:to>
      <xdr:col>3</xdr:col>
      <xdr:colOff>1084167</xdr:colOff>
      <xdr:row>128</xdr:row>
      <xdr:rowOff>76200</xdr:rowOff>
    </xdr:to>
    <xdr:sp macro="" textlink="">
      <xdr:nvSpPr>
        <xdr:cNvPr id="112" name="Line 1166">
          <a:extLst>
            <a:ext uri="{FF2B5EF4-FFF2-40B4-BE49-F238E27FC236}">
              <a16:creationId xmlns:a16="http://schemas.microsoft.com/office/drawing/2014/main" id="{914B40E2-058C-47AC-A8C4-A3EDA65382C0}"/>
            </a:ext>
          </a:extLst>
        </xdr:cNvPr>
        <xdr:cNvSpPr>
          <a:spLocks noChangeShapeType="1"/>
        </xdr:cNvSpPr>
      </xdr:nvSpPr>
      <xdr:spPr bwMode="auto">
        <a:xfrm>
          <a:off x="2432907" y="293293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360271</xdr:colOff>
      <xdr:row>128</xdr:row>
      <xdr:rowOff>22411</xdr:rowOff>
    </xdr:from>
    <xdr:to>
      <xdr:col>2</xdr:col>
      <xdr:colOff>360271</xdr:colOff>
      <xdr:row>128</xdr:row>
      <xdr:rowOff>98611</xdr:rowOff>
    </xdr:to>
    <xdr:sp macro="" textlink="">
      <xdr:nvSpPr>
        <xdr:cNvPr id="113" name="Line 1166">
          <a:extLst>
            <a:ext uri="{FF2B5EF4-FFF2-40B4-BE49-F238E27FC236}">
              <a16:creationId xmlns:a16="http://schemas.microsoft.com/office/drawing/2014/main" id="{509B7E4B-7EAB-4DB9-80E8-F6BC624ECC43}"/>
            </a:ext>
          </a:extLst>
        </xdr:cNvPr>
        <xdr:cNvSpPr>
          <a:spLocks noChangeShapeType="1"/>
        </xdr:cNvSpPr>
      </xdr:nvSpPr>
      <xdr:spPr bwMode="auto">
        <a:xfrm>
          <a:off x="901291" y="2935179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1566585</xdr:colOff>
      <xdr:row>252</xdr:row>
      <xdr:rowOff>11205</xdr:rowOff>
    </xdr:from>
    <xdr:to>
      <xdr:col>3</xdr:col>
      <xdr:colOff>1566585</xdr:colOff>
      <xdr:row>302</xdr:row>
      <xdr:rowOff>0</xdr:rowOff>
    </xdr:to>
    <xdr:sp macro="" textlink="">
      <xdr:nvSpPr>
        <xdr:cNvPr id="114" name="Line 28">
          <a:extLst>
            <a:ext uri="{FF2B5EF4-FFF2-40B4-BE49-F238E27FC236}">
              <a16:creationId xmlns:a16="http://schemas.microsoft.com/office/drawing/2014/main" id="{B84BCCED-4E53-4BBC-8F6A-5273E9C5F2EA}"/>
            </a:ext>
          </a:extLst>
        </xdr:cNvPr>
        <xdr:cNvSpPr>
          <a:spLocks noChangeShapeType="1"/>
        </xdr:cNvSpPr>
      </xdr:nvSpPr>
      <xdr:spPr bwMode="auto">
        <a:xfrm flipH="1">
          <a:off x="2915325" y="57610785"/>
          <a:ext cx="0" cy="1134259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270062</xdr:colOff>
      <xdr:row>252</xdr:row>
      <xdr:rowOff>163887</xdr:rowOff>
    </xdr:from>
    <xdr:to>
      <xdr:col>4</xdr:col>
      <xdr:colOff>153381</xdr:colOff>
      <xdr:row>302</xdr:row>
      <xdr:rowOff>44824</xdr:rowOff>
    </xdr:to>
    <xdr:graphicFrame macro="">
      <xdr:nvGraphicFramePr>
        <xdr:cNvPr id="115" name="Chart 2">
          <a:extLst>
            <a:ext uri="{FF2B5EF4-FFF2-40B4-BE49-F238E27FC236}">
              <a16:creationId xmlns:a16="http://schemas.microsoft.com/office/drawing/2014/main" id="{0CA724C3-F8C6-4668-8305-228EA9DA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3914775</xdr:colOff>
      <xdr:row>251</xdr:row>
      <xdr:rowOff>0</xdr:rowOff>
    </xdr:from>
    <xdr:to>
      <xdr:col>4</xdr:col>
      <xdr:colOff>161925</xdr:colOff>
      <xdr:row>252</xdr:row>
      <xdr:rowOff>216</xdr:rowOff>
    </xdr:to>
    <xdr:sp macro="" textlink="">
      <xdr:nvSpPr>
        <xdr:cNvPr id="116" name="Text Box 30">
          <a:extLst>
            <a:ext uri="{FF2B5EF4-FFF2-40B4-BE49-F238E27FC236}">
              <a16:creationId xmlns:a16="http://schemas.microsoft.com/office/drawing/2014/main" id="{96E91C15-7C3B-4F40-B336-11C9E36DB66F}"/>
            </a:ext>
          </a:extLst>
        </xdr:cNvPr>
        <xdr:cNvSpPr txBox="1">
          <a:spLocks noChangeArrowheads="1"/>
        </xdr:cNvSpPr>
      </xdr:nvSpPr>
      <xdr:spPr bwMode="auto">
        <a:xfrm>
          <a:off x="5263515" y="57310020"/>
          <a:ext cx="293370" cy="28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3780630</xdr:colOff>
      <xdr:row>251</xdr:row>
      <xdr:rowOff>215900</xdr:rowOff>
    </xdr:from>
    <xdr:to>
      <xdr:col>3</xdr:col>
      <xdr:colOff>3944470</xdr:colOff>
      <xdr:row>301</xdr:row>
      <xdr:rowOff>123265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D655B4AB-13E1-4A11-B4A7-AB1C09FB6099}"/>
            </a:ext>
          </a:extLst>
        </xdr:cNvPr>
        <xdr:cNvSpPr/>
      </xdr:nvSpPr>
      <xdr:spPr>
        <a:xfrm>
          <a:off x="5129370" y="57525920"/>
          <a:ext cx="163840" cy="11360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291350</xdr:colOff>
      <xdr:row>252</xdr:row>
      <xdr:rowOff>11206</xdr:rowOff>
    </xdr:from>
    <xdr:to>
      <xdr:col>2</xdr:col>
      <xdr:colOff>291350</xdr:colOff>
      <xdr:row>252</xdr:row>
      <xdr:rowOff>87406</xdr:rowOff>
    </xdr:to>
    <xdr:sp macro="" textlink="">
      <xdr:nvSpPr>
        <xdr:cNvPr id="118" name="Line 1166">
          <a:extLst>
            <a:ext uri="{FF2B5EF4-FFF2-40B4-BE49-F238E27FC236}">
              <a16:creationId xmlns:a16="http://schemas.microsoft.com/office/drawing/2014/main" id="{27D4C344-F248-4F90-97C4-63545C813006}"/>
            </a:ext>
          </a:extLst>
        </xdr:cNvPr>
        <xdr:cNvSpPr>
          <a:spLocks noChangeShapeType="1"/>
        </xdr:cNvSpPr>
      </xdr:nvSpPr>
      <xdr:spPr bwMode="auto">
        <a:xfrm>
          <a:off x="832370" y="57610786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1008533</xdr:colOff>
      <xdr:row>252</xdr:row>
      <xdr:rowOff>0</xdr:rowOff>
    </xdr:from>
    <xdr:to>
      <xdr:col>3</xdr:col>
      <xdr:colOff>1008533</xdr:colOff>
      <xdr:row>252</xdr:row>
      <xdr:rowOff>76200</xdr:rowOff>
    </xdr:to>
    <xdr:sp macro="" textlink="">
      <xdr:nvSpPr>
        <xdr:cNvPr id="119" name="Line 1166">
          <a:extLst>
            <a:ext uri="{FF2B5EF4-FFF2-40B4-BE49-F238E27FC236}">
              <a16:creationId xmlns:a16="http://schemas.microsoft.com/office/drawing/2014/main" id="{73791B4D-7C79-4FA0-BEBB-29069FC76791}"/>
            </a:ext>
          </a:extLst>
        </xdr:cNvPr>
        <xdr:cNvSpPr>
          <a:spLocks noChangeShapeType="1"/>
        </xdr:cNvSpPr>
      </xdr:nvSpPr>
      <xdr:spPr bwMode="auto">
        <a:xfrm>
          <a:off x="2357273" y="57599580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263617</xdr:colOff>
      <xdr:row>257</xdr:row>
      <xdr:rowOff>60793</xdr:rowOff>
    </xdr:from>
    <xdr:to>
      <xdr:col>3</xdr:col>
      <xdr:colOff>1454242</xdr:colOff>
      <xdr:row>258</xdr:row>
      <xdr:rowOff>144136</xdr:rowOff>
    </xdr:to>
    <xdr:grpSp>
      <xdr:nvGrpSpPr>
        <xdr:cNvPr id="120" name="グループ化 141">
          <a:extLst>
            <a:ext uri="{FF2B5EF4-FFF2-40B4-BE49-F238E27FC236}">
              <a16:creationId xmlns:a16="http://schemas.microsoft.com/office/drawing/2014/main" id="{233CBB1C-3BA1-4C87-B6B2-27FB49062593}"/>
            </a:ext>
          </a:extLst>
        </xdr:cNvPr>
        <xdr:cNvGrpSpPr>
          <a:grpSpLocks/>
        </xdr:cNvGrpSpPr>
      </xdr:nvGrpSpPr>
      <xdr:grpSpPr bwMode="auto">
        <a:xfrm>
          <a:off x="1689646" y="58843650"/>
          <a:ext cx="1190625" cy="311943"/>
          <a:chOff x="2435675" y="59103419"/>
          <a:chExt cx="1186233" cy="309562"/>
        </a:xfrm>
      </xdr:grpSpPr>
      <xdr:sp macro="" textlink="">
        <xdr:nvSpPr>
          <xdr:cNvPr id="121" name="Text Box 29">
            <a:extLst>
              <a:ext uri="{FF2B5EF4-FFF2-40B4-BE49-F238E27FC236}">
                <a16:creationId xmlns:a16="http://schemas.microsoft.com/office/drawing/2014/main" id="{55BCE14B-C659-BF40-FE8D-B0B3DE9C11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35675" y="59103419"/>
            <a:ext cx="816128" cy="30956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22" name="Line 76">
            <a:extLst>
              <a:ext uri="{FF2B5EF4-FFF2-40B4-BE49-F238E27FC236}">
                <a16:creationId xmlns:a16="http://schemas.microsoft.com/office/drawing/2014/main" id="{A53113FA-1368-7970-1244-F2B63DE94568}"/>
              </a:ext>
            </a:extLst>
          </xdr:cNvPr>
          <xdr:cNvSpPr>
            <a:spLocks noChangeShapeType="1"/>
          </xdr:cNvSpPr>
        </xdr:nvSpPr>
        <xdr:spPr bwMode="auto">
          <a:xfrm>
            <a:off x="3261908" y="59245507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2516844</xdr:colOff>
      <xdr:row>251</xdr:row>
      <xdr:rowOff>277906</xdr:rowOff>
    </xdr:from>
    <xdr:to>
      <xdr:col>3</xdr:col>
      <xdr:colOff>2516844</xdr:colOff>
      <xdr:row>252</xdr:row>
      <xdr:rowOff>67235</xdr:rowOff>
    </xdr:to>
    <xdr:sp macro="" textlink="">
      <xdr:nvSpPr>
        <xdr:cNvPr id="123" name="Line 1166">
          <a:extLst>
            <a:ext uri="{FF2B5EF4-FFF2-40B4-BE49-F238E27FC236}">
              <a16:creationId xmlns:a16="http://schemas.microsoft.com/office/drawing/2014/main" id="{3096FB5B-A6D2-47FF-B2FD-6FA9102282B0}"/>
            </a:ext>
          </a:extLst>
        </xdr:cNvPr>
        <xdr:cNvSpPr>
          <a:spLocks noChangeShapeType="1"/>
        </xdr:cNvSpPr>
      </xdr:nvSpPr>
      <xdr:spPr bwMode="auto">
        <a:xfrm>
          <a:off x="3865584" y="57587926"/>
          <a:ext cx="0" cy="7888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44824</xdr:colOff>
      <xdr:row>314</xdr:row>
      <xdr:rowOff>114300</xdr:rowOff>
    </xdr:from>
    <xdr:to>
      <xdr:col>4</xdr:col>
      <xdr:colOff>340099</xdr:colOff>
      <xdr:row>363</xdr:row>
      <xdr:rowOff>123825</xdr:rowOff>
    </xdr:to>
    <xdr:graphicFrame macro="">
      <xdr:nvGraphicFramePr>
        <xdr:cNvPr id="125" name="Chart 77">
          <a:extLst>
            <a:ext uri="{FF2B5EF4-FFF2-40B4-BE49-F238E27FC236}">
              <a16:creationId xmlns:a16="http://schemas.microsoft.com/office/drawing/2014/main" id="{B1244345-7D85-4962-AD9F-0091717C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3914775</xdr:colOff>
      <xdr:row>312</xdr:row>
      <xdr:rowOff>276225</xdr:rowOff>
    </xdr:from>
    <xdr:to>
      <xdr:col>4</xdr:col>
      <xdr:colOff>161925</xdr:colOff>
      <xdr:row>314</xdr:row>
      <xdr:rowOff>0</xdr:rowOff>
    </xdr:to>
    <xdr:sp macro="" textlink="">
      <xdr:nvSpPr>
        <xdr:cNvPr id="126" name="Text Box 21">
          <a:extLst>
            <a:ext uri="{FF2B5EF4-FFF2-40B4-BE49-F238E27FC236}">
              <a16:creationId xmlns:a16="http://schemas.microsoft.com/office/drawing/2014/main" id="{3237C8EB-0F64-4CED-91E7-79BF3A1B9B3F}"/>
            </a:ext>
          </a:extLst>
        </xdr:cNvPr>
        <xdr:cNvSpPr txBox="1">
          <a:spLocks noChangeArrowheads="1"/>
        </xdr:cNvSpPr>
      </xdr:nvSpPr>
      <xdr:spPr bwMode="auto">
        <a:xfrm>
          <a:off x="5263515" y="71439405"/>
          <a:ext cx="2933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807944</xdr:colOff>
      <xdr:row>357</xdr:row>
      <xdr:rowOff>75080</xdr:rowOff>
    </xdr:from>
    <xdr:to>
      <xdr:col>3</xdr:col>
      <xdr:colOff>1960469</xdr:colOff>
      <xdr:row>358</xdr:row>
      <xdr:rowOff>156323</xdr:rowOff>
    </xdr:to>
    <xdr:grpSp>
      <xdr:nvGrpSpPr>
        <xdr:cNvPr id="127" name="グループ化 142">
          <a:extLst>
            <a:ext uri="{FF2B5EF4-FFF2-40B4-BE49-F238E27FC236}">
              <a16:creationId xmlns:a16="http://schemas.microsoft.com/office/drawing/2014/main" id="{24F656EA-D2E1-4342-BC06-A03CF8A59493}"/>
            </a:ext>
          </a:extLst>
        </xdr:cNvPr>
        <xdr:cNvGrpSpPr>
          <a:grpSpLocks/>
        </xdr:cNvGrpSpPr>
      </xdr:nvGrpSpPr>
      <xdr:grpSpPr bwMode="auto">
        <a:xfrm>
          <a:off x="2233973" y="81696166"/>
          <a:ext cx="1152525" cy="309843"/>
          <a:chOff x="2179638" y="94837250"/>
          <a:chExt cx="1140256" cy="309562"/>
        </a:xfrm>
      </xdr:grpSpPr>
      <xdr:sp macro="" textlink="">
        <xdr:nvSpPr>
          <xdr:cNvPr id="128" name="Text Box 20">
            <a:extLst>
              <a:ext uri="{FF2B5EF4-FFF2-40B4-BE49-F238E27FC236}">
                <a16:creationId xmlns:a16="http://schemas.microsoft.com/office/drawing/2014/main" id="{7EC39006-1D38-9C3F-2812-34AC6D6117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9638" y="94837250"/>
            <a:ext cx="819853" cy="3095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全国線</a:t>
            </a:r>
          </a:p>
        </xdr:txBody>
      </xdr:sp>
      <xdr:sp macro="" textlink="">
        <xdr:nvSpPr>
          <xdr:cNvPr id="129" name="Line 78">
            <a:extLst>
              <a:ext uri="{FF2B5EF4-FFF2-40B4-BE49-F238E27FC236}">
                <a16:creationId xmlns:a16="http://schemas.microsoft.com/office/drawing/2014/main" id="{15D44887-765B-B393-82CF-BDC2F467C348}"/>
              </a:ext>
            </a:extLst>
          </xdr:cNvPr>
          <xdr:cNvSpPr>
            <a:spLocks noChangeShapeType="1"/>
          </xdr:cNvSpPr>
        </xdr:nvSpPr>
        <xdr:spPr bwMode="auto">
          <a:xfrm>
            <a:off x="2959894" y="94978538"/>
            <a:ext cx="360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1644464</xdr:colOff>
      <xdr:row>313</xdr:row>
      <xdr:rowOff>271742</xdr:rowOff>
    </xdr:from>
    <xdr:to>
      <xdr:col>3</xdr:col>
      <xdr:colOff>1644464</xdr:colOff>
      <xdr:row>314</xdr:row>
      <xdr:rowOff>56589</xdr:rowOff>
    </xdr:to>
    <xdr:sp macro="" textlink="">
      <xdr:nvSpPr>
        <xdr:cNvPr id="130" name="Line 1166">
          <a:extLst>
            <a:ext uri="{FF2B5EF4-FFF2-40B4-BE49-F238E27FC236}">
              <a16:creationId xmlns:a16="http://schemas.microsoft.com/office/drawing/2014/main" id="{0AFFBEB6-504A-4236-AEE0-E48AF3BC578A}"/>
            </a:ext>
          </a:extLst>
        </xdr:cNvPr>
        <xdr:cNvSpPr>
          <a:spLocks noChangeShapeType="1"/>
        </xdr:cNvSpPr>
      </xdr:nvSpPr>
      <xdr:spPr bwMode="auto">
        <a:xfrm>
          <a:off x="3069852" y="72885860"/>
          <a:ext cx="0" cy="7171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24093</xdr:colOff>
      <xdr:row>314</xdr:row>
      <xdr:rowOff>9525</xdr:rowOff>
    </xdr:from>
    <xdr:to>
      <xdr:col>3</xdr:col>
      <xdr:colOff>24093</xdr:colOff>
      <xdr:row>314</xdr:row>
      <xdr:rowOff>85725</xdr:rowOff>
    </xdr:to>
    <xdr:sp macro="" textlink="">
      <xdr:nvSpPr>
        <xdr:cNvPr id="131" name="Line 1166">
          <a:extLst>
            <a:ext uri="{FF2B5EF4-FFF2-40B4-BE49-F238E27FC236}">
              <a16:creationId xmlns:a16="http://schemas.microsoft.com/office/drawing/2014/main" id="{072DC9D7-CE15-4603-AA63-DDB44CEABD05}"/>
            </a:ext>
          </a:extLst>
        </xdr:cNvPr>
        <xdr:cNvSpPr>
          <a:spLocks noChangeShapeType="1"/>
        </xdr:cNvSpPr>
      </xdr:nvSpPr>
      <xdr:spPr bwMode="auto">
        <a:xfrm>
          <a:off x="1372833" y="71744205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844923</xdr:colOff>
      <xdr:row>314</xdr:row>
      <xdr:rowOff>2802</xdr:rowOff>
    </xdr:from>
    <xdr:to>
      <xdr:col>3</xdr:col>
      <xdr:colOff>844923</xdr:colOff>
      <xdr:row>314</xdr:row>
      <xdr:rowOff>74519</xdr:rowOff>
    </xdr:to>
    <xdr:sp macro="" textlink="">
      <xdr:nvSpPr>
        <xdr:cNvPr id="132" name="Line 1166">
          <a:extLst>
            <a:ext uri="{FF2B5EF4-FFF2-40B4-BE49-F238E27FC236}">
              <a16:creationId xmlns:a16="http://schemas.microsoft.com/office/drawing/2014/main" id="{054C6417-7BD7-4DAB-9AEC-9711D9DE1C6C}"/>
            </a:ext>
          </a:extLst>
        </xdr:cNvPr>
        <xdr:cNvSpPr>
          <a:spLocks noChangeShapeType="1"/>
        </xdr:cNvSpPr>
      </xdr:nvSpPr>
      <xdr:spPr bwMode="auto">
        <a:xfrm>
          <a:off x="2270311" y="72903790"/>
          <a:ext cx="0" cy="7171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2431120</xdr:colOff>
      <xdr:row>313</xdr:row>
      <xdr:rowOff>276223</xdr:rowOff>
    </xdr:from>
    <xdr:to>
      <xdr:col>3</xdr:col>
      <xdr:colOff>2431120</xdr:colOff>
      <xdr:row>314</xdr:row>
      <xdr:rowOff>65553</xdr:rowOff>
    </xdr:to>
    <xdr:sp macro="" textlink="">
      <xdr:nvSpPr>
        <xdr:cNvPr id="133" name="Line 1166">
          <a:extLst>
            <a:ext uri="{FF2B5EF4-FFF2-40B4-BE49-F238E27FC236}">
              <a16:creationId xmlns:a16="http://schemas.microsoft.com/office/drawing/2014/main" id="{344310C8-A37F-4F02-9C66-8D9DBB213FF5}"/>
            </a:ext>
          </a:extLst>
        </xdr:cNvPr>
        <xdr:cNvSpPr>
          <a:spLocks noChangeShapeType="1"/>
        </xdr:cNvSpPr>
      </xdr:nvSpPr>
      <xdr:spPr bwMode="auto">
        <a:xfrm>
          <a:off x="3856508" y="72890341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3228982</xdr:colOff>
      <xdr:row>313</xdr:row>
      <xdr:rowOff>280704</xdr:rowOff>
    </xdr:from>
    <xdr:to>
      <xdr:col>3</xdr:col>
      <xdr:colOff>3228982</xdr:colOff>
      <xdr:row>314</xdr:row>
      <xdr:rowOff>70034</xdr:rowOff>
    </xdr:to>
    <xdr:sp macro="" textlink="">
      <xdr:nvSpPr>
        <xdr:cNvPr id="134" name="Line 1166">
          <a:extLst>
            <a:ext uri="{FF2B5EF4-FFF2-40B4-BE49-F238E27FC236}">
              <a16:creationId xmlns:a16="http://schemas.microsoft.com/office/drawing/2014/main" id="{92F571CA-A118-4B80-9861-8E6C04461EAB}"/>
            </a:ext>
          </a:extLst>
        </xdr:cNvPr>
        <xdr:cNvSpPr>
          <a:spLocks noChangeShapeType="1"/>
        </xdr:cNvSpPr>
      </xdr:nvSpPr>
      <xdr:spPr bwMode="auto">
        <a:xfrm>
          <a:off x="4654370" y="7289482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55021</xdr:colOff>
      <xdr:row>313</xdr:row>
      <xdr:rowOff>286534</xdr:rowOff>
    </xdr:from>
    <xdr:to>
      <xdr:col>2</xdr:col>
      <xdr:colOff>55021</xdr:colOff>
      <xdr:row>314</xdr:row>
      <xdr:rowOff>75864</xdr:rowOff>
    </xdr:to>
    <xdr:sp macro="" textlink="">
      <xdr:nvSpPr>
        <xdr:cNvPr id="2" name="Line 1166">
          <a:extLst>
            <a:ext uri="{FF2B5EF4-FFF2-40B4-BE49-F238E27FC236}">
              <a16:creationId xmlns:a16="http://schemas.microsoft.com/office/drawing/2014/main" id="{6EFA71CB-1623-4B0F-9E56-BC8AD39B184D}"/>
            </a:ext>
          </a:extLst>
        </xdr:cNvPr>
        <xdr:cNvSpPr>
          <a:spLocks noChangeShapeType="1"/>
        </xdr:cNvSpPr>
      </xdr:nvSpPr>
      <xdr:spPr bwMode="auto">
        <a:xfrm>
          <a:off x="673586" y="72900652"/>
          <a:ext cx="0" cy="76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</xdr:rowOff>
    </xdr:from>
    <xdr:to>
      <xdr:col>9</xdr:col>
      <xdr:colOff>600075</xdr:colOff>
      <xdr:row>32</xdr:row>
      <xdr:rowOff>95250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35</xdr:row>
      <xdr:rowOff>9525</xdr:rowOff>
    </xdr:from>
    <xdr:to>
      <xdr:col>9</xdr:col>
      <xdr:colOff>542925</xdr:colOff>
      <xdr:row>58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165652</xdr:colOff>
      <xdr:row>3</xdr:row>
      <xdr:rowOff>124241</xdr:rowOff>
    </xdr:from>
    <xdr:to>
      <xdr:col>9</xdr:col>
      <xdr:colOff>422411</xdr:colOff>
      <xdr:row>5</xdr:row>
      <xdr:rowOff>41415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499027" y="771941"/>
          <a:ext cx="5819359" cy="355324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</a:rPr>
            <a:t>人口・世帯関係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1</xdr:col>
      <xdr:colOff>257175</xdr:colOff>
      <xdr:row>60</xdr:row>
      <xdr:rowOff>0</xdr:rowOff>
    </xdr:from>
    <xdr:to>
      <xdr:col>9</xdr:col>
      <xdr:colOff>542925</xdr:colOff>
      <xdr:row>117</xdr:row>
      <xdr:rowOff>66675</xdr:rowOff>
    </xdr:to>
    <xdr:graphicFrame macro="">
      <xdr:nvGraphicFramePr>
        <xdr:cNvPr id="5" name="グラフ 9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228600</xdr:colOff>
      <xdr:row>119</xdr:row>
      <xdr:rowOff>0</xdr:rowOff>
    </xdr:from>
    <xdr:to>
      <xdr:col>9</xdr:col>
      <xdr:colOff>561975</xdr:colOff>
      <xdr:row>141</xdr:row>
      <xdr:rowOff>66675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304800</xdr:colOff>
      <xdr:row>144</xdr:row>
      <xdr:rowOff>47625</xdr:rowOff>
    </xdr:from>
    <xdr:to>
      <xdr:col>9</xdr:col>
      <xdr:colOff>609600</xdr:colOff>
      <xdr:row>167</xdr:row>
      <xdr:rowOff>57150</xdr:rowOff>
    </xdr:to>
    <xdr:grpSp>
      <xdr:nvGrpSpPr>
        <xdr:cNvPr id="7" name="グループ化 1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>
          <a:grpSpLocks/>
        </xdr:cNvGrpSpPr>
      </xdr:nvGrpSpPr>
      <xdr:grpSpPr bwMode="auto">
        <a:xfrm>
          <a:off x="640080" y="32912685"/>
          <a:ext cx="5852160" cy="5267325"/>
          <a:chOff x="2686051" y="3409950"/>
          <a:chExt cx="8048623" cy="4238625"/>
        </a:xfrm>
      </xdr:grpSpPr>
      <xdr:graphicFrame macro="">
        <xdr:nvGraphicFramePr>
          <xdr:cNvPr id="8" name="グラフ 14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GraphicFramePr>
            <a:graphicFrameLocks/>
          </xdr:cNvGraphicFramePr>
        </xdr:nvGraphicFramePr>
        <xdr:xfrm>
          <a:off x="2686051" y="3419473"/>
          <a:ext cx="3857751" cy="42291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9" name="グラフ 15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GraphicFramePr>
            <a:graphicFrameLocks/>
          </xdr:cNvGraphicFramePr>
        </xdr:nvGraphicFramePr>
        <xdr:xfrm>
          <a:off x="6876923" y="3409950"/>
          <a:ext cx="3857751" cy="42291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0" name="テキスト ボックス 1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/>
        </xdr:nvSpPr>
        <xdr:spPr>
          <a:xfrm>
            <a:off x="3221755" y="3430377"/>
            <a:ext cx="7042545" cy="3370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E" pitchFamily="50" charset="-128"/>
                <a:ea typeface="HGPｺﾞｼｯｸE" pitchFamily="50" charset="-128"/>
                <a:cs typeface="+mn-cs"/>
              </a:rPr>
              <a:t>⑤　男女，年齢階級（</a:t>
            </a:r>
            <a:r>
              <a:rPr kumimoji="0" lang="en-US" altLang="ja-JP" sz="13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E" pitchFamily="50" charset="-128"/>
                <a:ea typeface="HGPｺﾞｼｯｸE" pitchFamily="50" charset="-128"/>
                <a:cs typeface="+mn-cs"/>
              </a:rPr>
              <a:t>25</a:t>
            </a: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E" pitchFamily="50" charset="-128"/>
                <a:ea typeface="HGPｺﾞｼｯｸE" pitchFamily="50" charset="-128"/>
                <a:cs typeface="+mn-cs"/>
              </a:rPr>
              <a:t>～</a:t>
            </a:r>
            <a:r>
              <a:rPr kumimoji="0" lang="en-US" altLang="ja-JP" sz="13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E" pitchFamily="50" charset="-128"/>
                <a:ea typeface="HGPｺﾞｼｯｸE" pitchFamily="50" charset="-128"/>
                <a:cs typeface="+mn-cs"/>
              </a:rPr>
              <a:t>44</a:t>
            </a:r>
            <a:r>
              <a:rPr kumimoji="0" lang="ja-JP" altLang="en-US" sz="13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E" pitchFamily="50" charset="-128"/>
                <a:ea typeface="HGPｺﾞｼｯｸE" pitchFamily="50" charset="-128"/>
                <a:cs typeface="+mn-cs"/>
              </a:rPr>
              <a:t>歳）別未婚率の推移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0.72765</cdr:x>
      <cdr:y>0.17121</cdr:y>
    </cdr:from>
    <cdr:to>
      <cdr:x>0.91747</cdr:x>
      <cdr:y>0.26181</cdr:y>
    </cdr:to>
    <cdr:sp macro="" textlink="">
      <cdr:nvSpPr>
        <cdr:cNvPr id="5" name="テキスト ボックス 3"/>
        <cdr:cNvSpPr txBox="1"/>
      </cdr:nvSpPr>
      <cdr:spPr>
        <a:xfrm xmlns:a="http://schemas.openxmlformats.org/drawingml/2006/main">
          <a:off x="4381501" y="728871"/>
          <a:ext cx="1143001" cy="385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/>
            <a:t>人口（石川県）</a:t>
          </a:r>
        </a:p>
      </cdr:txBody>
    </cdr:sp>
  </cdr:relSizeAnchor>
  <cdr:relSizeAnchor xmlns:cdr="http://schemas.openxmlformats.org/drawingml/2006/chartDrawing">
    <cdr:from>
      <cdr:x>0</cdr:x>
      <cdr:y>0.87658</cdr:y>
    </cdr:from>
    <cdr:to>
      <cdr:x>0.05067</cdr:x>
      <cdr:y>0.93564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0" y="4002552"/>
          <a:ext cx="405589" cy="26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0.90564</cdr:x>
      <cdr:y>0.3876</cdr:y>
    </cdr:from>
    <cdr:to>
      <cdr:x>0.93689</cdr:x>
      <cdr:y>0.43821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7213664" y="1741973"/>
          <a:ext cx="249053" cy="22681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女</a:t>
          </a:r>
        </a:p>
      </cdr:txBody>
    </cdr:sp>
  </cdr:relSizeAnchor>
  <cdr:relSizeAnchor xmlns:cdr="http://schemas.openxmlformats.org/drawingml/2006/chartDrawing">
    <cdr:from>
      <cdr:x>0.90864</cdr:x>
      <cdr:y>0.61614</cdr:y>
    </cdr:from>
    <cdr:to>
      <cdr:x>0.93989</cdr:x>
      <cdr:y>0.66355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7213664" y="2850745"/>
          <a:ext cx="249053" cy="22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男</a:t>
          </a:r>
        </a:p>
      </cdr:txBody>
    </cdr:sp>
  </cdr:relSizeAnchor>
  <cdr:relSizeAnchor xmlns:cdr="http://schemas.openxmlformats.org/drawingml/2006/chartDrawing">
    <cdr:from>
      <cdr:x>0.11417</cdr:x>
      <cdr:y>0.24419</cdr:y>
    </cdr:from>
    <cdr:to>
      <cdr:x>0.27981</cdr:x>
      <cdr:y>0.34885</cdr:y>
    </cdr:to>
    <cdr:grpSp>
      <cdr:nvGrpSpPr>
        <cdr:cNvPr id="13" name="グループ化 12">
          <a:extLst xmlns:a="http://schemas.openxmlformats.org/drawingml/2006/main">
            <a:ext uri="{FF2B5EF4-FFF2-40B4-BE49-F238E27FC236}">
              <a16:creationId xmlns:a16="http://schemas.microsoft.com/office/drawing/2014/main" id="{DB1E4C06-6333-553B-7D9B-AE764F77959C}"/>
            </a:ext>
          </a:extLst>
        </cdr:cNvPr>
        <cdr:cNvGrpSpPr/>
      </cdr:nvGrpSpPr>
      <cdr:grpSpPr>
        <a:xfrm xmlns:a="http://schemas.openxmlformats.org/drawingml/2006/main">
          <a:off x="685541" y="1360657"/>
          <a:ext cx="994595" cy="583179"/>
          <a:chOff x="945059" y="1057257"/>
          <a:chExt cx="1298741" cy="485782"/>
        </a:xfrm>
      </cdr:grpSpPr>
      <cdr:sp macro="" textlink="">
        <cdr:nvSpPr>
          <cdr:cNvPr id="4" name="テキスト ボックス 2"/>
          <cdr:cNvSpPr txBox="1"/>
        </cdr:nvSpPr>
        <cdr:spPr>
          <a:xfrm xmlns:a="http://schemas.openxmlformats.org/drawingml/2006/main">
            <a:off x="945059" y="1057257"/>
            <a:ext cx="1118077" cy="409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kumimoji="1" lang="ja-JP" altLang="en-US" sz="1100"/>
              <a:t>増減率</a:t>
            </a:r>
            <a:endParaRPr kumimoji="1" lang="en-US" altLang="ja-JP" sz="1100"/>
          </a:p>
          <a:p xmlns:a="http://schemas.openxmlformats.org/drawingml/2006/main">
            <a:pPr algn="ctr"/>
            <a:r>
              <a:rPr kumimoji="1" lang="ja-JP" altLang="en-US" sz="1100"/>
              <a:t>（石川県）</a:t>
            </a:r>
          </a:p>
        </cdr:txBody>
      </cdr:sp>
      <cdr:sp macro="" textlink="">
        <cdr:nvSpPr>
          <cdr:cNvPr id="11" name="直線コネクタ 10"/>
          <cdr:cNvSpPr/>
        </cdr:nvSpPr>
        <cdr:spPr>
          <a:xfrm xmlns:a="http://schemas.openxmlformats.org/drawingml/2006/main">
            <a:off x="1913176" y="1390631"/>
            <a:ext cx="330624" cy="152408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0.33461</cdr:x>
      <cdr:y>0.14981</cdr:y>
    </cdr:from>
    <cdr:to>
      <cdr:x>0.48968</cdr:x>
      <cdr:y>0.33269</cdr:y>
    </cdr:to>
    <cdr:grpSp>
      <cdr:nvGrpSpPr>
        <cdr:cNvPr id="15" name="グループ化 14">
          <a:extLst xmlns:a="http://schemas.openxmlformats.org/drawingml/2006/main">
            <a:ext uri="{FF2B5EF4-FFF2-40B4-BE49-F238E27FC236}">
              <a16:creationId xmlns:a16="http://schemas.microsoft.com/office/drawing/2014/main" id="{50F486F2-1C7F-9503-5560-492586ED9821}"/>
            </a:ext>
          </a:extLst>
        </cdr:cNvPr>
        <cdr:cNvGrpSpPr/>
      </cdr:nvGrpSpPr>
      <cdr:grpSpPr>
        <a:xfrm xmlns:a="http://schemas.openxmlformats.org/drawingml/2006/main">
          <a:off x="2009186" y="834760"/>
          <a:ext cx="931127" cy="1019030"/>
          <a:chOff x="2718197" y="666748"/>
          <a:chExt cx="1071836" cy="866783"/>
        </a:xfrm>
      </cdr:grpSpPr>
      <cdr:sp macro="" textlink="">
        <cdr:nvSpPr>
          <cdr:cNvPr id="12" name="テキスト ボックス 2"/>
          <cdr:cNvSpPr txBox="1"/>
        </cdr:nvSpPr>
        <cdr:spPr>
          <a:xfrm xmlns:a="http://schemas.openxmlformats.org/drawingml/2006/main">
            <a:off x="2905126" y="666748"/>
            <a:ext cx="884907" cy="4762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kumimoji="1" lang="ja-JP" altLang="en-US" sz="1100"/>
              <a:t>増減率</a:t>
            </a:r>
            <a:endParaRPr kumimoji="1" lang="en-US" altLang="ja-JP" sz="1100"/>
          </a:p>
          <a:p xmlns:a="http://schemas.openxmlformats.org/drawingml/2006/main">
            <a:pPr algn="ctr"/>
            <a:r>
              <a:rPr kumimoji="1" lang="ja-JP" altLang="en-US" sz="1100"/>
              <a:t>（全国）</a:t>
            </a:r>
          </a:p>
        </cdr:txBody>
      </cdr:sp>
      <cdr:sp macro="" textlink="">
        <cdr:nvSpPr>
          <cdr:cNvPr id="14" name="直線コネクタ 13"/>
          <cdr:cNvSpPr/>
        </cdr:nvSpPr>
        <cdr:spPr>
          <a:xfrm xmlns:a="http://schemas.openxmlformats.org/drawingml/2006/main" rot="5400000">
            <a:off x="2646564" y="1100331"/>
            <a:ext cx="504833" cy="361567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0.58764</cdr:x>
      <cdr:y>0.74549</cdr:y>
    </cdr:from>
    <cdr:to>
      <cdr:x>0.8743</cdr:x>
      <cdr:y>0.81306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9BA4FE7A-25D7-8B58-2C3E-48828DC71EDD}"/>
            </a:ext>
          </a:extLst>
        </cdr:cNvPr>
        <cdr:cNvGrpSpPr/>
      </cdr:nvGrpSpPr>
      <cdr:grpSpPr>
        <a:xfrm xmlns:a="http://schemas.openxmlformats.org/drawingml/2006/main">
          <a:off x="3551093" y="4031690"/>
          <a:ext cx="1732279" cy="365425"/>
          <a:chOff x="4105256" y="3190857"/>
          <a:chExt cx="1647870" cy="285760"/>
        </a:xfrm>
      </cdr:grpSpPr>
      <cdr:sp macro="" textlink="">
        <cdr:nvSpPr>
          <cdr:cNvPr id="6" name="テキスト ボックス 1"/>
          <cdr:cNvSpPr txBox="1"/>
        </cdr:nvSpPr>
        <cdr:spPr>
          <a:xfrm xmlns:a="http://schemas.openxmlformats.org/drawingml/2006/main">
            <a:off x="4190974" y="3209930"/>
            <a:ext cx="1562152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100"/>
              <a:t>65</a:t>
            </a:r>
            <a:r>
              <a:rPr lang="ja-JP" altLang="en-US" sz="1100"/>
              <a:t>歳以上（老年人口）</a:t>
            </a:r>
          </a:p>
        </cdr:txBody>
      </cdr:sp>
      <cdr:sp macro="" textlink="">
        <cdr:nvSpPr>
          <cdr:cNvPr id="8" name="直線コネクタ 7"/>
          <cdr:cNvSpPr/>
        </cdr:nvSpPr>
        <cdr:spPr>
          <a:xfrm xmlns:a="http://schemas.openxmlformats.org/drawingml/2006/main" rot="16200000" flipV="1">
            <a:off x="4100482" y="3195631"/>
            <a:ext cx="133386" cy="123837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0.28736</cdr:x>
      <cdr:y>0.42567</cdr:y>
    </cdr:from>
    <cdr:to>
      <cdr:x>0.54742</cdr:x>
      <cdr:y>0.52027</cdr:y>
    </cdr:to>
    <cdr:grpSp>
      <cdr:nvGrpSpPr>
        <cdr:cNvPr id="12" name="グループ化 11">
          <a:extLst xmlns:a="http://schemas.openxmlformats.org/drawingml/2006/main">
            <a:ext uri="{FF2B5EF4-FFF2-40B4-BE49-F238E27FC236}">
              <a16:creationId xmlns:a16="http://schemas.microsoft.com/office/drawing/2014/main" id="{CC7BC865-4E3D-82EE-B166-35A475DD148B}"/>
            </a:ext>
          </a:extLst>
        </cdr:cNvPr>
        <cdr:cNvGrpSpPr/>
      </cdr:nvGrpSpPr>
      <cdr:grpSpPr>
        <a:xfrm xmlns:a="http://schemas.openxmlformats.org/drawingml/2006/main">
          <a:off x="1736509" y="2302069"/>
          <a:ext cx="1571536" cy="511607"/>
          <a:chOff x="2543170" y="1828790"/>
          <a:chExt cx="1724042" cy="400073"/>
        </a:xfrm>
      </cdr:grpSpPr>
      <cdr:sp macro="" textlink="">
        <cdr:nvSpPr>
          <cdr:cNvPr id="4" name="テキスト ボックス 3"/>
          <cdr:cNvSpPr txBox="1"/>
        </cdr:nvSpPr>
        <cdr:spPr>
          <a:xfrm xmlns:a="http://schemas.openxmlformats.org/drawingml/2006/main">
            <a:off x="2705127" y="1828790"/>
            <a:ext cx="1562085" cy="2667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100"/>
              <a:t>0</a:t>
            </a:r>
            <a:r>
              <a:rPr lang="ja-JP" altLang="en-US" sz="1100"/>
              <a:t>～</a:t>
            </a:r>
            <a:r>
              <a:rPr lang="en-US" altLang="ja-JP" sz="1100"/>
              <a:t>14</a:t>
            </a:r>
            <a:r>
              <a:rPr lang="ja-JP" altLang="en-US" sz="1100"/>
              <a:t>歳（年少人口）</a:t>
            </a:r>
          </a:p>
        </cdr:txBody>
      </cdr:sp>
      <cdr:sp macro="" textlink="">
        <cdr:nvSpPr>
          <cdr:cNvPr id="9" name="直線コネクタ 8"/>
          <cdr:cNvSpPr/>
        </cdr:nvSpPr>
        <cdr:spPr>
          <a:xfrm xmlns:a="http://schemas.openxmlformats.org/drawingml/2006/main" rot="16200000">
            <a:off x="2519347" y="2005030"/>
            <a:ext cx="247656" cy="20000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0.49569</cdr:x>
      <cdr:y>0.25676</cdr:y>
    </cdr:from>
    <cdr:to>
      <cdr:x>0.8204</cdr:x>
      <cdr:y>0.39189</cdr:y>
    </cdr:to>
    <cdr:grpSp>
      <cdr:nvGrpSpPr>
        <cdr:cNvPr id="13" name="グループ化 12">
          <a:extLst xmlns:a="http://schemas.openxmlformats.org/drawingml/2006/main">
            <a:ext uri="{FF2B5EF4-FFF2-40B4-BE49-F238E27FC236}">
              <a16:creationId xmlns:a16="http://schemas.microsoft.com/office/drawing/2014/main" id="{49C1907A-26AA-DC4F-B1B8-82102A1A870F}"/>
            </a:ext>
          </a:extLst>
        </cdr:cNvPr>
        <cdr:cNvGrpSpPr/>
      </cdr:nvGrpSpPr>
      <cdr:grpSpPr>
        <a:xfrm xmlns:a="http://schemas.openxmlformats.org/drawingml/2006/main">
          <a:off x="2995442" y="1388586"/>
          <a:ext cx="1962214" cy="730797"/>
          <a:chOff x="2924176" y="238126"/>
          <a:chExt cx="2152619" cy="571493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3076572" y="542932"/>
            <a:ext cx="2000223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100"/>
              <a:t>15</a:t>
            </a:r>
            <a:r>
              <a:rPr lang="ja-JP" altLang="en-US" sz="1100"/>
              <a:t>～</a:t>
            </a:r>
            <a:r>
              <a:rPr lang="en-US" altLang="ja-JP" sz="1100"/>
              <a:t>64</a:t>
            </a:r>
            <a:r>
              <a:rPr lang="ja-JP" altLang="en-US" sz="1100"/>
              <a:t>歳（生産年齢人口）</a:t>
            </a:r>
          </a:p>
        </cdr:txBody>
      </cdr:sp>
      <cdr:sp macro="" textlink="">
        <cdr:nvSpPr>
          <cdr:cNvPr id="10" name="直線コネクタ 9"/>
          <cdr:cNvSpPr/>
        </cdr:nvSpPr>
        <cdr:spPr>
          <a:xfrm xmlns:a="http://schemas.openxmlformats.org/drawingml/2006/main" rot="16200000" flipH="1">
            <a:off x="2900363" y="261939"/>
            <a:ext cx="333378" cy="285752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0.52972</cdr:x>
      <cdr:y>0.05966</cdr:y>
    </cdr:from>
    <cdr:to>
      <cdr:x>0.98747</cdr:x>
      <cdr:y>0.09346</cdr:y>
    </cdr:to>
    <cdr:sp macro="" textlink="">
      <cdr:nvSpPr>
        <cdr:cNvPr id="4" name="テキスト ボックス 126"/>
        <cdr:cNvSpPr txBox="1"/>
      </cdr:nvSpPr>
      <cdr:spPr>
        <a:xfrm xmlns:a="http://schemas.openxmlformats.org/drawingml/2006/main">
          <a:off x="3622695" y="622229"/>
          <a:ext cx="3130530" cy="352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人口（女）</a:t>
          </a:r>
        </a:p>
      </cdr:txBody>
    </cdr:sp>
  </cdr:relSizeAnchor>
  <cdr:relSizeAnchor xmlns:cdr="http://schemas.openxmlformats.org/drawingml/2006/chartDrawing">
    <cdr:from>
      <cdr:x>0.73815</cdr:x>
      <cdr:y>0.46149</cdr:y>
    </cdr:from>
    <cdr:to>
      <cdr:x>0.92757</cdr:x>
      <cdr:y>0.50985</cdr:y>
    </cdr:to>
    <cdr:grpSp>
      <cdr:nvGrpSpPr>
        <cdr:cNvPr id="50" name="グループ化 49">
          <a:extLst xmlns:a="http://schemas.openxmlformats.org/drawingml/2006/main">
            <a:ext uri="{FF2B5EF4-FFF2-40B4-BE49-F238E27FC236}">
              <a16:creationId xmlns:a16="http://schemas.microsoft.com/office/drawing/2014/main" id="{FFC37CBD-7548-B1E5-BD62-0B6745AF5098}"/>
            </a:ext>
          </a:extLst>
        </cdr:cNvPr>
        <cdr:cNvGrpSpPr/>
      </cdr:nvGrpSpPr>
      <cdr:grpSpPr>
        <a:xfrm xmlns:a="http://schemas.openxmlformats.org/drawingml/2006/main">
          <a:off x="4396218" y="6193010"/>
          <a:ext cx="1128134" cy="648972"/>
          <a:chOff x="4971985" y="5699092"/>
          <a:chExt cx="1295434" cy="504389"/>
        </a:xfrm>
      </cdr:grpSpPr>
      <cdr:sp macro="" textlink="">
        <cdr:nvSpPr>
          <cdr:cNvPr id="12" name="Line 5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4971985" y="5931887"/>
            <a:ext cx="46669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27" name="Rectangle 3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467330" y="5699092"/>
            <a:ext cx="800089" cy="50438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18288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歳：昭和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年（ひのえうま）の出生減</a:t>
            </a:r>
          </a:p>
        </cdr:txBody>
      </cdr:sp>
    </cdr:grpSp>
  </cdr:relSizeAnchor>
  <cdr:relSizeAnchor xmlns:cdr="http://schemas.openxmlformats.org/drawingml/2006/chartDrawing">
    <cdr:from>
      <cdr:x>0.69591</cdr:x>
      <cdr:y>0.13668</cdr:y>
    </cdr:from>
    <cdr:to>
      <cdr:x>0.909</cdr:x>
      <cdr:y>0.25503</cdr:y>
    </cdr:to>
    <cdr:grpSp>
      <cdr:nvGrpSpPr>
        <cdr:cNvPr id="51" name="グループ化 50">
          <a:extLst xmlns:a="http://schemas.openxmlformats.org/drawingml/2006/main">
            <a:ext uri="{FF2B5EF4-FFF2-40B4-BE49-F238E27FC236}">
              <a16:creationId xmlns:a16="http://schemas.microsoft.com/office/drawing/2014/main" id="{A182AA2D-FC4B-D5F1-1E89-5B25CE5DC732}"/>
            </a:ext>
          </a:extLst>
        </cdr:cNvPr>
        <cdr:cNvGrpSpPr/>
      </cdr:nvGrpSpPr>
      <cdr:grpSpPr>
        <a:xfrm xmlns:a="http://schemas.openxmlformats.org/drawingml/2006/main">
          <a:off x="4144649" y="1834191"/>
          <a:ext cx="1269105" cy="1588209"/>
          <a:chOff x="4921240" y="2311365"/>
          <a:chExt cx="1457312" cy="1234375"/>
        </a:xfrm>
      </cdr:grpSpPr>
      <cdr:grpSp>
        <cdr:nvGrpSpPr>
          <cdr:cNvPr id="64" name="グループ化 23">
            <a:extLst xmlns:a="http://schemas.openxmlformats.org/drawingml/2006/main">
              <a:ext uri="{FF2B5EF4-FFF2-40B4-BE49-F238E27FC236}">
                <a16:creationId xmlns:a16="http://schemas.microsoft.com/office/drawing/2014/main" id="{247D8EA1-B392-0B2E-0C71-3CF7B2A74F12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921240" y="2809729"/>
            <a:ext cx="895355" cy="732698"/>
            <a:chOff x="0" y="-3314"/>
            <a:chExt cx="895334" cy="732736"/>
          </a:xfrm>
        </cdr:grpSpPr>
      </cdr:grpSp>
      <cdr:grpSp>
        <cdr:nvGrpSpPr>
          <cdr:cNvPr id="1227819" name="グループ化 23">
            <a:extLst xmlns:a="http://schemas.openxmlformats.org/drawingml/2006/main">
              <a:ext uri="{FF2B5EF4-FFF2-40B4-BE49-F238E27FC236}">
                <a16:creationId xmlns:a16="http://schemas.microsoft.com/office/drawing/2014/main" id="{C771D079-4D72-8E6A-D7DC-C30C14315226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921240" y="2809729"/>
            <a:ext cx="895355" cy="732698"/>
            <a:chOff x="0" y="-3314"/>
            <a:chExt cx="895334" cy="732736"/>
          </a:xfrm>
        </cdr:grpSpPr>
        <cdr:sp macro="" textlink="">
          <cdr:nvSpPr>
            <cdr:cNvPr id="25" name="Line 39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892159" y="-3314"/>
              <a:ext cx="0" cy="732736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26" name="Line 40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0" y="726386"/>
              <a:ext cx="895334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sp macro="" textlink="">
        <cdr:nvSpPr>
          <cdr:cNvPr id="28" name="Rectangle 3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83226" y="2311365"/>
            <a:ext cx="1095326" cy="51388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18288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歳：日中戦争の動員による昭和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年の出生減</a:t>
            </a:r>
          </a:p>
        </cdr:txBody>
      </cdr:sp>
    </cdr:grpSp>
  </cdr:relSizeAnchor>
  <cdr:relSizeAnchor xmlns:cdr="http://schemas.openxmlformats.org/drawingml/2006/chartDrawing">
    <cdr:from>
      <cdr:x>0.72006</cdr:x>
      <cdr:y>0.23461</cdr:y>
    </cdr:from>
    <cdr:to>
      <cdr:x>0.96518</cdr:x>
      <cdr:y>0.31511</cdr:y>
    </cdr:to>
    <cdr:grpSp>
      <cdr:nvGrpSpPr>
        <cdr:cNvPr id="53" name="グループ化 52">
          <a:extLst xmlns:a="http://schemas.openxmlformats.org/drawingml/2006/main">
            <a:ext uri="{FF2B5EF4-FFF2-40B4-BE49-F238E27FC236}">
              <a16:creationId xmlns:a16="http://schemas.microsoft.com/office/drawing/2014/main" id="{1F450C27-D307-4679-C046-43968CF72165}"/>
            </a:ext>
          </a:extLst>
        </cdr:cNvPr>
        <cdr:cNvGrpSpPr/>
      </cdr:nvGrpSpPr>
      <cdr:grpSpPr>
        <a:xfrm xmlns:a="http://schemas.openxmlformats.org/drawingml/2006/main">
          <a:off x="4288479" y="3148372"/>
          <a:ext cx="1459868" cy="1080277"/>
          <a:chOff x="5003788" y="3332762"/>
          <a:chExt cx="1676362" cy="839652"/>
        </a:xfrm>
      </cdr:grpSpPr>
      <cdr:grpSp>
        <cdr:nvGrpSpPr>
          <cdr:cNvPr id="62" name="グループ化 17">
            <a:extLst xmlns:a="http://schemas.openxmlformats.org/drawingml/2006/main">
              <a:ext uri="{FF2B5EF4-FFF2-40B4-BE49-F238E27FC236}">
                <a16:creationId xmlns:a16="http://schemas.microsoft.com/office/drawing/2014/main" id="{EA6624EE-40E3-CFF6-2C89-6D0F67FCDA2A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003788" y="3831369"/>
            <a:ext cx="1313904" cy="341045"/>
            <a:chOff x="0" y="-4011"/>
            <a:chExt cx="1317258" cy="341064"/>
          </a:xfrm>
        </cdr:grpSpPr>
      </cdr:grpSp>
      <cdr:grpSp>
        <cdr:nvGrpSpPr>
          <cdr:cNvPr id="1227811" name="グループ化 17">
            <a:extLst xmlns:a="http://schemas.openxmlformats.org/drawingml/2006/main">
              <a:ext uri="{FF2B5EF4-FFF2-40B4-BE49-F238E27FC236}">
                <a16:creationId xmlns:a16="http://schemas.microsoft.com/office/drawing/2014/main" id="{3F6017FD-A009-DB6E-D8A4-7FD58904F98A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003788" y="3831369"/>
            <a:ext cx="1313904" cy="341045"/>
            <a:chOff x="0" y="-4011"/>
            <a:chExt cx="1317258" cy="341064"/>
          </a:xfrm>
        </cdr:grpSpPr>
        <cdr:sp macro="" textlink="">
          <cdr:nvSpPr>
            <cdr:cNvPr id="19" name="Line 41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0" y="234717"/>
              <a:ext cx="773493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20" name="Line 42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0" y="329878"/>
              <a:ext cx="773843" cy="1419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21" name="Line 44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V="1">
              <a:off x="775879" y="287060"/>
              <a:ext cx="541379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22" name="Line 48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 flipV="1">
              <a:off x="771901" y="232376"/>
              <a:ext cx="0" cy="104677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23" name="Line 50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1312839" y="-4011"/>
              <a:ext cx="0" cy="285482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sp macro="" textlink="">
        <cdr:nvSpPr>
          <cdr:cNvPr id="29" name="Rectangle 3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918222" y="3332762"/>
            <a:ext cx="761928" cy="49489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18288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74,75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歳：終戦前後における出生減</a:t>
            </a:r>
          </a:p>
        </cdr:txBody>
      </cdr:sp>
    </cdr:grpSp>
  </cdr:relSizeAnchor>
  <cdr:relSizeAnchor xmlns:cdr="http://schemas.openxmlformats.org/drawingml/2006/chartDrawing">
    <cdr:from>
      <cdr:x>0.79437</cdr:x>
      <cdr:y>0.52343</cdr:y>
    </cdr:from>
    <cdr:to>
      <cdr:x>0.9545</cdr:x>
      <cdr:y>0.62177</cdr:y>
    </cdr:to>
    <cdr:grpSp>
      <cdr:nvGrpSpPr>
        <cdr:cNvPr id="54" name="グループ化 53">
          <a:extLst xmlns:a="http://schemas.openxmlformats.org/drawingml/2006/main">
            <a:ext uri="{FF2B5EF4-FFF2-40B4-BE49-F238E27FC236}">
              <a16:creationId xmlns:a16="http://schemas.microsoft.com/office/drawing/2014/main" id="{6851E053-92FD-8F61-44CC-93A4ADB9F123}"/>
            </a:ext>
          </a:extLst>
        </cdr:cNvPr>
        <cdr:cNvGrpSpPr/>
      </cdr:nvGrpSpPr>
      <cdr:grpSpPr>
        <a:xfrm xmlns:a="http://schemas.openxmlformats.org/drawingml/2006/main">
          <a:off x="4731049" y="7024220"/>
          <a:ext cx="953691" cy="1319683"/>
          <a:chOff x="5404060" y="6364241"/>
          <a:chExt cx="1095131" cy="1025631"/>
        </a:xfrm>
      </cdr:grpSpPr>
      <cdr:grpSp>
        <cdr:nvGrpSpPr>
          <cdr:cNvPr id="60" name="グループ化 5">
            <a:extLst xmlns:a="http://schemas.openxmlformats.org/drawingml/2006/main">
              <a:ext uri="{FF2B5EF4-FFF2-40B4-BE49-F238E27FC236}">
                <a16:creationId xmlns:a16="http://schemas.microsoft.com/office/drawing/2014/main" id="{D6CA9866-6B30-1E7E-5377-B93457948A1F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404060" y="6364241"/>
            <a:ext cx="415887" cy="442240"/>
            <a:chOff x="6555" y="-4762"/>
            <a:chExt cx="415918" cy="442243"/>
          </a:xfrm>
        </cdr:grpSpPr>
      </cdr:grpSp>
      <cdr:grpSp>
        <cdr:nvGrpSpPr>
          <cdr:cNvPr id="1227803" name="グループ化 5">
            <a:extLst xmlns:a="http://schemas.openxmlformats.org/drawingml/2006/main">
              <a:ext uri="{FF2B5EF4-FFF2-40B4-BE49-F238E27FC236}">
                <a16:creationId xmlns:a16="http://schemas.microsoft.com/office/drawing/2014/main" id="{6D275136-44F0-784F-4A7F-E329D9639E54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404060" y="6364241"/>
            <a:ext cx="415887" cy="442240"/>
            <a:chOff x="6555" y="-4762"/>
            <a:chExt cx="415918" cy="442243"/>
          </a:xfrm>
        </cdr:grpSpPr>
        <cdr:sp macro="" textlink="">
          <cdr:nvSpPr>
            <cdr:cNvPr id="7" name="Line 52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V="1">
              <a:off x="69851" y="279150"/>
              <a:ext cx="136800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8" name="Line 53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V="1">
              <a:off x="6555" y="-3736"/>
              <a:ext cx="200022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9" name="Line 54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203196" y="-4762"/>
              <a:ext cx="0" cy="288002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10" name="Line 55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203196" y="145925"/>
              <a:ext cx="219071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11" name="Line 56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422473" y="142483"/>
              <a:ext cx="0" cy="294998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sp macro="" textlink="">
        <cdr:nvSpPr>
          <cdr:cNvPr id="30" name="Rectangle 3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486411" y="6866396"/>
            <a:ext cx="1012780" cy="52347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18288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歳：昭和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年の第２次ベビーブーム</a:t>
            </a:r>
          </a:p>
        </cdr:txBody>
      </cdr:sp>
    </cdr:grpSp>
  </cdr:relSizeAnchor>
  <cdr:relSizeAnchor xmlns:cdr="http://schemas.openxmlformats.org/drawingml/2006/chartDrawing">
    <cdr:from>
      <cdr:x>0.81801</cdr:x>
      <cdr:y>0.32109</cdr:y>
    </cdr:from>
    <cdr:to>
      <cdr:x>0.96611</cdr:x>
      <cdr:y>0.411</cdr:y>
    </cdr:to>
    <cdr:grpSp>
      <cdr:nvGrpSpPr>
        <cdr:cNvPr id="56" name="グループ化 55">
          <a:extLst xmlns:a="http://schemas.openxmlformats.org/drawingml/2006/main">
            <a:ext uri="{FF2B5EF4-FFF2-40B4-BE49-F238E27FC236}">
              <a16:creationId xmlns:a16="http://schemas.microsoft.com/office/drawing/2014/main" id="{4350A4E9-BE19-608A-DA0E-509744B5A417}"/>
            </a:ext>
          </a:extLst>
        </cdr:cNvPr>
        <cdr:cNvGrpSpPr/>
      </cdr:nvGrpSpPr>
      <cdr:grpSpPr>
        <a:xfrm xmlns:a="http://schemas.openxmlformats.org/drawingml/2006/main">
          <a:off x="4871843" y="4308898"/>
          <a:ext cx="882042" cy="1206556"/>
          <a:chOff x="5737195" y="4253825"/>
          <a:chExt cx="1012849" cy="937750"/>
        </a:xfrm>
      </cdr:grpSpPr>
      <cdr:grpSp>
        <cdr:nvGrpSpPr>
          <cdr:cNvPr id="58" name="グループ化 16">
            <a:extLst xmlns:a="http://schemas.openxmlformats.org/drawingml/2006/main">
              <a:ext uri="{FF2B5EF4-FFF2-40B4-BE49-F238E27FC236}">
                <a16:creationId xmlns:a16="http://schemas.microsoft.com/office/drawing/2014/main" id="{174E675A-DE7E-0030-C2C4-22CA9D5D96F7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976274" y="4253825"/>
            <a:ext cx="456174" cy="463190"/>
            <a:chOff x="6020694" y="4272924"/>
            <a:chExt cx="456197" cy="463103"/>
          </a:xfrm>
        </cdr:grpSpPr>
      </cdr:grpSp>
      <cdr:grpSp>
        <cdr:nvGrpSpPr>
          <cdr:cNvPr id="1227795" name="グループ化 16">
            <a:extLst xmlns:a="http://schemas.openxmlformats.org/drawingml/2006/main">
              <a:ext uri="{FF2B5EF4-FFF2-40B4-BE49-F238E27FC236}">
                <a16:creationId xmlns:a16="http://schemas.microsoft.com/office/drawing/2014/main" id="{6D5603F2-12BE-2058-F65D-D25DCB2D32E9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976274" y="4253825"/>
            <a:ext cx="456174" cy="463190"/>
            <a:chOff x="6020694" y="4272924"/>
            <a:chExt cx="456197" cy="463103"/>
          </a:xfrm>
        </cdr:grpSpPr>
        <cdr:cxnSp macro="">
          <cdr:nvCxnSpPr>
            <cdr:cNvPr id="5" name="直線コネクタ 4">
              <a:extLst xmlns:a="http://schemas.openxmlformats.org/drawingml/2006/main">
                <a:ext uri="{FF2B5EF4-FFF2-40B4-BE49-F238E27FC236}">
                  <a16:creationId xmlns:a16="http://schemas.microsoft.com/office/drawing/2014/main" id="{7EEAFFF6-4F53-C0A9-AC8A-70F4577702EA}"/>
                </a:ext>
              </a:extLst>
            </cdr:cNvPr>
            <cdr:cNvCxnSpPr/>
          </cdr:nvCxnSpPr>
          <cdr:spPr>
            <a:xfrm xmlns:a="http://schemas.openxmlformats.org/drawingml/2006/main">
              <a:off x="6020694" y="4273714"/>
              <a:ext cx="180009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3" name="Line 48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6200671" y="4272924"/>
              <a:ext cx="0" cy="180805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14" name="Line 49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6200671" y="4358569"/>
              <a:ext cx="276220" cy="0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15" name="Line 50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>
              <a:off x="6476891" y="4355385"/>
              <a:ext cx="0" cy="380642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cxnSp macro="">
          <cdr:nvCxnSpPr>
            <cdr:cNvPr id="16" name="直線コネクタ 15">
              <a:extLst xmlns:a="http://schemas.openxmlformats.org/drawingml/2006/main">
                <a:ext uri="{FF2B5EF4-FFF2-40B4-BE49-F238E27FC236}">
                  <a16:creationId xmlns:a16="http://schemas.microsoft.com/office/drawing/2014/main" id="{E9386619-694C-3B93-78EF-77FB6A323EE6}"/>
                </a:ext>
              </a:extLst>
            </cdr:cNvPr>
            <cdr:cNvCxnSpPr/>
          </cdr:nvCxnSpPr>
          <cdr:spPr>
            <a:xfrm xmlns:a="http://schemas.openxmlformats.org/drawingml/2006/main">
              <a:off x="6023747" y="4449669"/>
              <a:ext cx="180009" cy="904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sp macro="" textlink="">
        <cdr:nvSpPr>
          <cdr:cNvPr id="31" name="Rectangle 3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7195" y="4725359"/>
            <a:ext cx="1012849" cy="46621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18288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lnSpc>
                <a:spcPts val="10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歳：昭和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年の第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次ベビーブーム</a:t>
            </a:r>
          </a:p>
        </cdr:txBody>
      </cdr:sp>
    </cdr:grpSp>
  </cdr:relSizeAnchor>
  <cdr:relSizeAnchor xmlns:cdr="http://schemas.openxmlformats.org/drawingml/2006/chartDrawing">
    <cdr:from>
      <cdr:x>0.02739</cdr:x>
      <cdr:y>0.39422</cdr:y>
    </cdr:from>
    <cdr:to>
      <cdr:x>0.25487</cdr:x>
      <cdr:y>0.39422</cdr:y>
    </cdr:to>
    <cdr:sp macro="" textlink="">
      <cdr:nvSpPr>
        <cdr:cNvPr id="33" name="直線コネクタ 32"/>
        <cdr:cNvSpPr/>
      </cdr:nvSpPr>
      <cdr:spPr>
        <a:xfrm xmlns:a="http://schemas.openxmlformats.org/drawingml/2006/main" rot="10800000">
          <a:off x="187324" y="4111625"/>
          <a:ext cx="155575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0.02553</cdr:x>
      <cdr:y>0.81918</cdr:y>
    </cdr:from>
    <cdr:to>
      <cdr:x>0.25302</cdr:x>
      <cdr:y>0.81918</cdr:y>
    </cdr:to>
    <cdr:sp macro="" textlink="">
      <cdr:nvSpPr>
        <cdr:cNvPr id="35" name="直線コネクタ 34"/>
        <cdr:cNvSpPr/>
      </cdr:nvSpPr>
      <cdr:spPr>
        <a:xfrm xmlns:a="http://schemas.openxmlformats.org/drawingml/2006/main" rot="10800000">
          <a:off x="174624" y="8543925"/>
          <a:ext cx="155575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0.06906</cdr:x>
      <cdr:y>0.08623</cdr:y>
    </cdr:from>
    <cdr:to>
      <cdr:x>0.06929</cdr:x>
      <cdr:y>0.39307</cdr:y>
    </cdr:to>
    <cdr:sp macro="" textlink="">
      <cdr:nvSpPr>
        <cdr:cNvPr id="37" name="直線矢印コネクタ 36"/>
        <cdr:cNvSpPr/>
      </cdr:nvSpPr>
      <cdr:spPr>
        <a:xfrm xmlns:a="http://schemas.openxmlformats.org/drawingml/2006/main" rot="5400000">
          <a:off x="472280" y="899318"/>
          <a:ext cx="1590" cy="32004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0.06894</cdr:x>
      <cdr:y>0.3933</cdr:y>
    </cdr:from>
    <cdr:to>
      <cdr:x>0.06894</cdr:x>
      <cdr:y>0.81785</cdr:y>
    </cdr:to>
    <cdr:sp macro="" textlink="">
      <cdr:nvSpPr>
        <cdr:cNvPr id="38" name="直線矢印コネクタ 37"/>
        <cdr:cNvSpPr/>
      </cdr:nvSpPr>
      <cdr:spPr>
        <a:xfrm xmlns:a="http://schemas.openxmlformats.org/drawingml/2006/main" rot="5400000">
          <a:off x="-1742512" y="6316103"/>
          <a:ext cx="44280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0.06917</cdr:x>
      <cdr:y>0.8204</cdr:y>
    </cdr:from>
    <cdr:to>
      <cdr:x>0.06917</cdr:x>
      <cdr:y>0.94703</cdr:y>
    </cdr:to>
    <cdr:sp macro="" textlink="">
      <cdr:nvSpPr>
        <cdr:cNvPr id="39" name="直線矢印コネクタ 38"/>
        <cdr:cNvSpPr/>
      </cdr:nvSpPr>
      <cdr:spPr>
        <a:xfrm xmlns:a="http://schemas.openxmlformats.org/drawingml/2006/main" rot="5400000">
          <a:off x="-187327" y="9217027"/>
          <a:ext cx="132080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0.0766</cdr:x>
      <cdr:y>0.22192</cdr:y>
    </cdr:from>
    <cdr:to>
      <cdr:x>0.21495</cdr:x>
      <cdr:y>0.28706</cdr:y>
    </cdr:to>
    <cdr:sp macro="" textlink="">
      <cdr:nvSpPr>
        <cdr:cNvPr id="40" name="テキスト ボックス 39"/>
        <cdr:cNvSpPr txBox="1"/>
      </cdr:nvSpPr>
      <cdr:spPr>
        <a:xfrm xmlns:a="http://schemas.openxmlformats.org/drawingml/2006/main">
          <a:off x="523875" y="2314575"/>
          <a:ext cx="946150" cy="679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老年人口</a:t>
          </a:r>
          <a:endParaRPr lang="en-US" altLang="ja-JP" sz="110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（</a:t>
          </a:r>
          <a:r>
            <a:rPr lang="en-US" altLang="ja-JP" sz="1100">
              <a:latin typeface="ＭＳ Ｐ明朝" pitchFamily="18" charset="-128"/>
              <a:ea typeface="ＭＳ Ｐ明朝" pitchFamily="18" charset="-128"/>
            </a:rPr>
            <a:t>65</a:t>
          </a: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歳以上の人口）</a:t>
          </a:r>
        </a:p>
      </cdr:txBody>
    </cdr:sp>
  </cdr:relSizeAnchor>
  <cdr:relSizeAnchor xmlns:cdr="http://schemas.openxmlformats.org/drawingml/2006/chartDrawing">
    <cdr:from>
      <cdr:x>0.08449</cdr:x>
      <cdr:y>0.59178</cdr:y>
    </cdr:from>
    <cdr:to>
      <cdr:x>0.24001</cdr:x>
      <cdr:y>0.65693</cdr:y>
    </cdr:to>
    <cdr:sp macro="" textlink="">
      <cdr:nvSpPr>
        <cdr:cNvPr id="41" name="テキスト ボックス 1"/>
        <cdr:cNvSpPr txBox="1"/>
      </cdr:nvSpPr>
      <cdr:spPr>
        <a:xfrm xmlns:a="http://schemas.openxmlformats.org/drawingml/2006/main">
          <a:off x="577849" y="6172149"/>
          <a:ext cx="1063593" cy="6795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生産年齢人口</a:t>
          </a:r>
          <a:endParaRPr lang="en-US" altLang="ja-JP" sz="110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（</a:t>
          </a:r>
          <a:r>
            <a:rPr lang="en-US" altLang="ja-JP" sz="1100">
              <a:latin typeface="ＭＳ Ｐ明朝" pitchFamily="18" charset="-128"/>
              <a:ea typeface="ＭＳ Ｐ明朝" pitchFamily="18" charset="-128"/>
            </a:rPr>
            <a:t>15</a:t>
          </a: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1100">
              <a:latin typeface="ＭＳ Ｐ明朝" pitchFamily="18" charset="-128"/>
              <a:ea typeface="ＭＳ Ｐ明朝" pitchFamily="18" charset="-128"/>
            </a:rPr>
            <a:t>64</a:t>
          </a: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歳の人口）</a:t>
          </a:r>
        </a:p>
      </cdr:txBody>
    </cdr:sp>
  </cdr:relSizeAnchor>
  <cdr:relSizeAnchor xmlns:cdr="http://schemas.openxmlformats.org/drawingml/2006/chartDrawing">
    <cdr:from>
      <cdr:x>0.07799</cdr:x>
      <cdr:y>0.84871</cdr:y>
    </cdr:from>
    <cdr:to>
      <cdr:x>0.21634</cdr:x>
      <cdr:y>0.91385</cdr:y>
    </cdr:to>
    <cdr:sp macro="" textlink="">
      <cdr:nvSpPr>
        <cdr:cNvPr id="42" name="テキスト ボックス 1"/>
        <cdr:cNvSpPr txBox="1"/>
      </cdr:nvSpPr>
      <cdr:spPr>
        <a:xfrm xmlns:a="http://schemas.openxmlformats.org/drawingml/2006/main">
          <a:off x="533400" y="8851900"/>
          <a:ext cx="946150" cy="6794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年少人口</a:t>
          </a:r>
          <a:endParaRPr lang="en-US" altLang="ja-JP" sz="110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（</a:t>
          </a:r>
          <a:r>
            <a:rPr lang="en-US" altLang="ja-JP" sz="1100">
              <a:latin typeface="ＭＳ Ｐ明朝" pitchFamily="18" charset="-128"/>
              <a:ea typeface="ＭＳ Ｐ明朝" pitchFamily="18" charset="-128"/>
            </a:rPr>
            <a:t>15</a:t>
          </a:r>
          <a:r>
            <a:rPr lang="ja-JP" altLang="en-US" sz="1100">
              <a:latin typeface="ＭＳ Ｐ明朝" pitchFamily="18" charset="-128"/>
              <a:ea typeface="ＭＳ Ｐ明朝" pitchFamily="18" charset="-128"/>
            </a:rPr>
            <a:t>歳未満の人口）</a:t>
          </a:r>
        </a:p>
      </cdr:txBody>
    </cdr:sp>
  </cdr:relSizeAnchor>
  <cdr:relSizeAnchor xmlns:cdr="http://schemas.openxmlformats.org/drawingml/2006/chartDrawing">
    <cdr:from>
      <cdr:x>0.09749</cdr:x>
      <cdr:y>0.06758</cdr:y>
    </cdr:from>
    <cdr:to>
      <cdr:x>0.40947</cdr:x>
      <cdr:y>0.08676</cdr:y>
    </cdr:to>
    <cdr:sp macro="" textlink="">
      <cdr:nvSpPr>
        <cdr:cNvPr id="52" name="テキスト ボックス 51"/>
        <cdr:cNvSpPr txBox="1"/>
      </cdr:nvSpPr>
      <cdr:spPr>
        <a:xfrm xmlns:a="http://schemas.openxmlformats.org/drawingml/2006/main">
          <a:off x="666750" y="704850"/>
          <a:ext cx="21336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人口（男）</a:t>
          </a:r>
        </a:p>
      </cdr:txBody>
    </cdr:sp>
  </cdr:relSizeAnchor>
  <cdr:relSizeAnchor xmlns:cdr="http://schemas.openxmlformats.org/drawingml/2006/chartDrawing">
    <cdr:from>
      <cdr:x>0.46936</cdr:x>
      <cdr:y>0.0621</cdr:y>
    </cdr:from>
    <cdr:to>
      <cdr:x>0.53203</cdr:x>
      <cdr:y>0.07944</cdr:y>
    </cdr:to>
    <cdr:sp macro="" textlink="">
      <cdr:nvSpPr>
        <cdr:cNvPr id="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9925" y="647700"/>
          <a:ext cx="428618" cy="1808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（歳）</a:t>
          </a:r>
        </a:p>
      </cdr:txBody>
    </cdr:sp>
  </cdr:relSizeAnchor>
  <cdr:relSizeAnchor xmlns:cdr="http://schemas.openxmlformats.org/drawingml/2006/chartDrawing">
    <cdr:from>
      <cdr:x>0</cdr:x>
      <cdr:y>0.94886</cdr:y>
    </cdr:from>
    <cdr:to>
      <cdr:x>0.45404</cdr:x>
      <cdr:y>0.99817</cdr:y>
    </cdr:to>
    <cdr:sp macro="" textlink="">
      <cdr:nvSpPr>
        <cdr:cNvPr id="43" name="テキスト ボックス 42"/>
        <cdr:cNvSpPr txBox="1"/>
      </cdr:nvSpPr>
      <cdr:spPr>
        <a:xfrm xmlns:a="http://schemas.openxmlformats.org/drawingml/2006/main">
          <a:off x="0" y="9896475"/>
          <a:ext cx="310514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15,000</a:t>
          </a:r>
          <a:r>
            <a:rPr lang="ja-JP" altLang="en-US" sz="1000">
              <a:latin typeface="+mj-ea"/>
              <a:ea typeface="+mj-ea"/>
            </a:rPr>
            <a:t>　</a:t>
          </a:r>
          <a:r>
            <a:rPr lang="ja-JP" altLang="en-US" sz="1000" baseline="0">
              <a:latin typeface="+mj-ea"/>
              <a:ea typeface="+mj-ea"/>
            </a:rPr>
            <a:t> </a:t>
          </a:r>
          <a:r>
            <a:rPr lang="ja-JP" altLang="en-US" sz="1000">
              <a:latin typeface="+mj-ea"/>
              <a:ea typeface="+mj-ea"/>
            </a:rPr>
            <a:t>　</a:t>
          </a:r>
          <a:r>
            <a:rPr lang="en-US" altLang="ja-JP" sz="1000">
              <a:latin typeface="+mj-ea"/>
              <a:ea typeface="+mj-ea"/>
            </a:rPr>
            <a:t>12,000</a:t>
          </a:r>
          <a:r>
            <a:rPr lang="ja-JP" altLang="en-US" sz="1000">
              <a:latin typeface="+mj-ea"/>
              <a:ea typeface="+mj-ea"/>
            </a:rPr>
            <a:t>　 　　</a:t>
          </a:r>
          <a:r>
            <a:rPr lang="en-US" altLang="ja-JP" sz="1000">
              <a:latin typeface="+mj-ea"/>
              <a:ea typeface="+mj-ea"/>
            </a:rPr>
            <a:t>9,000</a:t>
          </a:r>
          <a:r>
            <a:rPr lang="ja-JP" altLang="en-US" sz="1000">
              <a:latin typeface="+mj-ea"/>
              <a:ea typeface="+mj-ea"/>
            </a:rPr>
            <a:t>　　　 </a:t>
          </a:r>
          <a:r>
            <a:rPr lang="en-US" altLang="ja-JP" sz="1000">
              <a:latin typeface="+mj-ea"/>
              <a:ea typeface="+mj-ea"/>
            </a:rPr>
            <a:t>6,000</a:t>
          </a:r>
          <a:r>
            <a:rPr lang="ja-JP" altLang="en-US" sz="1000">
              <a:latin typeface="+mj-ea"/>
              <a:ea typeface="+mj-ea"/>
            </a:rPr>
            <a:t>　　　</a:t>
          </a:r>
          <a:r>
            <a:rPr lang="ja-JP" altLang="en-US" sz="1000" baseline="0">
              <a:latin typeface="+mj-ea"/>
              <a:ea typeface="+mj-ea"/>
            </a:rPr>
            <a:t> </a:t>
          </a:r>
          <a:r>
            <a:rPr lang="en-US" altLang="ja-JP" sz="1000">
              <a:latin typeface="+mj-ea"/>
              <a:ea typeface="+mj-ea"/>
            </a:rPr>
            <a:t>3,000</a:t>
          </a:r>
          <a:r>
            <a:rPr lang="ja-JP" altLang="en-US" sz="1000">
              <a:latin typeface="+mj-ea"/>
              <a:ea typeface="+mj-ea"/>
            </a:rPr>
            <a:t>　　　　</a:t>
          </a:r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0.257</cdr:x>
      <cdr:y>0.34459</cdr:y>
    </cdr:from>
    <cdr:to>
      <cdr:x>0.49263</cdr:x>
      <cdr:y>0.40766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91446" y="1457307"/>
          <a:ext cx="909002" cy="2667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30</a:t>
          </a:r>
          <a:r>
            <a:rPr lang="ja-JP" altLang="en-US" sz="1100"/>
            <a:t>～</a:t>
          </a:r>
          <a:r>
            <a:rPr lang="en-US" altLang="ja-JP" sz="1100"/>
            <a:t>34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0.16039</cdr:x>
      <cdr:y>0.16892</cdr:y>
    </cdr:from>
    <cdr:to>
      <cdr:x>0.46211</cdr:x>
      <cdr:y>0.23198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18730" y="714362"/>
          <a:ext cx="1163961" cy="266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25</a:t>
          </a:r>
          <a:r>
            <a:rPr lang="ja-JP" altLang="en-US" sz="1100"/>
            <a:t>～</a:t>
          </a:r>
          <a:r>
            <a:rPr lang="en-US" altLang="ja-JP" sz="1100"/>
            <a:t>29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0.18299</cdr:x>
      <cdr:y>0.50901</cdr:y>
    </cdr:from>
    <cdr:to>
      <cdr:x>0.41863</cdr:x>
      <cdr:y>0.57207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705944" y="2152645"/>
          <a:ext cx="909040" cy="266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35</a:t>
          </a:r>
          <a:r>
            <a:rPr lang="ja-JP" altLang="en-US" sz="1100"/>
            <a:t>～</a:t>
          </a:r>
          <a:r>
            <a:rPr lang="en-US" altLang="ja-JP" sz="1100"/>
            <a:t>39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0.32098</cdr:x>
      <cdr:y>0.56306</cdr:y>
    </cdr:from>
    <cdr:to>
      <cdr:x>0.35307</cdr:x>
      <cdr:y>0.59009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1243012" y="2376490"/>
          <a:ext cx="114301" cy="123822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0.2395</cdr:x>
      <cdr:y>0.21847</cdr:y>
    </cdr:from>
    <cdr:to>
      <cdr:x>0.26419</cdr:x>
      <cdr:y>0.25</cdr:y>
    </cdr:to>
    <cdr:sp macro="" textlink="">
      <cdr:nvSpPr>
        <cdr:cNvPr id="10" name="直線コネクタ 9"/>
        <cdr:cNvSpPr/>
      </cdr:nvSpPr>
      <cdr:spPr>
        <a:xfrm xmlns:a="http://schemas.openxmlformats.org/drawingml/2006/main" rot="16200000" flipV="1">
          <a:off x="904876" y="942979"/>
          <a:ext cx="133350" cy="9524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0.59979</cdr:x>
      <cdr:y>0.68918</cdr:y>
    </cdr:from>
    <cdr:to>
      <cdr:x>0.83542</cdr:x>
      <cdr:y>0.75225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2313847" y="2914622"/>
          <a:ext cx="909002" cy="2667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40</a:t>
          </a:r>
          <a:r>
            <a:rPr lang="ja-JP" altLang="en-US" sz="1100"/>
            <a:t>～</a:t>
          </a:r>
          <a:r>
            <a:rPr lang="en-US" altLang="ja-JP" sz="1100"/>
            <a:t>44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0.35307</cdr:x>
      <cdr:y>0.3964</cdr:y>
    </cdr:from>
    <cdr:to>
      <cdr:x>0.38412</cdr:x>
      <cdr:y>0.45496</cdr:y>
    </cdr:to>
    <cdr:sp macro="" textlink="">
      <cdr:nvSpPr>
        <cdr:cNvPr id="17" name="直線コネクタ 8"/>
        <cdr:cNvSpPr/>
      </cdr:nvSpPr>
      <cdr:spPr>
        <a:xfrm xmlns:a="http://schemas.openxmlformats.org/drawingml/2006/main" rot="16200000" flipV="1">
          <a:off x="1298121" y="1740355"/>
          <a:ext cx="247662" cy="11975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0.58334</cdr:x>
      <cdr:y>0.61261</cdr:y>
    </cdr:from>
    <cdr:to>
      <cdr:x>0.65183</cdr:x>
      <cdr:y>0.70496</cdr:y>
    </cdr:to>
    <cdr:sp macro="" textlink="">
      <cdr:nvSpPr>
        <cdr:cNvPr id="9" name="直線コネクタ 8"/>
        <cdr:cNvSpPr/>
      </cdr:nvSpPr>
      <cdr:spPr>
        <a:xfrm xmlns:a="http://schemas.openxmlformats.org/drawingml/2006/main" rot="16200000" flipV="1">
          <a:off x="2187220" y="2653949"/>
          <a:ext cx="390535" cy="26422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0.4481</cdr:x>
      <cdr:y>0.06757</cdr:y>
    </cdr:from>
    <cdr:to>
      <cdr:x>0.56709</cdr:x>
      <cdr:y>0.13288</cdr:y>
    </cdr:to>
    <cdr:sp macro="" textlink="">
      <cdr:nvSpPr>
        <cdr:cNvPr id="32" name="テキスト ボックス 31"/>
        <cdr:cNvSpPr txBox="1"/>
      </cdr:nvSpPr>
      <cdr:spPr>
        <a:xfrm xmlns:a="http://schemas.openxmlformats.org/drawingml/2006/main">
          <a:off x="1685924" y="285752"/>
          <a:ext cx="447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0.22661</cdr:x>
      <cdr:y>0.49549</cdr:y>
    </cdr:from>
    <cdr:to>
      <cdr:x>0.46224</cdr:x>
      <cdr:y>0.55856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74218" y="2095488"/>
          <a:ext cx="909002" cy="2667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30</a:t>
          </a:r>
          <a:r>
            <a:rPr lang="ja-JP" altLang="en-US" sz="1100"/>
            <a:t>～</a:t>
          </a:r>
          <a:r>
            <a:rPr lang="en-US" altLang="ja-JP" sz="1100"/>
            <a:t>34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0.16405</cdr:x>
      <cdr:y>0.24098</cdr:y>
    </cdr:from>
    <cdr:to>
      <cdr:x>0.46577</cdr:x>
      <cdr:y>0.30404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2872" y="1019147"/>
          <a:ext cx="1163961" cy="266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25</a:t>
          </a:r>
          <a:r>
            <a:rPr lang="ja-JP" altLang="en-US" sz="1100"/>
            <a:t>～</a:t>
          </a:r>
          <a:r>
            <a:rPr lang="en-US" altLang="ja-JP" sz="1100"/>
            <a:t>29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0.31714</cdr:x>
      <cdr:y>0.5991</cdr:y>
    </cdr:from>
    <cdr:to>
      <cdr:x>0.55278</cdr:x>
      <cdr:y>0.66216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223447" y="2533645"/>
          <a:ext cx="909041" cy="266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35</a:t>
          </a:r>
          <a:r>
            <a:rPr lang="ja-JP" altLang="en-US" sz="1100"/>
            <a:t>～</a:t>
          </a:r>
          <a:r>
            <a:rPr lang="en-US" altLang="ja-JP" sz="1100"/>
            <a:t>39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0.43459</cdr:x>
      <cdr:y>0.64414</cdr:y>
    </cdr:from>
    <cdr:to>
      <cdr:x>0.46719</cdr:x>
      <cdr:y>0.67117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1682250" y="2718427"/>
          <a:ext cx="114316" cy="12576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0.25681</cdr:x>
      <cdr:y>0.2973</cdr:y>
    </cdr:from>
    <cdr:to>
      <cdr:x>0.30373</cdr:x>
      <cdr:y>0.36486</cdr:y>
    </cdr:to>
    <cdr:sp macro="" textlink="">
      <cdr:nvSpPr>
        <cdr:cNvPr id="10" name="直線コネクタ 9"/>
        <cdr:cNvSpPr/>
      </cdr:nvSpPr>
      <cdr:spPr>
        <a:xfrm xmlns:a="http://schemas.openxmlformats.org/drawingml/2006/main" rot="16200000" flipV="1">
          <a:off x="938350" y="1309676"/>
          <a:ext cx="285748" cy="18099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0.61163</cdr:x>
      <cdr:y>0.75224</cdr:y>
    </cdr:from>
    <cdr:to>
      <cdr:x>0.84726</cdr:x>
      <cdr:y>0.81531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2359498" y="3181303"/>
          <a:ext cx="909002" cy="2667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40</a:t>
          </a:r>
          <a:r>
            <a:rPr lang="ja-JP" altLang="en-US" sz="1100"/>
            <a:t>～</a:t>
          </a:r>
          <a:r>
            <a:rPr lang="en-US" altLang="ja-JP" sz="1100"/>
            <a:t>44</a:t>
          </a:r>
          <a:r>
            <a:rPr lang="ja-JP" altLang="en-US" sz="1100"/>
            <a:t>歳</a:t>
          </a:r>
        </a:p>
      </cdr:txBody>
    </cdr:sp>
  </cdr:relSizeAnchor>
  <cdr:relSizeAnchor xmlns:cdr="http://schemas.openxmlformats.org/drawingml/2006/chartDrawing">
    <cdr:from>
      <cdr:x>0.32842</cdr:x>
      <cdr:y>0.54504</cdr:y>
    </cdr:from>
    <cdr:to>
      <cdr:x>0.36689</cdr:x>
      <cdr:y>0.58784</cdr:y>
    </cdr:to>
    <cdr:sp macro="" textlink="">
      <cdr:nvSpPr>
        <cdr:cNvPr id="17" name="直線コネクタ 8"/>
        <cdr:cNvSpPr/>
      </cdr:nvSpPr>
      <cdr:spPr>
        <a:xfrm xmlns:a="http://schemas.openxmlformats.org/drawingml/2006/main" rot="16200000" flipV="1">
          <a:off x="1250679" y="2321322"/>
          <a:ext cx="180975" cy="14842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0.52617</cdr:x>
      <cdr:y>0.71621</cdr:y>
    </cdr:from>
    <cdr:to>
      <cdr:x>0.63458</cdr:x>
      <cdr:y>0.76802</cdr:y>
    </cdr:to>
    <cdr:sp macro="" textlink="">
      <cdr:nvSpPr>
        <cdr:cNvPr id="9" name="直線コネクタ 8"/>
        <cdr:cNvSpPr/>
      </cdr:nvSpPr>
      <cdr:spPr>
        <a:xfrm xmlns:a="http://schemas.openxmlformats.org/drawingml/2006/main" rot="16200000" flipV="1">
          <a:off x="2129388" y="2929361"/>
          <a:ext cx="219093" cy="41823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0.4481</cdr:x>
      <cdr:y>0.06757</cdr:y>
    </cdr:from>
    <cdr:to>
      <cdr:x>0.56709</cdr:x>
      <cdr:y>0.13288</cdr:y>
    </cdr:to>
    <cdr:sp macro="" textlink="">
      <cdr:nvSpPr>
        <cdr:cNvPr id="32" name="テキスト ボックス 31"/>
        <cdr:cNvSpPr txBox="1"/>
      </cdr:nvSpPr>
      <cdr:spPr>
        <a:xfrm xmlns:a="http://schemas.openxmlformats.org/drawingml/2006/main">
          <a:off x="1685924" y="285752"/>
          <a:ext cx="447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k-toukei_1\toukei_1\Documents%20and%20Settings\hirosi-h\&#12487;&#12473;&#12463;&#12488;&#12483;&#12503;\03&#21407;&#31295;\&#9316;&#31119;&#31049;&#21307;&#3027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zeuchi\Desktop\&#12300;100&#12398;&#25351;&#27161;&#12301;&#21407;&#31295;%20-%20&#12467;&#12500;&#12540;\&#9734;hp&#29992;Excel\&#9733;250303&#26178;&#28857;%20-%20&#12467;&#12500;&#12540;\01&#8544;_&#33258;&#28982;&#12392;&#20154;&#21475;.xlsx" TargetMode="External"/><Relationship Id="rId1" Type="http://schemas.openxmlformats.org/officeDocument/2006/relationships/externalLinkPath" Target="file:///C:\Users\azeuchi\Desktop\&#12300;100&#12398;&#25351;&#27161;&#12301;&#21407;&#31295;%20-%20&#12467;&#12500;&#12540;\&#9734;hp&#29992;Excel\&#9733;250303&#26178;&#28857;%20-%20&#12467;&#12500;&#12540;\01&#8544;_&#33258;&#28982;&#12392;&#20154;&#214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K-toukei1\toukei1\&#32113;&#35336;&#20998;&#26512;GP&#20849;&#36890;\100&#25351;&#27161;\2022(R4)&#24180;&#29256;100&#12398;&#25351;&#27161;\3.&#21407;&#31295;\&#12464;&#12521;&#12501;\&#12464;&#12521;&#12501;&#12487;&#12540;&#12479;&#101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K-toukei1\toukei1\&#32113;&#35336;&#20998;&#26512;GP&#20849;&#36890;\100&#25351;&#27161;\2022(R4)&#24180;&#29256;100&#12398;&#25351;&#27161;\3.&#21407;&#31295;\&#12464;&#12521;&#12501;\&#12464;&#12521;&#12501;&#12487;&#12540;&#12479;&#101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⑤福祉医療"/>
      <sheetName val="ｸﾞﾗﾌ"/>
      <sheetName val="指57"/>
      <sheetName val="指58"/>
      <sheetName val="指59"/>
      <sheetName val="指60"/>
      <sheetName val="指61"/>
      <sheetName val="指62"/>
      <sheetName val="指63"/>
      <sheetName val="指64"/>
      <sheetName val="指65"/>
      <sheetName val="指66"/>
      <sheetName val="指67"/>
      <sheetName val="指68"/>
      <sheetName val="総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N3">
            <v>36</v>
          </cell>
          <cell r="O3" t="str">
            <v>徳島</v>
          </cell>
          <cell r="P3">
            <v>1</v>
          </cell>
          <cell r="Q3">
            <v>105404</v>
          </cell>
        </row>
        <row r="4">
          <cell r="N4">
            <v>31</v>
          </cell>
          <cell r="O4" t="str">
            <v>鳥取</v>
          </cell>
          <cell r="P4">
            <v>2</v>
          </cell>
          <cell r="Q4">
            <v>101160</v>
          </cell>
        </row>
        <row r="5">
          <cell r="N5">
            <v>13</v>
          </cell>
          <cell r="O5" t="str">
            <v>東京</v>
          </cell>
          <cell r="P5">
            <v>3</v>
          </cell>
          <cell r="Q5">
            <v>99900</v>
          </cell>
        </row>
        <row r="6">
          <cell r="N6">
            <v>32</v>
          </cell>
          <cell r="O6" t="str">
            <v>島根</v>
          </cell>
          <cell r="P6">
            <v>4</v>
          </cell>
          <cell r="Q6">
            <v>88047</v>
          </cell>
        </row>
        <row r="7">
          <cell r="N7">
            <v>47</v>
          </cell>
          <cell r="O7" t="str">
            <v>沖縄</v>
          </cell>
          <cell r="P7">
            <v>5</v>
          </cell>
          <cell r="Q7">
            <v>85962</v>
          </cell>
        </row>
        <row r="8">
          <cell r="N8">
            <v>17</v>
          </cell>
          <cell r="O8" t="str">
            <v>石川</v>
          </cell>
          <cell r="P8">
            <v>6</v>
          </cell>
          <cell r="Q8">
            <v>85329</v>
          </cell>
        </row>
        <row r="9">
          <cell r="N9">
            <v>41</v>
          </cell>
          <cell r="O9" t="str">
            <v>佐賀</v>
          </cell>
          <cell r="P9">
            <v>7</v>
          </cell>
          <cell r="Q9">
            <v>84868</v>
          </cell>
        </row>
        <row r="10">
          <cell r="N10">
            <v>19</v>
          </cell>
          <cell r="O10" t="str">
            <v>山梨</v>
          </cell>
          <cell r="P10">
            <v>8</v>
          </cell>
          <cell r="Q10">
            <v>83158</v>
          </cell>
        </row>
        <row r="11">
          <cell r="N11">
            <v>21</v>
          </cell>
          <cell r="O11" t="str">
            <v>岐阜</v>
          </cell>
          <cell r="P11">
            <v>9</v>
          </cell>
          <cell r="Q11">
            <v>81454</v>
          </cell>
        </row>
        <row r="12">
          <cell r="N12">
            <v>39</v>
          </cell>
          <cell r="O12" t="str">
            <v>高知</v>
          </cell>
          <cell r="P12">
            <v>10</v>
          </cell>
          <cell r="Q12">
            <v>80950</v>
          </cell>
        </row>
        <row r="13">
          <cell r="N13">
            <v>35</v>
          </cell>
          <cell r="O13" t="str">
            <v>山口</v>
          </cell>
          <cell r="P13">
            <v>11</v>
          </cell>
          <cell r="Q13">
            <v>80722</v>
          </cell>
        </row>
        <row r="14">
          <cell r="N14">
            <v>16</v>
          </cell>
          <cell r="O14" t="str">
            <v>富山</v>
          </cell>
          <cell r="P14">
            <v>12</v>
          </cell>
          <cell r="Q14">
            <v>79664</v>
          </cell>
        </row>
        <row r="15">
          <cell r="N15">
            <v>42</v>
          </cell>
          <cell r="O15" t="str">
            <v>長崎</v>
          </cell>
          <cell r="P15">
            <v>13</v>
          </cell>
          <cell r="Q15">
            <v>79619</v>
          </cell>
        </row>
        <row r="16">
          <cell r="N16">
            <v>46</v>
          </cell>
          <cell r="O16" t="str">
            <v>鹿児島</v>
          </cell>
          <cell r="P16">
            <v>14</v>
          </cell>
          <cell r="Q16">
            <v>79367</v>
          </cell>
        </row>
        <row r="17">
          <cell r="N17">
            <v>25</v>
          </cell>
          <cell r="O17" t="str">
            <v>滋賀</v>
          </cell>
          <cell r="P17">
            <v>15</v>
          </cell>
          <cell r="Q17">
            <v>78237</v>
          </cell>
        </row>
        <row r="18">
          <cell r="N18">
            <v>18</v>
          </cell>
          <cell r="O18" t="str">
            <v>福井</v>
          </cell>
          <cell r="P18">
            <v>16</v>
          </cell>
          <cell r="Q18">
            <v>76640</v>
          </cell>
        </row>
        <row r="19">
          <cell r="N19">
            <v>30</v>
          </cell>
          <cell r="O19" t="str">
            <v>和歌山</v>
          </cell>
          <cell r="P19">
            <v>17</v>
          </cell>
          <cell r="Q19">
            <v>76630</v>
          </cell>
        </row>
        <row r="20">
          <cell r="N20">
            <v>27</v>
          </cell>
          <cell r="O20" t="str">
            <v>大阪</v>
          </cell>
          <cell r="P20">
            <v>18</v>
          </cell>
          <cell r="Q20">
            <v>76313</v>
          </cell>
        </row>
        <row r="21">
          <cell r="N21">
            <v>43</v>
          </cell>
          <cell r="O21" t="str">
            <v>熊本</v>
          </cell>
          <cell r="P21">
            <v>19</v>
          </cell>
          <cell r="Q21">
            <v>75551</v>
          </cell>
        </row>
        <row r="22">
          <cell r="N22">
            <v>44</v>
          </cell>
          <cell r="O22" t="str">
            <v>大分</v>
          </cell>
          <cell r="P22">
            <v>20</v>
          </cell>
          <cell r="Q22">
            <v>74657</v>
          </cell>
        </row>
        <row r="23">
          <cell r="N23">
            <v>2</v>
          </cell>
          <cell r="O23" t="str">
            <v>青森</v>
          </cell>
          <cell r="P23">
            <v>21</v>
          </cell>
          <cell r="Q23">
            <v>73373</v>
          </cell>
        </row>
        <row r="24">
          <cell r="N24">
            <v>38</v>
          </cell>
          <cell r="O24" t="str">
            <v>愛媛</v>
          </cell>
          <cell r="P24">
            <v>22</v>
          </cell>
          <cell r="Q24">
            <v>73105</v>
          </cell>
        </row>
        <row r="25">
          <cell r="N25">
            <v>1</v>
          </cell>
          <cell r="O25" t="str">
            <v>北海道</v>
          </cell>
          <cell r="P25">
            <v>23</v>
          </cell>
          <cell r="Q25">
            <v>73075</v>
          </cell>
        </row>
        <row r="26">
          <cell r="N26">
            <v>15</v>
          </cell>
          <cell r="O26" t="str">
            <v>新潟</v>
          </cell>
          <cell r="P26">
            <v>24</v>
          </cell>
          <cell r="Q26">
            <v>72631</v>
          </cell>
        </row>
        <row r="27">
          <cell r="N27">
            <v>34</v>
          </cell>
          <cell r="O27" t="str">
            <v>広島</v>
          </cell>
          <cell r="P27">
            <v>25</v>
          </cell>
          <cell r="Q27">
            <v>72531</v>
          </cell>
        </row>
        <row r="28">
          <cell r="N28" t="str">
            <v xml:space="preserve"> </v>
          </cell>
          <cell r="O28" t="str">
            <v>全国平均</v>
          </cell>
          <cell r="Q28">
            <v>72430</v>
          </cell>
        </row>
        <row r="29">
          <cell r="N29">
            <v>37</v>
          </cell>
          <cell r="O29" t="str">
            <v>香川</v>
          </cell>
          <cell r="P29">
            <v>26</v>
          </cell>
          <cell r="Q29">
            <v>71818</v>
          </cell>
        </row>
        <row r="30">
          <cell r="N30">
            <v>45</v>
          </cell>
          <cell r="O30" t="str">
            <v>宮崎</v>
          </cell>
          <cell r="P30">
            <v>27</v>
          </cell>
          <cell r="Q30">
            <v>71807</v>
          </cell>
        </row>
        <row r="31">
          <cell r="N31">
            <v>40</v>
          </cell>
          <cell r="O31" t="str">
            <v>福岡</v>
          </cell>
          <cell r="P31">
            <v>28</v>
          </cell>
          <cell r="Q31">
            <v>71246</v>
          </cell>
        </row>
        <row r="32">
          <cell r="N32">
            <v>29</v>
          </cell>
          <cell r="O32" t="str">
            <v>奈良</v>
          </cell>
          <cell r="P32">
            <v>29</v>
          </cell>
          <cell r="Q32">
            <v>71141</v>
          </cell>
        </row>
        <row r="33">
          <cell r="N33">
            <v>28</v>
          </cell>
          <cell r="O33" t="str">
            <v>兵庫</v>
          </cell>
          <cell r="P33">
            <v>30</v>
          </cell>
          <cell r="Q33">
            <v>70897</v>
          </cell>
        </row>
        <row r="34">
          <cell r="N34">
            <v>5</v>
          </cell>
          <cell r="O34" t="str">
            <v>秋田</v>
          </cell>
          <cell r="P34">
            <v>31</v>
          </cell>
          <cell r="Q34">
            <v>70593</v>
          </cell>
        </row>
        <row r="35">
          <cell r="N35">
            <v>26</v>
          </cell>
          <cell r="O35" t="str">
            <v>京都</v>
          </cell>
          <cell r="P35">
            <v>32</v>
          </cell>
          <cell r="Q35">
            <v>69606</v>
          </cell>
        </row>
        <row r="36">
          <cell r="N36">
            <v>33</v>
          </cell>
          <cell r="O36" t="str">
            <v>岡山</v>
          </cell>
          <cell r="P36">
            <v>33</v>
          </cell>
          <cell r="Q36">
            <v>69572</v>
          </cell>
        </row>
        <row r="37">
          <cell r="N37">
            <v>3</v>
          </cell>
          <cell r="O37" t="str">
            <v>岩手</v>
          </cell>
          <cell r="P37">
            <v>34</v>
          </cell>
          <cell r="Q37">
            <v>69059</v>
          </cell>
        </row>
        <row r="38">
          <cell r="N38">
            <v>20</v>
          </cell>
          <cell r="O38" t="str">
            <v>長野</v>
          </cell>
          <cell r="P38">
            <v>35</v>
          </cell>
          <cell r="Q38">
            <v>68626</v>
          </cell>
        </row>
        <row r="39">
          <cell r="N39">
            <v>10</v>
          </cell>
          <cell r="O39" t="str">
            <v>群馬</v>
          </cell>
          <cell r="P39">
            <v>36</v>
          </cell>
          <cell r="Q39">
            <v>67156</v>
          </cell>
        </row>
        <row r="40">
          <cell r="N40">
            <v>7</v>
          </cell>
          <cell r="O40" t="str">
            <v>福島</v>
          </cell>
          <cell r="P40">
            <v>37</v>
          </cell>
          <cell r="Q40">
            <v>66032</v>
          </cell>
        </row>
        <row r="41">
          <cell r="N41">
            <v>24</v>
          </cell>
          <cell r="O41" t="str">
            <v>三重</v>
          </cell>
          <cell r="P41">
            <v>38</v>
          </cell>
          <cell r="Q41">
            <v>63944</v>
          </cell>
        </row>
        <row r="42">
          <cell r="N42">
            <v>6</v>
          </cell>
          <cell r="O42" t="str">
            <v>山形</v>
          </cell>
          <cell r="P42">
            <v>39</v>
          </cell>
          <cell r="Q42">
            <v>63748</v>
          </cell>
        </row>
        <row r="43">
          <cell r="N43">
            <v>8</v>
          </cell>
          <cell r="O43" t="str">
            <v>茨城</v>
          </cell>
          <cell r="P43">
            <v>40</v>
          </cell>
          <cell r="Q43">
            <v>63669</v>
          </cell>
        </row>
        <row r="44">
          <cell r="N44">
            <v>22</v>
          </cell>
          <cell r="O44" t="str">
            <v>静岡</v>
          </cell>
          <cell r="P44">
            <v>41</v>
          </cell>
          <cell r="Q44">
            <v>63269</v>
          </cell>
        </row>
        <row r="45">
          <cell r="N45">
            <v>23</v>
          </cell>
          <cell r="O45" t="str">
            <v>愛知</v>
          </cell>
          <cell r="P45">
            <v>42</v>
          </cell>
          <cell r="Q45">
            <v>63113</v>
          </cell>
        </row>
        <row r="46">
          <cell r="N46">
            <v>9</v>
          </cell>
          <cell r="O46" t="str">
            <v>栃木</v>
          </cell>
          <cell r="P46">
            <v>43</v>
          </cell>
          <cell r="Q46">
            <v>58644</v>
          </cell>
        </row>
        <row r="47">
          <cell r="N47">
            <v>4</v>
          </cell>
          <cell r="O47" t="str">
            <v>宮城</v>
          </cell>
          <cell r="P47">
            <v>44</v>
          </cell>
          <cell r="Q47">
            <v>58260</v>
          </cell>
        </row>
        <row r="48">
          <cell r="N48">
            <v>12</v>
          </cell>
          <cell r="O48" t="str">
            <v>千葉</v>
          </cell>
          <cell r="P48">
            <v>45</v>
          </cell>
          <cell r="Q48">
            <v>58195</v>
          </cell>
        </row>
        <row r="49">
          <cell r="N49">
            <v>11</v>
          </cell>
          <cell r="O49" t="str">
            <v>埼玉</v>
          </cell>
          <cell r="P49">
            <v>46</v>
          </cell>
          <cell r="Q49">
            <v>57644</v>
          </cell>
        </row>
        <row r="50">
          <cell r="N50">
            <v>14</v>
          </cell>
          <cell r="O50" t="str">
            <v>神奈川</v>
          </cell>
          <cell r="P50">
            <v>47</v>
          </cell>
          <cell r="Q50">
            <v>52176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頁イメージ"/>
      <sheetName val="データ表"/>
      <sheetName val="指標1"/>
      <sheetName val="指標2"/>
      <sheetName val="指標3"/>
      <sheetName val="指標4"/>
      <sheetName val="指標5"/>
      <sheetName val="指標6"/>
      <sheetName val="指標7"/>
      <sheetName val="指標8"/>
      <sheetName val="指標9"/>
      <sheetName val="指標10"/>
      <sheetName val="指標11"/>
      <sheetName val="指標12"/>
      <sheetName val="指標13"/>
      <sheetName val="互換性レポート"/>
    </sheetNames>
    <sheetDataSet>
      <sheetData sheetId="0"/>
      <sheetData sheetId="1">
        <row r="3">
          <cell r="G3" t="str">
            <v>１人当たり
可住地面積</v>
          </cell>
        </row>
        <row r="54">
          <cell r="F54" t="str">
            <v>㎡</v>
          </cell>
          <cell r="J54" t="str">
            <v>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ピラミッド"/>
      <sheetName val="ピラミッドData"/>
      <sheetName val="県人口グラフ"/>
      <sheetName val="年齢３区分グラフ"/>
      <sheetName val="未婚率グラフ"/>
    </sheetNames>
    <sheetDataSet>
      <sheetData sheetId="0"/>
      <sheetData sheetId="1">
        <row r="6">
          <cell r="C6" t="str">
            <v>男</v>
          </cell>
          <cell r="D6" t="str">
            <v>女</v>
          </cell>
        </row>
        <row r="7">
          <cell r="B7" t="str">
            <v xml:space="preserve">　　　 0    </v>
          </cell>
          <cell r="C7">
            <v>3857</v>
          </cell>
          <cell r="D7">
            <v>3674</v>
          </cell>
        </row>
        <row r="8">
          <cell r="B8" t="str">
            <v xml:space="preserve">　　　 1    </v>
          </cell>
          <cell r="C8">
            <v>3978</v>
          </cell>
          <cell r="D8">
            <v>3760</v>
          </cell>
        </row>
        <row r="9">
          <cell r="B9" t="str">
            <v xml:space="preserve">　　　 2    </v>
          </cell>
          <cell r="C9">
            <v>4261</v>
          </cell>
          <cell r="D9">
            <v>3992</v>
          </cell>
        </row>
        <row r="10">
          <cell r="B10" t="str">
            <v xml:space="preserve">　　　 3    </v>
          </cell>
          <cell r="C10">
            <v>4405</v>
          </cell>
          <cell r="D10">
            <v>4149</v>
          </cell>
        </row>
        <row r="11">
          <cell r="B11" t="str">
            <v xml:space="preserve">　　　 4    </v>
          </cell>
          <cell r="C11">
            <v>4576</v>
          </cell>
          <cell r="D11">
            <v>4268</v>
          </cell>
        </row>
        <row r="12">
          <cell r="B12" t="str">
            <v xml:space="preserve">　　　 5    </v>
          </cell>
          <cell r="C12">
            <v>4686</v>
          </cell>
          <cell r="D12">
            <v>4483</v>
          </cell>
        </row>
        <row r="13">
          <cell r="B13" t="str">
            <v xml:space="preserve">　　　 6    </v>
          </cell>
          <cell r="C13">
            <v>4636</v>
          </cell>
          <cell r="D13">
            <v>4406</v>
          </cell>
        </row>
        <row r="14">
          <cell r="B14" t="str">
            <v xml:space="preserve">　　　 7    </v>
          </cell>
          <cell r="C14">
            <v>4776</v>
          </cell>
          <cell r="D14">
            <v>4504</v>
          </cell>
        </row>
        <row r="15">
          <cell r="B15" t="str">
            <v xml:space="preserve">　　　 8    </v>
          </cell>
          <cell r="C15">
            <v>4840</v>
          </cell>
          <cell r="D15">
            <v>4719</v>
          </cell>
        </row>
        <row r="16">
          <cell r="B16" t="str">
            <v xml:space="preserve">　　　 9    </v>
          </cell>
          <cell r="C16">
            <v>4877</v>
          </cell>
          <cell r="D16">
            <v>4523</v>
          </cell>
        </row>
        <row r="17">
          <cell r="B17" t="str">
            <v xml:space="preserve">　　　10    </v>
          </cell>
          <cell r="C17">
            <v>4861</v>
          </cell>
          <cell r="D17">
            <v>4682</v>
          </cell>
        </row>
        <row r="18">
          <cell r="B18" t="str">
            <v xml:space="preserve">　　　11    </v>
          </cell>
          <cell r="C18">
            <v>5034</v>
          </cell>
          <cell r="D18">
            <v>4802</v>
          </cell>
        </row>
        <row r="19">
          <cell r="B19" t="str">
            <v xml:space="preserve">　　　12    </v>
          </cell>
          <cell r="C19">
            <v>5051</v>
          </cell>
          <cell r="D19">
            <v>5150</v>
          </cell>
        </row>
        <row r="20">
          <cell r="B20" t="str">
            <v xml:space="preserve">　　　13    </v>
          </cell>
          <cell r="C20">
            <v>5192</v>
          </cell>
          <cell r="D20">
            <v>4990</v>
          </cell>
        </row>
        <row r="21">
          <cell r="B21" t="str">
            <v xml:space="preserve">　　　14    </v>
          </cell>
          <cell r="C21">
            <v>5074</v>
          </cell>
          <cell r="D21">
            <v>4890</v>
          </cell>
        </row>
        <row r="22">
          <cell r="B22" t="str">
            <v xml:space="preserve">　　　15    </v>
          </cell>
          <cell r="C22">
            <v>5152</v>
          </cell>
          <cell r="D22">
            <v>4968</v>
          </cell>
        </row>
        <row r="23">
          <cell r="B23" t="str">
            <v xml:space="preserve">　　　16    </v>
          </cell>
          <cell r="C23">
            <v>5449</v>
          </cell>
          <cell r="D23">
            <v>5124</v>
          </cell>
        </row>
        <row r="24">
          <cell r="B24" t="str">
            <v xml:space="preserve">　　　17    </v>
          </cell>
          <cell r="C24">
            <v>5726</v>
          </cell>
          <cell r="D24">
            <v>5242</v>
          </cell>
        </row>
        <row r="25">
          <cell r="B25" t="str">
            <v xml:space="preserve">　　　18    </v>
          </cell>
          <cell r="C25">
            <v>5965</v>
          </cell>
          <cell r="D25">
            <v>5368</v>
          </cell>
        </row>
        <row r="26">
          <cell r="B26" t="str">
            <v xml:space="preserve">　　　19    </v>
          </cell>
          <cell r="C26">
            <v>6324</v>
          </cell>
          <cell r="D26">
            <v>5403</v>
          </cell>
        </row>
        <row r="27">
          <cell r="B27" t="str">
            <v xml:space="preserve">　　　20    </v>
          </cell>
          <cell r="C27">
            <v>6414</v>
          </cell>
          <cell r="D27">
            <v>5450</v>
          </cell>
        </row>
        <row r="28">
          <cell r="B28" t="str">
            <v xml:space="preserve">　　　21    </v>
          </cell>
          <cell r="C28">
            <v>6093</v>
          </cell>
          <cell r="D28">
            <v>5082</v>
          </cell>
        </row>
        <row r="29">
          <cell r="B29" t="str">
            <v xml:space="preserve">　　　22    </v>
          </cell>
          <cell r="C29">
            <v>5997</v>
          </cell>
          <cell r="D29">
            <v>5180</v>
          </cell>
        </row>
        <row r="30">
          <cell r="B30" t="str">
            <v xml:space="preserve">　　　23    </v>
          </cell>
          <cell r="C30">
            <v>5565</v>
          </cell>
          <cell r="D30">
            <v>4905</v>
          </cell>
        </row>
        <row r="31">
          <cell r="B31" t="str">
            <v xml:space="preserve">　　　24    </v>
          </cell>
          <cell r="C31">
            <v>5482</v>
          </cell>
          <cell r="D31">
            <v>4876</v>
          </cell>
        </row>
        <row r="32">
          <cell r="B32" t="str">
            <v xml:space="preserve">　　　25    </v>
          </cell>
          <cell r="C32">
            <v>5336</v>
          </cell>
          <cell r="D32">
            <v>4906</v>
          </cell>
        </row>
        <row r="33">
          <cell r="B33" t="str">
            <v xml:space="preserve">　　　26    </v>
          </cell>
          <cell r="C33">
            <v>5276</v>
          </cell>
          <cell r="D33">
            <v>4979</v>
          </cell>
        </row>
        <row r="34">
          <cell r="B34" t="str">
            <v xml:space="preserve">　　　27    </v>
          </cell>
          <cell r="C34">
            <v>5113</v>
          </cell>
          <cell r="D34">
            <v>4659</v>
          </cell>
        </row>
        <row r="35">
          <cell r="B35" t="str">
            <v xml:space="preserve">　　　28    </v>
          </cell>
          <cell r="C35">
            <v>5118</v>
          </cell>
          <cell r="D35">
            <v>4832</v>
          </cell>
        </row>
        <row r="36">
          <cell r="B36" t="str">
            <v xml:space="preserve">　　　29    </v>
          </cell>
          <cell r="C36">
            <v>5028</v>
          </cell>
          <cell r="D36">
            <v>4982</v>
          </cell>
        </row>
        <row r="37">
          <cell r="B37" t="str">
            <v xml:space="preserve">　　　30    </v>
          </cell>
          <cell r="C37">
            <v>5293</v>
          </cell>
          <cell r="D37">
            <v>5034</v>
          </cell>
        </row>
        <row r="38">
          <cell r="B38" t="str">
            <v xml:space="preserve">　　　31    </v>
          </cell>
          <cell r="C38">
            <v>5395</v>
          </cell>
          <cell r="D38">
            <v>5160</v>
          </cell>
        </row>
        <row r="39">
          <cell r="B39" t="str">
            <v xml:space="preserve">　　　32    </v>
          </cell>
          <cell r="C39">
            <v>5449</v>
          </cell>
          <cell r="D39">
            <v>5250</v>
          </cell>
        </row>
        <row r="40">
          <cell r="B40" t="str">
            <v xml:space="preserve">　　　33    </v>
          </cell>
          <cell r="C40">
            <v>5679</v>
          </cell>
          <cell r="D40">
            <v>5403</v>
          </cell>
        </row>
        <row r="41">
          <cell r="B41" t="str">
            <v xml:space="preserve">　　　34    </v>
          </cell>
          <cell r="C41">
            <v>5730</v>
          </cell>
          <cell r="D41">
            <v>5537</v>
          </cell>
        </row>
        <row r="42">
          <cell r="B42" t="str">
            <v xml:space="preserve">　　　35    </v>
          </cell>
          <cell r="C42">
            <v>5817</v>
          </cell>
          <cell r="D42">
            <v>5683</v>
          </cell>
        </row>
        <row r="43">
          <cell r="B43" t="str">
            <v xml:space="preserve">　　　36    </v>
          </cell>
          <cell r="C43">
            <v>6042</v>
          </cell>
          <cell r="D43">
            <v>5963</v>
          </cell>
        </row>
        <row r="44">
          <cell r="B44" t="str">
            <v xml:space="preserve">　　　37    </v>
          </cell>
          <cell r="C44">
            <v>6176</v>
          </cell>
          <cell r="D44">
            <v>6050</v>
          </cell>
        </row>
        <row r="45">
          <cell r="B45" t="str">
            <v xml:space="preserve">　　　38    </v>
          </cell>
          <cell r="C45">
            <v>6282</v>
          </cell>
          <cell r="D45">
            <v>6084</v>
          </cell>
        </row>
        <row r="46">
          <cell r="B46" t="str">
            <v xml:space="preserve">　　　39    </v>
          </cell>
          <cell r="C46">
            <v>6276</v>
          </cell>
          <cell r="D46">
            <v>6236</v>
          </cell>
        </row>
        <row r="47">
          <cell r="B47" t="str">
            <v xml:space="preserve">　　　40    </v>
          </cell>
          <cell r="C47">
            <v>6634</v>
          </cell>
          <cell r="D47">
            <v>6461</v>
          </cell>
        </row>
        <row r="48">
          <cell r="B48" t="str">
            <v xml:space="preserve">　　　41    </v>
          </cell>
          <cell r="C48">
            <v>6937</v>
          </cell>
          <cell r="D48">
            <v>6905</v>
          </cell>
        </row>
        <row r="49">
          <cell r="B49" t="str">
            <v xml:space="preserve">　　　42    </v>
          </cell>
          <cell r="C49">
            <v>7383</v>
          </cell>
          <cell r="D49">
            <v>7226</v>
          </cell>
        </row>
        <row r="50">
          <cell r="B50" t="str">
            <v xml:space="preserve">　　　43    </v>
          </cell>
          <cell r="C50">
            <v>7764</v>
          </cell>
          <cell r="D50">
            <v>7370</v>
          </cell>
        </row>
        <row r="51">
          <cell r="B51" t="str">
            <v xml:space="preserve">　　　44    </v>
          </cell>
          <cell r="C51">
            <v>8255</v>
          </cell>
          <cell r="D51">
            <v>7917</v>
          </cell>
        </row>
        <row r="52">
          <cell r="B52" t="str">
            <v xml:space="preserve">　　　45    </v>
          </cell>
          <cell r="C52">
            <v>8641</v>
          </cell>
          <cell r="D52">
            <v>8324</v>
          </cell>
        </row>
        <row r="53">
          <cell r="B53" t="str">
            <v xml:space="preserve">　　　46    </v>
          </cell>
          <cell r="C53">
            <v>9088</v>
          </cell>
          <cell r="D53">
            <v>8882</v>
          </cell>
        </row>
        <row r="54">
          <cell r="B54" t="str">
            <v xml:space="preserve">　　　47    </v>
          </cell>
          <cell r="C54">
            <v>9150</v>
          </cell>
          <cell r="D54">
            <v>9096</v>
          </cell>
        </row>
        <row r="55">
          <cell r="B55" t="str">
            <v xml:space="preserve">　　　48    </v>
          </cell>
          <cell r="C55">
            <v>8995</v>
          </cell>
          <cell r="D55">
            <v>8696</v>
          </cell>
        </row>
        <row r="56">
          <cell r="B56" t="str">
            <v xml:space="preserve">　　　49    </v>
          </cell>
          <cell r="C56">
            <v>8434</v>
          </cell>
          <cell r="D56">
            <v>8242</v>
          </cell>
        </row>
        <row r="57">
          <cell r="B57" t="str">
            <v xml:space="preserve">　　　50    </v>
          </cell>
          <cell r="C57">
            <v>8069</v>
          </cell>
          <cell r="D57">
            <v>8113</v>
          </cell>
        </row>
        <row r="58">
          <cell r="B58" t="str">
            <v xml:space="preserve">　　　51    </v>
          </cell>
          <cell r="C58">
            <v>7638</v>
          </cell>
          <cell r="D58">
            <v>7548</v>
          </cell>
        </row>
        <row r="59">
          <cell r="B59" t="str">
            <v xml:space="preserve">　　　52    </v>
          </cell>
          <cell r="C59">
            <v>7336</v>
          </cell>
          <cell r="D59">
            <v>7615</v>
          </cell>
        </row>
        <row r="60">
          <cell r="B60" t="str">
            <v xml:space="preserve">　　　53    </v>
          </cell>
          <cell r="C60">
            <v>7539</v>
          </cell>
          <cell r="D60">
            <v>7702</v>
          </cell>
        </row>
        <row r="61">
          <cell r="B61" t="str">
            <v xml:space="preserve">　　　54    </v>
          </cell>
          <cell r="C61">
            <v>5688</v>
          </cell>
          <cell r="D61">
            <v>5819</v>
          </cell>
        </row>
        <row r="62">
          <cell r="B62" t="str">
            <v xml:space="preserve">　　　55    </v>
          </cell>
          <cell r="C62">
            <v>7041</v>
          </cell>
          <cell r="D62">
            <v>7336</v>
          </cell>
        </row>
        <row r="63">
          <cell r="B63" t="str">
            <v xml:space="preserve">　　　56    </v>
          </cell>
          <cell r="C63">
            <v>6709</v>
          </cell>
          <cell r="D63">
            <v>6872</v>
          </cell>
        </row>
        <row r="64">
          <cell r="B64" t="str">
            <v xml:space="preserve">　　　57    </v>
          </cell>
          <cell r="C64">
            <v>6486</v>
          </cell>
          <cell r="D64">
            <v>6941</v>
          </cell>
        </row>
        <row r="65">
          <cell r="B65" t="str">
            <v xml:space="preserve">　　　58    </v>
          </cell>
          <cell r="C65">
            <v>6251</v>
          </cell>
          <cell r="D65">
            <v>6644</v>
          </cell>
        </row>
        <row r="66">
          <cell r="B66" t="str">
            <v xml:space="preserve">　　　59    </v>
          </cell>
          <cell r="C66">
            <v>6351</v>
          </cell>
          <cell r="D66">
            <v>6624</v>
          </cell>
        </row>
        <row r="67">
          <cell r="B67" t="str">
            <v xml:space="preserve">　　　60    </v>
          </cell>
          <cell r="C67">
            <v>6474</v>
          </cell>
          <cell r="D67">
            <v>6741</v>
          </cell>
        </row>
        <row r="68">
          <cell r="B68" t="str">
            <v xml:space="preserve">　　　61    </v>
          </cell>
          <cell r="C68">
            <v>6644</v>
          </cell>
          <cell r="D68">
            <v>6866</v>
          </cell>
        </row>
        <row r="69">
          <cell r="B69" t="str">
            <v xml:space="preserve">　　　62    </v>
          </cell>
          <cell r="C69">
            <v>6432</v>
          </cell>
          <cell r="D69">
            <v>7108</v>
          </cell>
        </row>
        <row r="70">
          <cell r="B70" t="str">
            <v xml:space="preserve">　　　63    </v>
          </cell>
          <cell r="C70">
            <v>6171</v>
          </cell>
          <cell r="D70">
            <v>6528</v>
          </cell>
        </row>
        <row r="71">
          <cell r="B71" t="str">
            <v xml:space="preserve">　　　64    </v>
          </cell>
          <cell r="C71">
            <v>6281</v>
          </cell>
          <cell r="D71">
            <v>6883</v>
          </cell>
        </row>
        <row r="72">
          <cell r="B72" t="str">
            <v xml:space="preserve">　　　65    </v>
          </cell>
          <cell r="C72">
            <v>6854</v>
          </cell>
          <cell r="D72">
            <v>7266</v>
          </cell>
        </row>
        <row r="73">
          <cell r="B73" t="str">
            <v xml:space="preserve">　　　66    </v>
          </cell>
          <cell r="C73">
            <v>6929</v>
          </cell>
          <cell r="D73">
            <v>7252</v>
          </cell>
        </row>
        <row r="74">
          <cell r="B74" t="str">
            <v xml:space="preserve">　　　67    </v>
          </cell>
          <cell r="C74">
            <v>6851</v>
          </cell>
          <cell r="D74">
            <v>7471</v>
          </cell>
        </row>
        <row r="75">
          <cell r="B75" t="str">
            <v xml:space="preserve">　　　68    </v>
          </cell>
          <cell r="C75">
            <v>7181</v>
          </cell>
          <cell r="D75">
            <v>7892</v>
          </cell>
        </row>
        <row r="76">
          <cell r="B76" t="str">
            <v xml:space="preserve">　　　69    </v>
          </cell>
          <cell r="C76">
            <v>7366</v>
          </cell>
          <cell r="D76">
            <v>8284</v>
          </cell>
        </row>
        <row r="77">
          <cell r="B77" t="str">
            <v xml:space="preserve">　　　70    </v>
          </cell>
          <cell r="C77">
            <v>8506</v>
          </cell>
          <cell r="D77">
            <v>9290</v>
          </cell>
        </row>
        <row r="78">
          <cell r="B78" t="str">
            <v xml:space="preserve">　　　71    </v>
          </cell>
          <cell r="C78">
            <v>9515</v>
          </cell>
          <cell r="D78">
            <v>10942</v>
          </cell>
        </row>
        <row r="79">
          <cell r="B79" t="str">
            <v xml:space="preserve">　　　72    </v>
          </cell>
          <cell r="C79">
            <v>9797</v>
          </cell>
          <cell r="D79">
            <v>10935</v>
          </cell>
        </row>
        <row r="80">
          <cell r="B80" t="str">
            <v xml:space="preserve">　　　73    </v>
          </cell>
          <cell r="C80">
            <v>9887</v>
          </cell>
          <cell r="D80">
            <v>10796</v>
          </cell>
        </row>
        <row r="81">
          <cell r="B81" t="str">
            <v xml:space="preserve">　　　74    </v>
          </cell>
          <cell r="C81">
            <v>4877</v>
          </cell>
          <cell r="D81">
            <v>5651</v>
          </cell>
        </row>
        <row r="82">
          <cell r="B82" t="str">
            <v xml:space="preserve">　　　75    </v>
          </cell>
          <cell r="C82">
            <v>4947</v>
          </cell>
          <cell r="D82">
            <v>5980</v>
          </cell>
        </row>
        <row r="83">
          <cell r="B83" t="str">
            <v xml:space="preserve">　　　76    </v>
          </cell>
          <cell r="C83">
            <v>6432</v>
          </cell>
          <cell r="D83">
            <v>7622</v>
          </cell>
        </row>
        <row r="84">
          <cell r="B84" t="str">
            <v xml:space="preserve">　　　77    </v>
          </cell>
          <cell r="C84">
            <v>6087</v>
          </cell>
          <cell r="D84">
            <v>7513</v>
          </cell>
        </row>
        <row r="85">
          <cell r="B85" t="str">
            <v xml:space="preserve">　　　78    </v>
          </cell>
          <cell r="C85">
            <v>6227</v>
          </cell>
          <cell r="D85">
            <v>7620</v>
          </cell>
        </row>
        <row r="86">
          <cell r="B86" t="str">
            <v xml:space="preserve">　　　79    </v>
          </cell>
          <cell r="C86">
            <v>5334</v>
          </cell>
          <cell r="D86">
            <v>6905</v>
          </cell>
        </row>
        <row r="87">
          <cell r="B87" t="str">
            <v xml:space="preserve">　　　80    </v>
          </cell>
          <cell r="C87">
            <v>4613</v>
          </cell>
          <cell r="D87">
            <v>5910</v>
          </cell>
        </row>
        <row r="88">
          <cell r="B88" t="str">
            <v xml:space="preserve">　　　81    </v>
          </cell>
          <cell r="C88">
            <v>3623</v>
          </cell>
          <cell r="D88">
            <v>5050</v>
          </cell>
        </row>
        <row r="89">
          <cell r="B89" t="str">
            <v xml:space="preserve">　　　82    </v>
          </cell>
          <cell r="C89">
            <v>3554</v>
          </cell>
          <cell r="D89">
            <v>5457</v>
          </cell>
        </row>
        <row r="90">
          <cell r="B90" t="str">
            <v xml:space="preserve">　　　83    </v>
          </cell>
          <cell r="C90">
            <v>3467</v>
          </cell>
          <cell r="D90">
            <v>5425</v>
          </cell>
        </row>
        <row r="91">
          <cell r="B91" t="str">
            <v xml:space="preserve">　　　84    </v>
          </cell>
          <cell r="C91">
            <v>3507</v>
          </cell>
          <cell r="D91">
            <v>5826</v>
          </cell>
        </row>
        <row r="92">
          <cell r="B92" t="str">
            <v xml:space="preserve">　　　85    </v>
          </cell>
          <cell r="C92">
            <v>2815</v>
          </cell>
          <cell r="D92">
            <v>4927</v>
          </cell>
        </row>
        <row r="93">
          <cell r="B93" t="str">
            <v xml:space="preserve">　　　86    </v>
          </cell>
          <cell r="C93">
            <v>2599</v>
          </cell>
          <cell r="D93">
            <v>4759</v>
          </cell>
        </row>
        <row r="94">
          <cell r="B94" t="str">
            <v xml:space="preserve">　　　87    </v>
          </cell>
          <cell r="C94">
            <v>2480</v>
          </cell>
          <cell r="D94">
            <v>4843</v>
          </cell>
        </row>
        <row r="95">
          <cell r="B95" t="str">
            <v xml:space="preserve">　　　88    </v>
          </cell>
          <cell r="C95">
            <v>1961</v>
          </cell>
          <cell r="D95">
            <v>4287</v>
          </cell>
        </row>
        <row r="96">
          <cell r="B96" t="str">
            <v xml:space="preserve">　　　89    </v>
          </cell>
          <cell r="C96">
            <v>1721</v>
          </cell>
          <cell r="D96">
            <v>4234</v>
          </cell>
        </row>
        <row r="97">
          <cell r="B97" t="str">
            <v xml:space="preserve">　　　90    </v>
          </cell>
          <cell r="C97">
            <v>1374</v>
          </cell>
          <cell r="D97">
            <v>3414</v>
          </cell>
        </row>
        <row r="98">
          <cell r="B98" t="str">
            <v xml:space="preserve">　　　91    </v>
          </cell>
          <cell r="C98">
            <v>1209</v>
          </cell>
          <cell r="D98">
            <v>3257</v>
          </cell>
        </row>
        <row r="99">
          <cell r="B99" t="str">
            <v xml:space="preserve">　　　92    </v>
          </cell>
          <cell r="C99">
            <v>957</v>
          </cell>
          <cell r="D99">
            <v>2803</v>
          </cell>
        </row>
        <row r="100">
          <cell r="B100" t="str">
            <v xml:space="preserve">　　　93    </v>
          </cell>
          <cell r="C100">
            <v>627</v>
          </cell>
          <cell r="D100">
            <v>2149</v>
          </cell>
        </row>
        <row r="101">
          <cell r="B101" t="str">
            <v xml:space="preserve">　　　94    </v>
          </cell>
          <cell r="C101">
            <v>557</v>
          </cell>
          <cell r="D101">
            <v>1855</v>
          </cell>
        </row>
        <row r="102">
          <cell r="B102" t="str">
            <v xml:space="preserve">　　　95    </v>
          </cell>
          <cell r="C102">
            <v>353</v>
          </cell>
          <cell r="D102">
            <v>1530</v>
          </cell>
        </row>
        <row r="103">
          <cell r="B103" t="str">
            <v xml:space="preserve">　　　96    </v>
          </cell>
          <cell r="C103">
            <v>251</v>
          </cell>
          <cell r="D103">
            <v>1039</v>
          </cell>
        </row>
        <row r="104">
          <cell r="B104" t="str">
            <v xml:space="preserve">　　　97    </v>
          </cell>
          <cell r="C104">
            <v>162</v>
          </cell>
          <cell r="D104">
            <v>755</v>
          </cell>
        </row>
        <row r="105">
          <cell r="B105" t="str">
            <v xml:space="preserve">　　　98    </v>
          </cell>
          <cell r="C105">
            <v>111</v>
          </cell>
          <cell r="D105">
            <v>555</v>
          </cell>
        </row>
        <row r="106">
          <cell r="B106" t="str">
            <v xml:space="preserve">　　　99    </v>
          </cell>
          <cell r="C106">
            <v>71</v>
          </cell>
          <cell r="D106">
            <v>442</v>
          </cell>
        </row>
        <row r="107">
          <cell r="B107" t="str">
            <v>100歳以上</v>
          </cell>
          <cell r="C107">
            <v>113</v>
          </cell>
          <cell r="D107">
            <v>809</v>
          </cell>
        </row>
      </sheetData>
      <sheetData sheetId="2">
        <row r="3">
          <cell r="Q3" t="str">
            <v>男</v>
          </cell>
          <cell r="R3" t="str">
            <v>女</v>
          </cell>
          <cell r="T3" t="str">
            <v>増減率（％）</v>
          </cell>
          <cell r="W3" t="str">
            <v>増減率</v>
          </cell>
        </row>
        <row r="4">
          <cell r="O4" t="str">
            <v>大正
９</v>
          </cell>
          <cell r="Q4">
            <v>364375</v>
          </cell>
          <cell r="R4">
            <v>382985</v>
          </cell>
        </row>
        <row r="5">
          <cell r="O5" t="str">
            <v xml:space="preserve">
１４</v>
          </cell>
          <cell r="Q5">
            <v>365597</v>
          </cell>
          <cell r="R5">
            <v>385257</v>
          </cell>
          <cell r="T5">
            <v>0.46751230999785909</v>
          </cell>
          <cell r="W5">
            <v>6.7433222415510459</v>
          </cell>
        </row>
        <row r="6">
          <cell r="O6" t="str">
            <v>昭和
５</v>
          </cell>
          <cell r="Q6">
            <v>368402</v>
          </cell>
          <cell r="R6">
            <v>388433</v>
          </cell>
          <cell r="T6">
            <v>0.79655965074435253</v>
          </cell>
          <cell r="W6">
            <v>7.8899125233009553</v>
          </cell>
        </row>
        <row r="7">
          <cell r="O7" t="str">
            <v xml:space="preserve">
１０</v>
          </cell>
          <cell r="Q7">
            <v>370907</v>
          </cell>
          <cell r="R7">
            <v>397509</v>
          </cell>
          <cell r="T7">
            <v>1.5301882180395991</v>
          </cell>
          <cell r="W7">
            <v>7.4540614853327014</v>
          </cell>
        </row>
        <row r="8">
          <cell r="O8" t="str">
            <v xml:space="preserve">
１５</v>
          </cell>
          <cell r="Q8">
            <v>363922</v>
          </cell>
          <cell r="R8">
            <v>393754</v>
          </cell>
          <cell r="T8">
            <v>-1.397680423104152</v>
          </cell>
          <cell r="W8">
            <v>3.8681278701168922</v>
          </cell>
        </row>
        <row r="9">
          <cell r="O9" t="str">
            <v xml:space="preserve">
２０</v>
          </cell>
          <cell r="Q9">
            <v>405264</v>
          </cell>
          <cell r="R9">
            <v>482246</v>
          </cell>
          <cell r="T9">
            <v>17.135820588219765</v>
          </cell>
          <cell r="W9">
            <v>1.0840158771663411</v>
          </cell>
        </row>
        <row r="10">
          <cell r="O10" t="str">
            <v xml:space="preserve">
２５</v>
          </cell>
          <cell r="Q10">
            <v>460859</v>
          </cell>
          <cell r="R10">
            <v>496420</v>
          </cell>
          <cell r="T10">
            <v>7.8612071976653777</v>
          </cell>
          <cell r="W10">
            <v>15.319142058985971</v>
          </cell>
        </row>
        <row r="11">
          <cell r="O11" t="str">
            <v xml:space="preserve">
３０</v>
          </cell>
          <cell r="Q11">
            <v>463477</v>
          </cell>
          <cell r="R11">
            <v>502710</v>
          </cell>
          <cell r="T11">
            <v>0.93055420624499241</v>
          </cell>
          <cell r="W11">
            <v>7.0879750279660216</v>
          </cell>
        </row>
        <row r="12">
          <cell r="O12" t="str">
            <v xml:space="preserve">
３５</v>
          </cell>
          <cell r="Q12">
            <v>464889</v>
          </cell>
          <cell r="R12">
            <v>508529</v>
          </cell>
          <cell r="T12">
            <v>0.74840584690127276</v>
          </cell>
          <cell r="W12">
            <v>4.6904848555885508</v>
          </cell>
        </row>
        <row r="13">
          <cell r="O13" t="str">
            <v xml:space="preserve">
４０</v>
          </cell>
          <cell r="Q13">
            <v>468518</v>
          </cell>
          <cell r="R13">
            <v>511981</v>
          </cell>
          <cell r="T13">
            <v>0.72743672296998818</v>
          </cell>
          <cell r="W13">
            <v>5.2040610160018304</v>
          </cell>
        </row>
        <row r="14">
          <cell r="O14" t="str">
            <v xml:space="preserve">
４５</v>
          </cell>
          <cell r="Q14">
            <v>480380</v>
          </cell>
          <cell r="R14">
            <v>522040</v>
          </cell>
          <cell r="T14">
            <v>2.2356983535934254</v>
          </cell>
          <cell r="W14">
            <v>5.4995277299912413</v>
          </cell>
        </row>
        <row r="15">
          <cell r="O15" t="str">
            <v xml:space="preserve">
５０</v>
          </cell>
          <cell r="Q15">
            <v>518594</v>
          </cell>
          <cell r="R15">
            <v>551278</v>
          </cell>
          <cell r="T15">
            <v>6.7289160232237979</v>
          </cell>
          <cell r="W15">
            <v>6.9502318015608218</v>
          </cell>
        </row>
        <row r="16">
          <cell r="O16" t="str">
            <v xml:space="preserve">
５５</v>
          </cell>
          <cell r="Q16">
            <v>542782</v>
          </cell>
          <cell r="R16">
            <v>576522</v>
          </cell>
          <cell r="T16">
            <v>4.6203658007686901</v>
          </cell>
          <cell r="W16">
            <v>4.5745661347160089</v>
          </cell>
        </row>
        <row r="17">
          <cell r="O17" t="str">
            <v xml:space="preserve">
６０</v>
          </cell>
          <cell r="Q17">
            <v>557664</v>
          </cell>
          <cell r="R17">
            <v>594661</v>
          </cell>
          <cell r="T17">
            <v>2.9501368707696924</v>
          </cell>
          <cell r="W17">
            <v>3.4072386018581375</v>
          </cell>
        </row>
        <row r="18">
          <cell r="O18" t="str">
            <v>平成
２</v>
          </cell>
          <cell r="Q18">
            <v>562684</v>
          </cell>
          <cell r="R18">
            <v>601944</v>
          </cell>
          <cell r="T18">
            <v>1.0676675417091532</v>
          </cell>
          <cell r="W18">
            <v>2.1167011952679538</v>
          </cell>
        </row>
        <row r="19">
          <cell r="O19" t="str">
            <v xml:space="preserve">
７</v>
          </cell>
          <cell r="Q19">
            <v>570835</v>
          </cell>
          <cell r="R19">
            <v>609233</v>
          </cell>
          <cell r="T19">
            <v>1.3257452164983152</v>
          </cell>
          <cell r="W19">
            <v>1.5848721823004877</v>
          </cell>
        </row>
        <row r="20">
          <cell r="O20" t="str">
            <v xml:space="preserve">
１２</v>
          </cell>
          <cell r="Q20">
            <v>572244</v>
          </cell>
          <cell r="R20">
            <v>608733</v>
          </cell>
          <cell r="T20">
            <v>7.7029459319293475E-2</v>
          </cell>
          <cell r="W20">
            <v>1.0795527150595852</v>
          </cell>
        </row>
        <row r="21">
          <cell r="O21" t="str">
            <v xml:space="preserve">
１７</v>
          </cell>
          <cell r="Q21">
            <v>567060</v>
          </cell>
          <cell r="R21">
            <v>606966</v>
          </cell>
          <cell r="T21">
            <v>-0.58858047193129071</v>
          </cell>
          <cell r="W21">
            <v>0.66349844924803847</v>
          </cell>
        </row>
        <row r="22">
          <cell r="O22" t="str">
            <v xml:space="preserve">
２２</v>
          </cell>
          <cell r="Q22">
            <v>564972</v>
          </cell>
          <cell r="R22">
            <v>604816</v>
          </cell>
          <cell r="T22">
            <v>-0.36098008050929026</v>
          </cell>
          <cell r="W22">
            <v>0.22647142757834557</v>
          </cell>
        </row>
        <row r="23">
          <cell r="O23" t="str">
            <v xml:space="preserve">
２７</v>
          </cell>
          <cell r="Q23">
            <v>558589</v>
          </cell>
          <cell r="R23">
            <v>595419</v>
          </cell>
          <cell r="T23">
            <v>-1.3489623760886587</v>
          </cell>
          <cell r="W23">
            <v>-0.75169991020899352</v>
          </cell>
        </row>
        <row r="24">
          <cell r="O24" t="str">
            <v>令和
２</v>
          </cell>
          <cell r="Q24">
            <v>549771</v>
          </cell>
          <cell r="R24">
            <v>582755</v>
          </cell>
          <cell r="T24">
            <v>-1.8615122252185428</v>
          </cell>
          <cell r="W24">
            <v>-0.74640851594612734</v>
          </cell>
        </row>
      </sheetData>
      <sheetData sheetId="3">
        <row r="3">
          <cell r="B3" t="str">
            <v>0～14歳</v>
          </cell>
          <cell r="C3" t="str">
            <v>15～64歳</v>
          </cell>
          <cell r="D3" t="str">
            <v>65歳以上</v>
          </cell>
        </row>
        <row r="4">
          <cell r="B4" t="str">
            <v>（年少人口）</v>
          </cell>
          <cell r="C4" t="str">
            <v>（生産年齢人口）</v>
          </cell>
          <cell r="D4" t="str">
            <v>（老年人口）</v>
          </cell>
        </row>
        <row r="5">
          <cell r="A5" t="str">
            <v>大正
９</v>
          </cell>
          <cell r="B5">
            <v>37.433365446371226</v>
          </cell>
          <cell r="C5">
            <v>55.971687004924</v>
          </cell>
          <cell r="D5">
            <v>6.5949475487047744</v>
          </cell>
        </row>
        <row r="6">
          <cell r="A6" t="str">
            <v xml:space="preserve">
１４</v>
          </cell>
          <cell r="B6">
            <v>36.844046911916301</v>
          </cell>
          <cell r="C6">
            <v>56.88988804747661</v>
          </cell>
          <cell r="D6">
            <v>6.2660650406070957</v>
          </cell>
        </row>
        <row r="7">
          <cell r="A7" t="str">
            <v>昭和
５</v>
          </cell>
          <cell r="B7">
            <v>35.606307847813589</v>
          </cell>
          <cell r="C7">
            <v>58.647921938071043</v>
          </cell>
          <cell r="D7">
            <v>5.7457702141153622</v>
          </cell>
        </row>
        <row r="8">
          <cell r="A8" t="str">
            <v xml:space="preserve">
１０</v>
          </cell>
          <cell r="B8">
            <v>35.452801607462625</v>
          </cell>
          <cell r="C8">
            <v>58.967928830216962</v>
          </cell>
          <cell r="D8">
            <v>5.5792695623204098</v>
          </cell>
        </row>
        <row r="9">
          <cell r="A9" t="str">
            <v xml:space="preserve">
１５</v>
          </cell>
          <cell r="B9">
            <v>34.491734380857345</v>
          </cell>
          <cell r="C9">
            <v>59.672437552468594</v>
          </cell>
          <cell r="D9">
            <v>5.8358280666740585</v>
          </cell>
        </row>
        <row r="10">
          <cell r="A10" t="str">
            <v xml:space="preserve">
２０</v>
          </cell>
          <cell r="B10">
            <v>35.908665817849936</v>
          </cell>
          <cell r="C10">
            <v>58.144246262013951</v>
          </cell>
          <cell r="D10">
            <v>5.9470879201361111</v>
          </cell>
        </row>
        <row r="11">
          <cell r="A11" t="str">
            <v xml:space="preserve">
２５</v>
          </cell>
          <cell r="B11">
            <v>35.085807767201246</v>
          </cell>
          <cell r="C11">
            <v>58.881741143434986</v>
          </cell>
          <cell r="D11">
            <v>6.0324510893637644</v>
          </cell>
        </row>
        <row r="12">
          <cell r="A12" t="str">
            <v xml:space="preserve">
３０</v>
          </cell>
          <cell r="B12">
            <v>33.705380014427853</v>
          </cell>
          <cell r="C12">
            <v>59.832723892993798</v>
          </cell>
          <cell r="D12">
            <v>6.4618960925783524</v>
          </cell>
        </row>
        <row r="13">
          <cell r="A13" t="str">
            <v xml:space="preserve">
３５</v>
          </cell>
          <cell r="B13">
            <v>30.209735180569908</v>
          </cell>
          <cell r="C13">
            <v>63.056364275162366</v>
          </cell>
          <cell r="D13">
            <v>6.7339005442677253</v>
          </cell>
        </row>
        <row r="14">
          <cell r="A14" t="str">
            <v xml:space="preserve">
４０</v>
          </cell>
          <cell r="B14">
            <v>24.886919823477637</v>
          </cell>
          <cell r="C14">
            <v>67.938774032405945</v>
          </cell>
          <cell r="D14">
            <v>7.1743061441164144</v>
          </cell>
        </row>
        <row r="15">
          <cell r="A15" t="str">
            <v xml:space="preserve">
４５</v>
          </cell>
          <cell r="B15">
            <v>23.481175555156522</v>
          </cell>
          <cell r="C15">
            <v>68.364557770196114</v>
          </cell>
          <cell r="D15">
            <v>8.1542666746473529</v>
          </cell>
        </row>
        <row r="16">
          <cell r="A16" t="str">
            <v xml:space="preserve">
５０</v>
          </cell>
          <cell r="B16">
            <v>24.132376505872035</v>
          </cell>
          <cell r="C16">
            <v>66.722074405924943</v>
          </cell>
          <cell r="D16">
            <v>9.1455490882030137</v>
          </cell>
        </row>
        <row r="17">
          <cell r="A17" t="str">
            <v xml:space="preserve">
５５</v>
          </cell>
          <cell r="B17">
            <v>23.775886205287463</v>
          </cell>
          <cell r="C17">
            <v>65.713192556000735</v>
          </cell>
          <cell r="D17">
            <v>10.5109212387118</v>
          </cell>
        </row>
        <row r="18">
          <cell r="A18" t="str">
            <v xml:space="preserve">
６０</v>
          </cell>
          <cell r="B18">
            <v>22.057058138818267</v>
          </cell>
          <cell r="C18">
            <v>66.070918612251347</v>
          </cell>
          <cell r="D18">
            <v>11.872023248930388</v>
          </cell>
        </row>
        <row r="19">
          <cell r="A19" t="str">
            <v>平成
２</v>
          </cell>
          <cell r="B19">
            <v>18.513458052159578</v>
          </cell>
          <cell r="C19">
            <v>67.660493821849343</v>
          </cell>
          <cell r="D19">
            <v>13.826048125991081</v>
          </cell>
        </row>
        <row r="20">
          <cell r="A20" t="str">
            <v xml:space="preserve">
７</v>
          </cell>
          <cell r="B20">
            <v>16.079963796119269</v>
          </cell>
          <cell r="C20">
            <v>67.74142700240003</v>
          </cell>
          <cell r="D20">
            <v>16.178609201480697</v>
          </cell>
        </row>
        <row r="21">
          <cell r="A21" t="str">
            <v xml:space="preserve">
１２</v>
          </cell>
          <cell r="B21">
            <v>14.924615682794219</v>
          </cell>
          <cell r="C21">
            <v>66.402209505156534</v>
          </cell>
          <cell r="D21">
            <v>18.67317481204925</v>
          </cell>
        </row>
        <row r="22">
          <cell r="A22" t="str">
            <v xml:space="preserve">
１７</v>
          </cell>
          <cell r="B22">
            <v>14.164601750298978</v>
          </cell>
          <cell r="C22">
            <v>64.888835472407692</v>
          </cell>
          <cell r="D22">
            <v>20.946562777293334</v>
          </cell>
        </row>
        <row r="23">
          <cell r="A23" t="str">
            <v xml:space="preserve">
２２</v>
          </cell>
          <cell r="B23">
            <v>13.724537318268334</v>
          </cell>
          <cell r="C23">
            <v>62.551192473360096</v>
          </cell>
          <cell r="D23">
            <v>23.724270208371571</v>
          </cell>
        </row>
        <row r="24">
          <cell r="A24" t="str">
            <v xml:space="preserve">
２７</v>
          </cell>
          <cell r="B24">
            <v>12.940984811197149</v>
          </cell>
          <cell r="C24">
            <v>59.363799904333412</v>
          </cell>
          <cell r="D24">
            <v>27.695215284469434</v>
          </cell>
        </row>
        <row r="25">
          <cell r="A25" t="str">
            <v>令和
２</v>
          </cell>
          <cell r="B25">
            <v>12.129081363253471</v>
          </cell>
          <cell r="C25">
            <v>58.099328403939509</v>
          </cell>
          <cell r="D25">
            <v>29.771590232807014</v>
          </cell>
        </row>
      </sheetData>
      <sheetData sheetId="4">
        <row r="3">
          <cell r="B3" t="str">
            <v>平成12年</v>
          </cell>
          <cell r="C3" t="str">
            <v>17年</v>
          </cell>
          <cell r="D3" t="str">
            <v>22年</v>
          </cell>
          <cell r="E3" t="str">
            <v>27年</v>
          </cell>
          <cell r="F3" t="str">
            <v>令和2年</v>
          </cell>
        </row>
        <row r="4">
          <cell r="A4" t="str">
            <v>25～29歳</v>
          </cell>
          <cell r="B4">
            <v>65.82537363748736</v>
          </cell>
          <cell r="C4">
            <v>69.022315240140259</v>
          </cell>
          <cell r="D4">
            <v>70.331500916208569</v>
          </cell>
          <cell r="E4">
            <v>71.241431835491241</v>
          </cell>
          <cell r="F4">
            <v>71.722081529286825</v>
          </cell>
        </row>
        <row r="5">
          <cell r="A5" t="str">
            <v>30～34歳</v>
          </cell>
          <cell r="B5">
            <v>37.672854452515466</v>
          </cell>
          <cell r="C5">
            <v>43.292710551352329</v>
          </cell>
          <cell r="D5">
            <v>44.577152764399926</v>
          </cell>
          <cell r="E5">
            <v>44.664717083786726</v>
          </cell>
          <cell r="F5">
            <v>45.416287534121928</v>
          </cell>
        </row>
        <row r="6">
          <cell r="A6" t="str">
            <v>35～39歳</v>
          </cell>
          <cell r="B6">
            <v>22.566499336449137</v>
          </cell>
          <cell r="C6">
            <v>27.681910090574192</v>
          </cell>
          <cell r="D6">
            <v>32.544889110843755</v>
          </cell>
          <cell r="E6">
            <v>32.651345291479821</v>
          </cell>
          <cell r="F6">
            <v>33.681285162339861</v>
          </cell>
        </row>
        <row r="7">
          <cell r="A7" t="str">
            <v>40～44歳</v>
          </cell>
          <cell r="B7">
            <v>15.317368724754759</v>
          </cell>
          <cell r="C7">
            <v>19.700430075633989</v>
          </cell>
          <cell r="D7">
            <v>25.151065699846185</v>
          </cell>
          <cell r="E7">
            <v>26.83619078385675</v>
          </cell>
          <cell r="F7">
            <v>27.76957163958641</v>
          </cell>
        </row>
        <row r="11">
          <cell r="B11" t="str">
            <v>平成12年</v>
          </cell>
          <cell r="C11" t="str">
            <v>17年</v>
          </cell>
          <cell r="D11" t="str">
            <v>22年</v>
          </cell>
          <cell r="E11" t="str">
            <v>27年</v>
          </cell>
          <cell r="F11" t="str">
            <v>令和2年</v>
          </cell>
        </row>
        <row r="12">
          <cell r="A12" t="str">
            <v>25～29歳</v>
          </cell>
          <cell r="B12">
            <v>50.078155086876741</v>
          </cell>
          <cell r="C12">
            <v>57.071017488964628</v>
          </cell>
          <cell r="D12">
            <v>58.57617115455551</v>
          </cell>
          <cell r="E12">
            <v>59.032650021557643</v>
          </cell>
          <cell r="F12">
            <v>59.474172856178257</v>
          </cell>
        </row>
        <row r="13">
          <cell r="A13" t="str">
            <v>30～34歳</v>
          </cell>
          <cell r="B13">
            <v>21.793278510801446</v>
          </cell>
          <cell r="C13">
            <v>28.052918787545284</v>
          </cell>
          <cell r="D13">
            <v>31.878121317546714</v>
          </cell>
          <cell r="E13">
            <v>32.250222557008833</v>
          </cell>
          <cell r="F13">
            <v>33.443246178912247</v>
          </cell>
        </row>
        <row r="14">
          <cell r="A14" t="str">
            <v>35～39歳</v>
          </cell>
          <cell r="B14">
            <v>10.033557046979865</v>
          </cell>
          <cell r="C14">
            <v>15.72414904763184</v>
          </cell>
          <cell r="D14">
            <v>20.048470859780725</v>
          </cell>
          <cell r="E14">
            <v>21.886045525236817</v>
          </cell>
          <cell r="F14">
            <v>21.96967126912508</v>
          </cell>
        </row>
        <row r="15">
          <cell r="A15" t="str">
            <v>40～44歳</v>
          </cell>
          <cell r="B15">
            <v>5.9148375522103551</v>
          </cell>
          <cell r="C15">
            <v>9.0271493212669682</v>
          </cell>
          <cell r="D15">
            <v>14.076395585556629</v>
          </cell>
          <cell r="E15">
            <v>16.607404308722025</v>
          </cell>
          <cell r="F15">
            <v>18.278074259112071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世帯数他"/>
    </sheetNames>
    <sheetDataSet>
      <sheetData sheetId="0">
        <row r="2">
          <cell r="C2" t="str">
            <v>世帯数</v>
          </cell>
          <cell r="D2" t="str">
            <v>１世帯あたり人員</v>
          </cell>
        </row>
        <row r="3">
          <cell r="A3" t="str">
            <v>大正
９</v>
          </cell>
          <cell r="C3">
            <v>151766</v>
          </cell>
          <cell r="D3">
            <v>4.9244231250741271</v>
          </cell>
        </row>
        <row r="4">
          <cell r="A4" t="str">
            <v xml:space="preserve">
１４</v>
          </cell>
          <cell r="C4">
            <v>154052</v>
          </cell>
          <cell r="D4">
            <v>4.8740295484641551</v>
          </cell>
        </row>
        <row r="5">
          <cell r="A5" t="str">
            <v>昭和
５</v>
          </cell>
          <cell r="C5">
            <v>155075</v>
          </cell>
          <cell r="D5">
            <v>4.8804449459938741</v>
          </cell>
        </row>
        <row r="6">
          <cell r="A6" t="str">
            <v xml:space="preserve">
１０</v>
          </cell>
          <cell r="C6">
            <v>158110</v>
          </cell>
          <cell r="D6">
            <v>4.8600088545949021</v>
          </cell>
        </row>
        <row r="7">
          <cell r="A7" t="str">
            <v xml:space="preserve">
１５</v>
          </cell>
          <cell r="C7">
            <v>158886</v>
          </cell>
          <cell r="D7">
            <v>4.7686769130068098</v>
          </cell>
        </row>
        <row r="8">
          <cell r="A8" t="str">
            <v xml:space="preserve">
２０</v>
          </cell>
          <cell r="C8">
            <v>186375</v>
          </cell>
          <cell r="D8">
            <v>4.7619584171696845</v>
          </cell>
        </row>
        <row r="9">
          <cell r="A9" t="str">
            <v xml:space="preserve">
２５</v>
          </cell>
          <cell r="C9">
            <v>194652</v>
          </cell>
          <cell r="D9">
            <v>4.9178996362739662</v>
          </cell>
        </row>
        <row r="10">
          <cell r="A10" t="str">
            <v xml:space="preserve">
３０</v>
          </cell>
          <cell r="C10">
            <v>198161</v>
          </cell>
          <cell r="D10">
            <v>4.8757676838530282</v>
          </cell>
        </row>
        <row r="11">
          <cell r="A11" t="str">
            <v xml:space="preserve">
３５</v>
          </cell>
          <cell r="C11">
            <v>211265</v>
          </cell>
          <cell r="D11">
            <v>4.6075686933472175</v>
          </cell>
        </row>
        <row r="12">
          <cell r="A12" t="str">
            <v xml:space="preserve">
４０</v>
          </cell>
          <cell r="C12">
            <v>230451</v>
          </cell>
          <cell r="D12">
            <v>4.2546962260957857</v>
          </cell>
        </row>
        <row r="13">
          <cell r="A13" t="str">
            <v xml:space="preserve">
４５</v>
          </cell>
          <cell r="C13">
            <v>254543</v>
          </cell>
          <cell r="D13">
            <v>3.9381165461238377</v>
          </cell>
        </row>
        <row r="14">
          <cell r="A14" t="str">
            <v xml:space="preserve">
５０</v>
          </cell>
          <cell r="C14">
            <v>290183</v>
          </cell>
          <cell r="D14">
            <v>3.6868872401208894</v>
          </cell>
        </row>
        <row r="15">
          <cell r="A15" t="str">
            <v xml:space="preserve">
５５</v>
          </cell>
          <cell r="C15">
            <v>322071</v>
          </cell>
          <cell r="D15">
            <v>3.4753330787310874</v>
          </cell>
        </row>
        <row r="16">
          <cell r="A16" t="str">
            <v xml:space="preserve">
６０</v>
          </cell>
          <cell r="C16">
            <v>338066</v>
          </cell>
          <cell r="D16">
            <v>3.4085799814237459</v>
          </cell>
        </row>
        <row r="17">
          <cell r="A17" t="str">
            <v>平成
２</v>
          </cell>
          <cell r="C17">
            <v>361157</v>
          </cell>
          <cell r="D17">
            <v>3.2247139055867668</v>
          </cell>
        </row>
        <row r="18">
          <cell r="A18" t="str">
            <v xml:space="preserve">
７</v>
          </cell>
          <cell r="C18">
            <v>390212</v>
          </cell>
          <cell r="D18">
            <v>3.0241714760181644</v>
          </cell>
        </row>
        <row r="19">
          <cell r="A19" t="str">
            <v xml:space="preserve">
１２</v>
          </cell>
          <cell r="C19">
            <v>411341</v>
          </cell>
          <cell r="D19">
            <v>2.8710413014992429</v>
          </cell>
        </row>
        <row r="20">
          <cell r="A20" t="str">
            <v xml:space="preserve">
１７</v>
          </cell>
          <cell r="C20">
            <v>424585</v>
          </cell>
          <cell r="D20">
            <v>2.7651141703074766</v>
          </cell>
        </row>
        <row r="21">
          <cell r="A21" t="str">
            <v xml:space="preserve">
２２</v>
          </cell>
          <cell r="C21">
            <v>441170</v>
          </cell>
          <cell r="D21">
            <v>2.651558356189224</v>
          </cell>
        </row>
        <row r="22">
          <cell r="A22" t="str">
            <v xml:space="preserve">
２７</v>
          </cell>
          <cell r="C22">
            <v>453368</v>
          </cell>
          <cell r="D22">
            <v>2.5454112332586329</v>
          </cell>
        </row>
        <row r="23">
          <cell r="A23" t="str">
            <v>令和
２</v>
          </cell>
          <cell r="C23">
            <v>469910</v>
          </cell>
          <cell r="D23">
            <v>2.4100912940775894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FB45-1212-4A51-8BC1-C700C47A624E}">
  <dimension ref="A1:G114"/>
  <sheetViews>
    <sheetView tabSelected="1" view="pageBreakPreview" zoomScaleNormal="100" zoomScaleSheetLayoutView="100" workbookViewId="0">
      <pane ySplit="3" topLeftCell="A4" activePane="bottomLeft" state="frozen"/>
      <selection activeCell="J23" sqref="J23"/>
      <selection pane="bottomLeft" activeCell="B4" sqref="B4"/>
    </sheetView>
  </sheetViews>
  <sheetFormatPr defaultColWidth="8.09765625" defaultRowHeight="13.2"/>
  <cols>
    <col min="1" max="1" width="3.59765625" style="2" customWidth="1"/>
    <col min="2" max="2" width="43.796875" style="2" customWidth="1"/>
    <col min="3" max="7" width="7.796875" style="2" customWidth="1"/>
    <col min="8" max="16384" width="8.09765625" style="2"/>
  </cols>
  <sheetData>
    <row r="1" spans="1:7" ht="27" customHeight="1">
      <c r="A1" s="1" t="s">
        <v>0</v>
      </c>
      <c r="B1" s="1"/>
      <c r="C1" s="1"/>
    </row>
    <row r="2" spans="1:7" ht="12" customHeight="1">
      <c r="A2" s="1"/>
      <c r="B2" s="1"/>
      <c r="C2" s="1"/>
    </row>
    <row r="3" spans="1:7" ht="21" customHeight="1">
      <c r="A3" s="656" t="s">
        <v>1</v>
      </c>
      <c r="B3" s="657"/>
      <c r="C3" s="330" t="s">
        <v>2</v>
      </c>
      <c r="D3" s="331" t="s">
        <v>3</v>
      </c>
      <c r="E3" s="331" t="s">
        <v>4</v>
      </c>
      <c r="F3" s="332" t="s">
        <v>5</v>
      </c>
      <c r="G3" s="332" t="s">
        <v>6</v>
      </c>
    </row>
    <row r="4" spans="1:7" ht="14.25" customHeight="1">
      <c r="A4" s="3">
        <v>1</v>
      </c>
      <c r="B4" s="4" t="s">
        <v>54</v>
      </c>
      <c r="C4" s="333" t="s">
        <v>178</v>
      </c>
      <c r="D4" s="334" t="s">
        <v>178</v>
      </c>
      <c r="E4" s="334" t="s">
        <v>178</v>
      </c>
      <c r="F4" s="358">
        <v>35</v>
      </c>
      <c r="G4" s="335" t="s">
        <v>178</v>
      </c>
    </row>
    <row r="5" spans="1:7" ht="14.25" customHeight="1">
      <c r="A5" s="3">
        <v>2</v>
      </c>
      <c r="B5" s="4" t="s">
        <v>57</v>
      </c>
      <c r="C5" s="336" t="s">
        <v>178</v>
      </c>
      <c r="D5" s="337" t="s">
        <v>178</v>
      </c>
      <c r="E5" s="359">
        <v>26</v>
      </c>
      <c r="F5" s="338" t="s">
        <v>178</v>
      </c>
      <c r="G5" s="338" t="s">
        <v>178</v>
      </c>
    </row>
    <row r="6" spans="1:7" ht="14.25" customHeight="1">
      <c r="A6" s="3">
        <v>3</v>
      </c>
      <c r="B6" s="4" t="s">
        <v>59</v>
      </c>
      <c r="C6" s="360">
        <v>8</v>
      </c>
      <c r="D6" s="337" t="s">
        <v>178</v>
      </c>
      <c r="E6" s="337" t="s">
        <v>178</v>
      </c>
      <c r="F6" s="338" t="s">
        <v>178</v>
      </c>
      <c r="G6" s="338" t="s">
        <v>178</v>
      </c>
    </row>
    <row r="7" spans="1:7" ht="14.25" customHeight="1">
      <c r="A7" s="3">
        <v>4</v>
      </c>
      <c r="B7" s="4" t="s">
        <v>61</v>
      </c>
      <c r="C7" s="336" t="s">
        <v>178</v>
      </c>
      <c r="D7" s="337" t="s">
        <v>178</v>
      </c>
      <c r="E7" s="337" t="s">
        <v>178</v>
      </c>
      <c r="F7" s="361">
        <v>33</v>
      </c>
      <c r="G7" s="338" t="s">
        <v>178</v>
      </c>
    </row>
    <row r="8" spans="1:7" ht="14.25" customHeight="1">
      <c r="A8" s="3">
        <v>5</v>
      </c>
      <c r="B8" s="4" t="s">
        <v>1031</v>
      </c>
      <c r="C8" s="336" t="s">
        <v>178</v>
      </c>
      <c r="D8" s="337" t="s">
        <v>178</v>
      </c>
      <c r="E8" s="359">
        <v>21</v>
      </c>
      <c r="F8" s="338" t="s">
        <v>178</v>
      </c>
      <c r="G8" s="338" t="s">
        <v>178</v>
      </c>
    </row>
    <row r="9" spans="1:7" ht="14.25" customHeight="1">
      <c r="A9" s="3">
        <v>6</v>
      </c>
      <c r="B9" s="4" t="s">
        <v>64</v>
      </c>
      <c r="C9" s="336" t="s">
        <v>178</v>
      </c>
      <c r="D9" s="359">
        <v>16</v>
      </c>
      <c r="E9" s="337" t="s">
        <v>178</v>
      </c>
      <c r="F9" s="338" t="s">
        <v>178</v>
      </c>
      <c r="G9" s="338" t="s">
        <v>178</v>
      </c>
    </row>
    <row r="10" spans="1:7" ht="14.25" customHeight="1">
      <c r="A10" s="3">
        <v>7</v>
      </c>
      <c r="B10" s="4" t="s">
        <v>65</v>
      </c>
      <c r="C10" s="336" t="s">
        <v>178</v>
      </c>
      <c r="D10" s="359">
        <v>19</v>
      </c>
      <c r="E10" s="337" t="s">
        <v>178</v>
      </c>
      <c r="F10" s="338" t="s">
        <v>178</v>
      </c>
      <c r="G10" s="338" t="s">
        <v>178</v>
      </c>
    </row>
    <row r="11" spans="1:7" ht="14.25" customHeight="1">
      <c r="A11" s="3">
        <v>8</v>
      </c>
      <c r="B11" s="4" t="s">
        <v>67</v>
      </c>
      <c r="C11" s="336" t="s">
        <v>178</v>
      </c>
      <c r="D11" s="359">
        <v>16</v>
      </c>
      <c r="E11" s="337" t="s">
        <v>178</v>
      </c>
      <c r="F11" s="338" t="s">
        <v>178</v>
      </c>
      <c r="G11" s="338" t="s">
        <v>178</v>
      </c>
    </row>
    <row r="12" spans="1:7" ht="14.25" customHeight="1">
      <c r="A12" s="3">
        <v>9</v>
      </c>
      <c r="B12" s="4" t="s">
        <v>68</v>
      </c>
      <c r="C12" s="336" t="s">
        <v>178</v>
      </c>
      <c r="D12" s="337" t="s">
        <v>178</v>
      </c>
      <c r="E12" s="337" t="s">
        <v>178</v>
      </c>
      <c r="F12" s="361">
        <v>33</v>
      </c>
      <c r="G12" s="338" t="s">
        <v>178</v>
      </c>
    </row>
    <row r="13" spans="1:7" ht="14.25" customHeight="1">
      <c r="A13" s="3">
        <v>10</v>
      </c>
      <c r="B13" s="4" t="s">
        <v>69</v>
      </c>
      <c r="C13" s="336" t="s">
        <v>178</v>
      </c>
      <c r="D13" s="337" t="s">
        <v>178</v>
      </c>
      <c r="E13" s="337" t="s">
        <v>178</v>
      </c>
      <c r="F13" s="361">
        <v>31</v>
      </c>
      <c r="G13" s="338" t="s">
        <v>178</v>
      </c>
    </row>
    <row r="14" spans="1:7" ht="14.25" customHeight="1">
      <c r="A14" s="3">
        <v>11</v>
      </c>
      <c r="B14" s="4" t="s">
        <v>70</v>
      </c>
      <c r="C14" s="336" t="s">
        <v>178</v>
      </c>
      <c r="D14" s="337" t="s">
        <v>178</v>
      </c>
      <c r="E14" s="337" t="s">
        <v>178</v>
      </c>
      <c r="F14" s="361">
        <v>35</v>
      </c>
      <c r="G14" s="338" t="s">
        <v>178</v>
      </c>
    </row>
    <row r="15" spans="1:7" ht="14.25" customHeight="1">
      <c r="A15" s="3">
        <v>12</v>
      </c>
      <c r="B15" s="4" t="s">
        <v>72</v>
      </c>
      <c r="C15" s="336" t="s">
        <v>178</v>
      </c>
      <c r="D15" s="359">
        <v>20</v>
      </c>
      <c r="E15" s="337" t="s">
        <v>178</v>
      </c>
      <c r="F15" s="338" t="s">
        <v>178</v>
      </c>
      <c r="G15" s="338" t="s">
        <v>178</v>
      </c>
    </row>
    <row r="16" spans="1:7" ht="14.25" customHeight="1">
      <c r="A16" s="3">
        <v>13</v>
      </c>
      <c r="B16" s="4" t="s">
        <v>73</v>
      </c>
      <c r="C16" s="339" t="s">
        <v>178</v>
      </c>
      <c r="D16" s="340" t="s">
        <v>178</v>
      </c>
      <c r="E16" s="340" t="s">
        <v>178</v>
      </c>
      <c r="F16" s="362">
        <v>36</v>
      </c>
      <c r="G16" s="341" t="s">
        <v>178</v>
      </c>
    </row>
    <row r="17" spans="1:7" ht="21" customHeight="1">
      <c r="A17" s="656" t="s">
        <v>7</v>
      </c>
      <c r="B17" s="657"/>
      <c r="C17" s="330" t="s">
        <v>2</v>
      </c>
      <c r="D17" s="331" t="s">
        <v>3</v>
      </c>
      <c r="E17" s="331" t="s">
        <v>4</v>
      </c>
      <c r="F17" s="332" t="s">
        <v>5</v>
      </c>
      <c r="G17" s="332" t="s">
        <v>6</v>
      </c>
    </row>
    <row r="18" spans="1:7" ht="14.25" customHeight="1">
      <c r="A18" s="3">
        <v>14</v>
      </c>
      <c r="B18" s="4" t="s">
        <v>74</v>
      </c>
      <c r="C18" s="333" t="s">
        <v>178</v>
      </c>
      <c r="D18" s="334" t="s">
        <v>178</v>
      </c>
      <c r="E18" s="337" t="s">
        <v>178</v>
      </c>
      <c r="F18" s="359">
        <v>31</v>
      </c>
      <c r="G18" s="335" t="s">
        <v>178</v>
      </c>
    </row>
    <row r="19" spans="1:7" ht="14.25" customHeight="1">
      <c r="A19" s="3">
        <v>15</v>
      </c>
      <c r="B19" s="4" t="s">
        <v>76</v>
      </c>
      <c r="C19" s="333"/>
      <c r="D19" s="334"/>
      <c r="E19" s="359">
        <v>26</v>
      </c>
      <c r="F19" s="338"/>
      <c r="G19" s="335"/>
    </row>
    <row r="20" spans="1:7" ht="14.25" customHeight="1">
      <c r="A20" s="3">
        <v>16</v>
      </c>
      <c r="B20" s="4" t="s">
        <v>78</v>
      </c>
      <c r="C20" s="336" t="s">
        <v>178</v>
      </c>
      <c r="D20" s="337" t="s">
        <v>178</v>
      </c>
      <c r="E20" s="359">
        <v>22</v>
      </c>
      <c r="F20" s="338" t="s">
        <v>178</v>
      </c>
      <c r="G20" s="338" t="s">
        <v>178</v>
      </c>
    </row>
    <row r="21" spans="1:7" ht="14.25" customHeight="1">
      <c r="A21" s="3">
        <v>17</v>
      </c>
      <c r="B21" s="4" t="s">
        <v>80</v>
      </c>
      <c r="C21" s="336" t="s">
        <v>178</v>
      </c>
      <c r="D21" s="337" t="s">
        <v>178</v>
      </c>
      <c r="E21" s="337" t="s">
        <v>178</v>
      </c>
      <c r="F21" s="361">
        <v>37</v>
      </c>
      <c r="G21" s="338" t="s">
        <v>178</v>
      </c>
    </row>
    <row r="22" spans="1:7" ht="14.25" customHeight="1">
      <c r="A22" s="3">
        <v>18</v>
      </c>
      <c r="B22" s="4" t="s">
        <v>81</v>
      </c>
      <c r="C22" s="336" t="s">
        <v>178</v>
      </c>
      <c r="D22" s="359">
        <v>19</v>
      </c>
      <c r="E22" s="337" t="s">
        <v>178</v>
      </c>
      <c r="F22" s="338" t="s">
        <v>178</v>
      </c>
      <c r="G22" s="338" t="s">
        <v>178</v>
      </c>
    </row>
    <row r="23" spans="1:7" ht="14.25" customHeight="1">
      <c r="A23" s="3">
        <v>19</v>
      </c>
      <c r="B23" s="4" t="s">
        <v>82</v>
      </c>
      <c r="C23" s="336" t="s">
        <v>178</v>
      </c>
      <c r="D23" s="337" t="s">
        <v>178</v>
      </c>
      <c r="E23" s="359">
        <v>25</v>
      </c>
      <c r="F23" s="338" t="s">
        <v>178</v>
      </c>
      <c r="G23" s="338" t="s">
        <v>178</v>
      </c>
    </row>
    <row r="24" spans="1:7" ht="14.25" customHeight="1">
      <c r="A24" s="3">
        <v>20</v>
      </c>
      <c r="B24" s="4" t="s">
        <v>84</v>
      </c>
      <c r="C24" s="336" t="s">
        <v>178</v>
      </c>
      <c r="D24" s="337" t="s">
        <v>178</v>
      </c>
      <c r="E24" s="337" t="s">
        <v>178</v>
      </c>
      <c r="F24" s="338" t="s">
        <v>178</v>
      </c>
      <c r="G24" s="361">
        <v>43</v>
      </c>
    </row>
    <row r="25" spans="1:7" ht="14.25" customHeight="1">
      <c r="A25" s="3">
        <v>21</v>
      </c>
      <c r="B25" s="4" t="s">
        <v>85</v>
      </c>
      <c r="C25" s="360">
        <v>4</v>
      </c>
      <c r="D25" s="337" t="s">
        <v>178</v>
      </c>
      <c r="E25" s="337" t="s">
        <v>178</v>
      </c>
      <c r="F25" s="338" t="s">
        <v>178</v>
      </c>
      <c r="G25" s="338" t="s">
        <v>178</v>
      </c>
    </row>
    <row r="26" spans="1:7" ht="14.25" customHeight="1">
      <c r="A26" s="3">
        <v>22</v>
      </c>
      <c r="B26" s="4" t="s">
        <v>86</v>
      </c>
      <c r="C26" s="360">
        <v>2</v>
      </c>
      <c r="D26" s="337" t="s">
        <v>178</v>
      </c>
      <c r="E26" s="337" t="s">
        <v>178</v>
      </c>
      <c r="F26" s="338" t="s">
        <v>178</v>
      </c>
      <c r="G26" s="338" t="s">
        <v>178</v>
      </c>
    </row>
    <row r="27" spans="1:7" ht="14.25" customHeight="1">
      <c r="A27" s="3">
        <v>23</v>
      </c>
      <c r="B27" s="4" t="s">
        <v>87</v>
      </c>
      <c r="C27" s="336" t="s">
        <v>178</v>
      </c>
      <c r="D27" s="359">
        <v>12</v>
      </c>
      <c r="E27" s="337" t="s">
        <v>178</v>
      </c>
      <c r="F27" s="338" t="s">
        <v>178</v>
      </c>
      <c r="G27" s="338" t="s">
        <v>178</v>
      </c>
    </row>
    <row r="28" spans="1:7" ht="14.25" customHeight="1">
      <c r="A28" s="3">
        <v>24</v>
      </c>
      <c r="B28" s="4" t="s">
        <v>88</v>
      </c>
      <c r="C28" s="360">
        <v>9</v>
      </c>
      <c r="D28" s="337" t="s">
        <v>178</v>
      </c>
      <c r="E28" s="337" t="s">
        <v>178</v>
      </c>
      <c r="F28" s="338" t="s">
        <v>178</v>
      </c>
      <c r="G28" s="338" t="s">
        <v>178</v>
      </c>
    </row>
    <row r="29" spans="1:7" ht="14.25" customHeight="1">
      <c r="A29" s="3">
        <v>25</v>
      </c>
      <c r="B29" s="4" t="s">
        <v>89</v>
      </c>
      <c r="C29" s="336" t="s">
        <v>178</v>
      </c>
      <c r="D29" s="337" t="s">
        <v>178</v>
      </c>
      <c r="E29" s="337" t="s">
        <v>178</v>
      </c>
      <c r="F29" s="361">
        <v>36</v>
      </c>
      <c r="G29" s="338" t="s">
        <v>178</v>
      </c>
    </row>
    <row r="30" spans="1:7" ht="14.25" customHeight="1">
      <c r="A30" s="3">
        <v>26</v>
      </c>
      <c r="B30" s="4" t="s">
        <v>90</v>
      </c>
      <c r="C30" s="336" t="s">
        <v>178</v>
      </c>
      <c r="D30" s="337" t="s">
        <v>178</v>
      </c>
      <c r="E30" s="359">
        <v>21</v>
      </c>
      <c r="F30" s="338" t="s">
        <v>178</v>
      </c>
      <c r="G30" s="338" t="s">
        <v>178</v>
      </c>
    </row>
    <row r="31" spans="1:7" ht="14.25" customHeight="1">
      <c r="A31" s="3">
        <v>27</v>
      </c>
      <c r="B31" s="4" t="s">
        <v>91</v>
      </c>
      <c r="C31" s="336" t="s">
        <v>178</v>
      </c>
      <c r="D31" s="359">
        <v>14</v>
      </c>
      <c r="E31" s="337" t="s">
        <v>178</v>
      </c>
      <c r="F31" s="338" t="s">
        <v>178</v>
      </c>
      <c r="G31" s="338" t="s">
        <v>178</v>
      </c>
    </row>
    <row r="32" spans="1:7" ht="14.25" customHeight="1">
      <c r="A32" s="3">
        <v>28</v>
      </c>
      <c r="B32" s="4" t="s">
        <v>92</v>
      </c>
      <c r="C32" s="360">
        <v>7</v>
      </c>
      <c r="D32" s="337" t="s">
        <v>178</v>
      </c>
      <c r="E32" s="337" t="s">
        <v>178</v>
      </c>
      <c r="F32" s="338" t="s">
        <v>178</v>
      </c>
      <c r="G32" s="338" t="s">
        <v>178</v>
      </c>
    </row>
    <row r="33" spans="1:7" ht="14.25" customHeight="1">
      <c r="A33" s="3">
        <v>29</v>
      </c>
      <c r="B33" s="4" t="s">
        <v>93</v>
      </c>
      <c r="C33" s="360">
        <v>4</v>
      </c>
      <c r="D33" s="337" t="s">
        <v>178</v>
      </c>
      <c r="E33" s="337" t="s">
        <v>178</v>
      </c>
      <c r="F33" s="338" t="s">
        <v>178</v>
      </c>
      <c r="G33" s="338" t="s">
        <v>178</v>
      </c>
    </row>
    <row r="34" spans="1:7" ht="14.25" customHeight="1">
      <c r="A34" s="3">
        <v>30</v>
      </c>
      <c r="B34" s="4" t="s">
        <v>94</v>
      </c>
      <c r="C34" s="360">
        <v>6</v>
      </c>
      <c r="D34" s="337" t="s">
        <v>178</v>
      </c>
      <c r="E34" s="337" t="s">
        <v>178</v>
      </c>
      <c r="F34" s="338" t="s">
        <v>178</v>
      </c>
      <c r="G34" s="338" t="s">
        <v>178</v>
      </c>
    </row>
    <row r="35" spans="1:7" ht="14.25" customHeight="1">
      <c r="A35" s="3">
        <v>31</v>
      </c>
      <c r="B35" s="4" t="s">
        <v>95</v>
      </c>
      <c r="C35" s="360">
        <v>3</v>
      </c>
      <c r="D35" s="337" t="s">
        <v>178</v>
      </c>
      <c r="E35" s="337" t="s">
        <v>178</v>
      </c>
      <c r="F35" s="338" t="s">
        <v>178</v>
      </c>
      <c r="G35" s="338" t="s">
        <v>178</v>
      </c>
    </row>
    <row r="36" spans="1:7" ht="14.25" customHeight="1">
      <c r="A36" s="3">
        <v>32</v>
      </c>
      <c r="B36" s="4" t="s">
        <v>96</v>
      </c>
      <c r="C36" s="360">
        <v>4</v>
      </c>
      <c r="D36" s="337" t="s">
        <v>178</v>
      </c>
      <c r="E36" s="337" t="s">
        <v>178</v>
      </c>
      <c r="F36" s="338" t="s">
        <v>178</v>
      </c>
      <c r="G36" s="338" t="s">
        <v>178</v>
      </c>
    </row>
    <row r="37" spans="1:7" ht="14.25" customHeight="1">
      <c r="A37" s="3">
        <v>33</v>
      </c>
      <c r="B37" s="4" t="s">
        <v>98</v>
      </c>
      <c r="C37" s="360">
        <v>7</v>
      </c>
      <c r="D37" s="337" t="s">
        <v>178</v>
      </c>
      <c r="E37" s="337" t="s">
        <v>178</v>
      </c>
      <c r="F37" s="338" t="s">
        <v>178</v>
      </c>
      <c r="G37" s="338" t="s">
        <v>178</v>
      </c>
    </row>
    <row r="38" spans="1:7" ht="14.25" customHeight="1">
      <c r="A38" s="3">
        <v>34</v>
      </c>
      <c r="B38" s="4" t="s">
        <v>100</v>
      </c>
      <c r="C38" s="336" t="s">
        <v>178</v>
      </c>
      <c r="D38" s="337" t="s">
        <v>178</v>
      </c>
      <c r="E38" s="359">
        <v>28</v>
      </c>
      <c r="F38" s="338" t="s">
        <v>178</v>
      </c>
      <c r="G38" s="338" t="s">
        <v>178</v>
      </c>
    </row>
    <row r="39" spans="1:7" ht="14.25" customHeight="1">
      <c r="A39" s="3">
        <v>35</v>
      </c>
      <c r="B39" s="4" t="s">
        <v>101</v>
      </c>
      <c r="C39" s="336" t="s">
        <v>178</v>
      </c>
      <c r="D39" s="337" t="s">
        <v>178</v>
      </c>
      <c r="E39" s="359">
        <v>24</v>
      </c>
      <c r="F39" s="338" t="s">
        <v>178</v>
      </c>
      <c r="G39" s="338" t="s">
        <v>178</v>
      </c>
    </row>
    <row r="40" spans="1:7" ht="14.25" customHeight="1">
      <c r="A40" s="3">
        <v>36</v>
      </c>
      <c r="B40" s="4" t="s">
        <v>880</v>
      </c>
      <c r="C40" s="336" t="s">
        <v>178</v>
      </c>
      <c r="D40" s="359">
        <v>19</v>
      </c>
      <c r="E40" s="337" t="s">
        <v>178</v>
      </c>
      <c r="F40" s="338" t="s">
        <v>178</v>
      </c>
      <c r="G40" s="338" t="s">
        <v>178</v>
      </c>
    </row>
    <row r="41" spans="1:7" ht="21" customHeight="1">
      <c r="A41" s="656" t="s">
        <v>8</v>
      </c>
      <c r="B41" s="657"/>
      <c r="C41" s="330" t="s">
        <v>2</v>
      </c>
      <c r="D41" s="331" t="s">
        <v>3</v>
      </c>
      <c r="E41" s="331" t="s">
        <v>4</v>
      </c>
      <c r="F41" s="332" t="s">
        <v>5</v>
      </c>
      <c r="G41" s="332" t="s">
        <v>6</v>
      </c>
    </row>
    <row r="42" spans="1:7" ht="14.25" customHeight="1">
      <c r="A42" s="3">
        <v>37</v>
      </c>
      <c r="B42" s="4" t="s">
        <v>102</v>
      </c>
      <c r="C42" s="363">
        <v>7</v>
      </c>
      <c r="D42" s="334" t="s">
        <v>178</v>
      </c>
      <c r="E42" s="334" t="s">
        <v>178</v>
      </c>
      <c r="F42" s="335" t="s">
        <v>178</v>
      </c>
      <c r="G42" s="335" t="s">
        <v>178</v>
      </c>
    </row>
    <row r="43" spans="1:7" ht="14.25" customHeight="1">
      <c r="A43" s="3">
        <v>38</v>
      </c>
      <c r="B43" s="4" t="s">
        <v>103</v>
      </c>
      <c r="C43" s="336" t="s">
        <v>178</v>
      </c>
      <c r="D43" s="359">
        <v>17</v>
      </c>
      <c r="E43" s="337" t="s">
        <v>178</v>
      </c>
      <c r="F43" s="338" t="s">
        <v>178</v>
      </c>
      <c r="G43" s="338" t="s">
        <v>178</v>
      </c>
    </row>
    <row r="44" spans="1:7" ht="14.25" customHeight="1">
      <c r="A44" s="3">
        <v>39</v>
      </c>
      <c r="B44" s="4" t="s">
        <v>104</v>
      </c>
      <c r="C44" s="336" t="s">
        <v>178</v>
      </c>
      <c r="D44" s="359">
        <v>17</v>
      </c>
      <c r="E44" s="337" t="s">
        <v>178</v>
      </c>
      <c r="F44" s="338" t="s">
        <v>178</v>
      </c>
      <c r="G44" s="338" t="s">
        <v>178</v>
      </c>
    </row>
    <row r="45" spans="1:7" ht="14.25" customHeight="1">
      <c r="A45" s="3">
        <v>40</v>
      </c>
      <c r="B45" s="4" t="s">
        <v>107</v>
      </c>
      <c r="C45" s="336" t="s">
        <v>178</v>
      </c>
      <c r="D45" s="359">
        <v>12</v>
      </c>
      <c r="E45" s="337" t="s">
        <v>178</v>
      </c>
      <c r="F45" s="338" t="s">
        <v>178</v>
      </c>
      <c r="G45" s="338" t="s">
        <v>178</v>
      </c>
    </row>
    <row r="46" spans="1:7" ht="14.25" customHeight="1">
      <c r="A46" s="3">
        <v>41</v>
      </c>
      <c r="B46" s="4" t="s">
        <v>108</v>
      </c>
      <c r="C46" s="360">
        <v>7</v>
      </c>
      <c r="D46" s="337" t="s">
        <v>178</v>
      </c>
      <c r="E46" s="337" t="s">
        <v>178</v>
      </c>
      <c r="F46" s="338" t="s">
        <v>178</v>
      </c>
      <c r="G46" s="338" t="s">
        <v>178</v>
      </c>
    </row>
    <row r="47" spans="1:7" ht="14.25" customHeight="1">
      <c r="A47" s="3">
        <v>42</v>
      </c>
      <c r="B47" s="4" t="s">
        <v>109</v>
      </c>
      <c r="C47" s="336" t="s">
        <v>178</v>
      </c>
      <c r="D47" s="359">
        <v>12</v>
      </c>
      <c r="E47" s="337" t="s">
        <v>178</v>
      </c>
      <c r="F47" s="338" t="s">
        <v>178</v>
      </c>
      <c r="G47" s="338" t="s">
        <v>178</v>
      </c>
    </row>
    <row r="48" spans="1:7" ht="14.25" customHeight="1">
      <c r="A48" s="3">
        <v>43</v>
      </c>
      <c r="B48" s="4" t="s">
        <v>111</v>
      </c>
      <c r="C48" s="336" t="s">
        <v>178</v>
      </c>
      <c r="D48" s="359">
        <v>12</v>
      </c>
      <c r="E48" s="337" t="s">
        <v>178</v>
      </c>
      <c r="F48" s="338" t="s">
        <v>178</v>
      </c>
      <c r="G48" s="338" t="s">
        <v>178</v>
      </c>
    </row>
    <row r="49" spans="1:7" ht="14.25" customHeight="1">
      <c r="A49" s="3">
        <v>44</v>
      </c>
      <c r="B49" s="4" t="s">
        <v>112</v>
      </c>
      <c r="C49" s="336" t="s">
        <v>178</v>
      </c>
      <c r="D49" s="337" t="s">
        <v>178</v>
      </c>
      <c r="E49" s="359">
        <v>25</v>
      </c>
      <c r="F49" s="338" t="s">
        <v>178</v>
      </c>
      <c r="G49" s="338" t="s">
        <v>178</v>
      </c>
    </row>
    <row r="50" spans="1:7" ht="21" customHeight="1">
      <c r="A50" s="656" t="s">
        <v>9</v>
      </c>
      <c r="B50" s="657"/>
      <c r="C50" s="330" t="s">
        <v>2</v>
      </c>
      <c r="D50" s="331" t="s">
        <v>3</v>
      </c>
      <c r="E50" s="331" t="s">
        <v>4</v>
      </c>
      <c r="F50" s="342" t="s">
        <v>5</v>
      </c>
      <c r="G50" s="343" t="s">
        <v>6</v>
      </c>
    </row>
    <row r="51" spans="1:7" ht="14.25" customHeight="1">
      <c r="A51" s="3">
        <v>45</v>
      </c>
      <c r="B51" s="5" t="s">
        <v>114</v>
      </c>
      <c r="C51" s="363">
        <v>3</v>
      </c>
      <c r="D51" s="334" t="s">
        <v>178</v>
      </c>
      <c r="E51" s="334" t="s">
        <v>178</v>
      </c>
      <c r="F51" s="335" t="s">
        <v>178</v>
      </c>
      <c r="G51" s="335" t="s">
        <v>178</v>
      </c>
    </row>
    <row r="52" spans="1:7" ht="14.25" customHeight="1">
      <c r="A52" s="6">
        <v>46</v>
      </c>
      <c r="B52" s="7" t="s">
        <v>115</v>
      </c>
      <c r="C52" s="336" t="s">
        <v>178</v>
      </c>
      <c r="D52" s="359">
        <v>12</v>
      </c>
      <c r="E52" s="337" t="s">
        <v>178</v>
      </c>
      <c r="F52" s="338" t="s">
        <v>178</v>
      </c>
      <c r="G52" s="338" t="s">
        <v>178</v>
      </c>
    </row>
    <row r="53" spans="1:7" ht="14.25" customHeight="1">
      <c r="A53" s="3">
        <v>47</v>
      </c>
      <c r="B53" s="7" t="s">
        <v>116</v>
      </c>
      <c r="C53" s="360">
        <v>5</v>
      </c>
      <c r="D53" s="337" t="s">
        <v>178</v>
      </c>
      <c r="E53" s="337" t="s">
        <v>178</v>
      </c>
      <c r="F53" s="338" t="s">
        <v>178</v>
      </c>
      <c r="G53" s="338" t="s">
        <v>178</v>
      </c>
    </row>
    <row r="54" spans="1:7" ht="14.25" customHeight="1">
      <c r="A54" s="6">
        <v>48</v>
      </c>
      <c r="B54" s="7" t="s">
        <v>1037</v>
      </c>
      <c r="C54" s="336" t="s">
        <v>178</v>
      </c>
      <c r="D54" s="337" t="s">
        <v>178</v>
      </c>
      <c r="E54" s="337" t="s">
        <v>178</v>
      </c>
      <c r="F54" s="361">
        <v>33</v>
      </c>
      <c r="G54" s="338" t="s">
        <v>178</v>
      </c>
    </row>
    <row r="55" spans="1:7" ht="14.25" customHeight="1">
      <c r="A55" s="3">
        <v>49</v>
      </c>
      <c r="B55" s="5" t="s">
        <v>118</v>
      </c>
      <c r="C55" s="364">
        <v>5</v>
      </c>
      <c r="D55" s="344" t="s">
        <v>178</v>
      </c>
      <c r="E55" s="344" t="s">
        <v>178</v>
      </c>
      <c r="F55" s="345" t="s">
        <v>178</v>
      </c>
      <c r="G55" s="345" t="s">
        <v>178</v>
      </c>
    </row>
    <row r="56" spans="1:7" ht="14.25" customHeight="1">
      <c r="A56" s="6">
        <v>50</v>
      </c>
      <c r="B56" s="7" t="s">
        <v>120</v>
      </c>
      <c r="C56" s="360">
        <v>4</v>
      </c>
      <c r="D56" s="337" t="s">
        <v>178</v>
      </c>
      <c r="E56" s="337" t="s">
        <v>178</v>
      </c>
      <c r="F56" s="338" t="s">
        <v>178</v>
      </c>
      <c r="G56" s="338" t="s">
        <v>178</v>
      </c>
    </row>
    <row r="57" spans="1:7" ht="27" customHeight="1">
      <c r="B57" s="1"/>
      <c r="C57" s="346"/>
      <c r="D57" s="346"/>
      <c r="E57" s="346"/>
      <c r="F57" s="346"/>
      <c r="G57" s="347"/>
    </row>
    <row r="58" spans="1:7" ht="12" customHeight="1">
      <c r="C58" s="346"/>
      <c r="D58" s="346"/>
      <c r="E58" s="346"/>
      <c r="F58" s="346"/>
      <c r="G58" s="347" t="s">
        <v>10</v>
      </c>
    </row>
    <row r="59" spans="1:7" ht="21" customHeight="1">
      <c r="A59" s="656" t="s">
        <v>11</v>
      </c>
      <c r="B59" s="657"/>
      <c r="C59" s="330" t="s">
        <v>2</v>
      </c>
      <c r="D59" s="331" t="s">
        <v>3</v>
      </c>
      <c r="E59" s="331" t="s">
        <v>4</v>
      </c>
      <c r="F59" s="342" t="s">
        <v>5</v>
      </c>
      <c r="G59" s="343" t="s">
        <v>6</v>
      </c>
    </row>
    <row r="60" spans="1:7" ht="14.25" customHeight="1">
      <c r="A60" s="3">
        <v>51</v>
      </c>
      <c r="B60" s="7" t="s">
        <v>121</v>
      </c>
      <c r="C60" s="336" t="s">
        <v>178</v>
      </c>
      <c r="D60" s="337" t="s">
        <v>178</v>
      </c>
      <c r="E60" s="359">
        <v>25</v>
      </c>
      <c r="F60" s="337" t="s">
        <v>178</v>
      </c>
      <c r="G60" s="338" t="s">
        <v>178</v>
      </c>
    </row>
    <row r="61" spans="1:7" ht="14.25" customHeight="1">
      <c r="A61" s="6">
        <v>52</v>
      </c>
      <c r="B61" s="7" t="s">
        <v>122</v>
      </c>
      <c r="C61" s="339" t="s">
        <v>178</v>
      </c>
      <c r="D61" s="359">
        <v>17</v>
      </c>
      <c r="E61" s="340" t="s">
        <v>178</v>
      </c>
      <c r="F61" s="341" t="s">
        <v>178</v>
      </c>
      <c r="G61" s="341" t="s">
        <v>178</v>
      </c>
    </row>
    <row r="62" spans="1:7" ht="21" customHeight="1">
      <c r="A62" s="656" t="s">
        <v>12</v>
      </c>
      <c r="B62" s="657"/>
      <c r="C62" s="330" t="s">
        <v>2</v>
      </c>
      <c r="D62" s="331" t="s">
        <v>3</v>
      </c>
      <c r="E62" s="331" t="s">
        <v>4</v>
      </c>
      <c r="F62" s="332" t="s">
        <v>5</v>
      </c>
      <c r="G62" s="332" t="s">
        <v>6</v>
      </c>
    </row>
    <row r="63" spans="1:7" ht="14.25" customHeight="1">
      <c r="A63" s="3">
        <v>53</v>
      </c>
      <c r="B63" s="7" t="s">
        <v>123</v>
      </c>
      <c r="C63" s="363">
        <v>6</v>
      </c>
      <c r="D63" s="334" t="s">
        <v>178</v>
      </c>
      <c r="E63" s="334" t="s">
        <v>178</v>
      </c>
      <c r="F63" s="335" t="s">
        <v>178</v>
      </c>
      <c r="G63" s="335" t="s">
        <v>178</v>
      </c>
    </row>
    <row r="64" spans="1:7" ht="14.25" customHeight="1">
      <c r="A64" s="6">
        <v>54</v>
      </c>
      <c r="B64" s="7" t="s">
        <v>125</v>
      </c>
      <c r="C64" s="360">
        <v>8</v>
      </c>
      <c r="D64" s="337" t="s">
        <v>178</v>
      </c>
      <c r="E64" s="337" t="s">
        <v>178</v>
      </c>
      <c r="F64" s="338" t="s">
        <v>178</v>
      </c>
      <c r="G64" s="338" t="s">
        <v>178</v>
      </c>
    </row>
    <row r="65" spans="1:7" ht="14.25" customHeight="1">
      <c r="A65" s="3">
        <v>55</v>
      </c>
      <c r="B65" s="7" t="s">
        <v>126</v>
      </c>
      <c r="C65" s="336" t="s">
        <v>178</v>
      </c>
      <c r="D65" s="337" t="s">
        <v>178</v>
      </c>
      <c r="E65" s="359">
        <v>29</v>
      </c>
      <c r="F65" s="337" t="s">
        <v>178</v>
      </c>
      <c r="G65" s="338" t="s">
        <v>178</v>
      </c>
    </row>
    <row r="66" spans="1:7" ht="14.25" customHeight="1">
      <c r="A66" s="6">
        <v>56</v>
      </c>
      <c r="B66" s="7" t="s">
        <v>1039</v>
      </c>
      <c r="C66" s="360">
        <v>5</v>
      </c>
      <c r="D66" s="337" t="s">
        <v>178</v>
      </c>
      <c r="E66" s="337" t="s">
        <v>178</v>
      </c>
      <c r="F66" s="338" t="s">
        <v>178</v>
      </c>
      <c r="G66" s="338" t="s">
        <v>178</v>
      </c>
    </row>
    <row r="67" spans="1:7" ht="14.25" customHeight="1">
      <c r="A67" s="3">
        <v>57</v>
      </c>
      <c r="B67" s="7" t="s">
        <v>1040</v>
      </c>
      <c r="C67" s="336" t="s">
        <v>178</v>
      </c>
      <c r="D67" s="359">
        <v>17</v>
      </c>
      <c r="E67" s="337" t="s">
        <v>178</v>
      </c>
      <c r="F67" s="338" t="s">
        <v>178</v>
      </c>
      <c r="G67" s="338" t="s">
        <v>178</v>
      </c>
    </row>
    <row r="68" spans="1:7" ht="14.25" customHeight="1">
      <c r="A68" s="6">
        <v>58</v>
      </c>
      <c r="B68" s="7" t="s">
        <v>127</v>
      </c>
      <c r="C68" s="360">
        <v>5</v>
      </c>
      <c r="D68" s="348" t="s">
        <v>178</v>
      </c>
      <c r="E68" s="337" t="s">
        <v>178</v>
      </c>
      <c r="F68" s="338" t="s">
        <v>178</v>
      </c>
      <c r="G68" s="338" t="s">
        <v>178</v>
      </c>
    </row>
    <row r="69" spans="1:7" ht="14.25" customHeight="1">
      <c r="A69" s="3">
        <v>59</v>
      </c>
      <c r="B69" s="7" t="s">
        <v>129</v>
      </c>
      <c r="C69" s="336" t="s">
        <v>178</v>
      </c>
      <c r="D69" s="359">
        <v>17</v>
      </c>
      <c r="E69" s="337" t="s">
        <v>178</v>
      </c>
      <c r="F69" s="338" t="s">
        <v>178</v>
      </c>
      <c r="G69" s="338" t="s">
        <v>178</v>
      </c>
    </row>
    <row r="70" spans="1:7" ht="14.25" customHeight="1">
      <c r="A70" s="6">
        <v>60</v>
      </c>
      <c r="B70" s="7" t="s">
        <v>130</v>
      </c>
      <c r="C70" s="336" t="s">
        <v>178</v>
      </c>
      <c r="D70" s="359">
        <v>19</v>
      </c>
      <c r="E70" s="337" t="s">
        <v>178</v>
      </c>
      <c r="F70" s="338" t="s">
        <v>178</v>
      </c>
      <c r="G70" s="338" t="s">
        <v>178</v>
      </c>
    </row>
    <row r="71" spans="1:7" ht="14.25" customHeight="1">
      <c r="A71" s="3">
        <v>61</v>
      </c>
      <c r="B71" s="7" t="s">
        <v>131</v>
      </c>
      <c r="C71" s="360">
        <v>7</v>
      </c>
      <c r="D71" s="337" t="s">
        <v>178</v>
      </c>
      <c r="E71" s="337" t="s">
        <v>178</v>
      </c>
      <c r="F71" s="338" t="s">
        <v>178</v>
      </c>
      <c r="G71" s="338" t="s">
        <v>178</v>
      </c>
    </row>
    <row r="72" spans="1:7" ht="14.25" customHeight="1">
      <c r="A72" s="6">
        <v>62</v>
      </c>
      <c r="B72" s="7" t="s">
        <v>133</v>
      </c>
      <c r="C72" s="336" t="s">
        <v>178</v>
      </c>
      <c r="D72" s="349" t="s">
        <v>178</v>
      </c>
      <c r="E72" s="365">
        <v>30</v>
      </c>
      <c r="F72" s="338" t="s">
        <v>178</v>
      </c>
      <c r="G72" s="338" t="s">
        <v>178</v>
      </c>
    </row>
    <row r="73" spans="1:7" ht="14.25" customHeight="1">
      <c r="A73" s="9">
        <v>63</v>
      </c>
      <c r="B73" s="10" t="s">
        <v>135</v>
      </c>
      <c r="C73" s="350" t="s">
        <v>178</v>
      </c>
      <c r="D73" s="359">
        <v>15</v>
      </c>
      <c r="E73" s="351" t="s">
        <v>178</v>
      </c>
      <c r="F73" s="352" t="s">
        <v>178</v>
      </c>
      <c r="G73" s="352" t="s">
        <v>178</v>
      </c>
    </row>
    <row r="74" spans="1:7" ht="14.25" customHeight="1">
      <c r="A74" s="11">
        <v>64</v>
      </c>
      <c r="B74" s="10" t="s">
        <v>136</v>
      </c>
      <c r="C74" s="350" t="s">
        <v>178</v>
      </c>
      <c r="D74" s="359">
        <v>11</v>
      </c>
      <c r="E74" s="351" t="s">
        <v>178</v>
      </c>
      <c r="F74" s="352" t="s">
        <v>178</v>
      </c>
      <c r="G74" s="352" t="s">
        <v>178</v>
      </c>
    </row>
    <row r="75" spans="1:7" ht="14.25" customHeight="1">
      <c r="A75" s="3">
        <v>65</v>
      </c>
      <c r="B75" s="7" t="s">
        <v>138</v>
      </c>
      <c r="C75" s="336" t="s">
        <v>178</v>
      </c>
      <c r="D75" s="365">
        <v>14</v>
      </c>
      <c r="E75" s="337" t="s">
        <v>178</v>
      </c>
      <c r="F75" s="338" t="s">
        <v>178</v>
      </c>
      <c r="G75" s="338" t="s">
        <v>178</v>
      </c>
    </row>
    <row r="76" spans="1:7" ht="14.25" customHeight="1">
      <c r="A76" s="3">
        <v>66</v>
      </c>
      <c r="B76" s="7" t="s">
        <v>139</v>
      </c>
      <c r="C76" s="339" t="s">
        <v>178</v>
      </c>
      <c r="D76" s="340" t="s">
        <v>178</v>
      </c>
      <c r="E76" s="366">
        <v>21</v>
      </c>
      <c r="F76" s="341" t="s">
        <v>178</v>
      </c>
      <c r="G76" s="341" t="s">
        <v>178</v>
      </c>
    </row>
    <row r="77" spans="1:7" ht="21" customHeight="1">
      <c r="A77" s="656" t="s">
        <v>13</v>
      </c>
      <c r="B77" s="657"/>
      <c r="C77" s="330" t="s">
        <v>2</v>
      </c>
      <c r="D77" s="331" t="s">
        <v>3</v>
      </c>
      <c r="E77" s="331" t="s">
        <v>4</v>
      </c>
      <c r="F77" s="332" t="s">
        <v>5</v>
      </c>
      <c r="G77" s="332" t="s">
        <v>6</v>
      </c>
    </row>
    <row r="78" spans="1:7" ht="14.25" customHeight="1">
      <c r="A78" s="6">
        <v>67</v>
      </c>
      <c r="B78" s="5" t="s">
        <v>140</v>
      </c>
      <c r="C78" s="360">
        <v>1</v>
      </c>
      <c r="D78" s="337" t="s">
        <v>178</v>
      </c>
      <c r="E78" s="337" t="s">
        <v>178</v>
      </c>
      <c r="F78" s="338" t="s">
        <v>178</v>
      </c>
      <c r="G78" s="338" t="s">
        <v>178</v>
      </c>
    </row>
    <row r="79" spans="1:7" ht="14.25" customHeight="1">
      <c r="A79" s="6">
        <v>68</v>
      </c>
      <c r="B79" s="5" t="s">
        <v>142</v>
      </c>
      <c r="C79" s="336" t="s">
        <v>178</v>
      </c>
      <c r="D79" s="359">
        <v>11</v>
      </c>
      <c r="E79" s="337" t="s">
        <v>178</v>
      </c>
      <c r="F79" s="338" t="s">
        <v>178</v>
      </c>
      <c r="G79" s="338" t="s">
        <v>178</v>
      </c>
    </row>
    <row r="80" spans="1:7" ht="14.25" customHeight="1">
      <c r="A80" s="6">
        <v>69</v>
      </c>
      <c r="B80" s="5" t="s">
        <v>143</v>
      </c>
      <c r="C80" s="336" t="s">
        <v>178</v>
      </c>
      <c r="D80" s="337" t="s">
        <v>178</v>
      </c>
      <c r="E80" s="337" t="s">
        <v>178</v>
      </c>
      <c r="F80" s="361">
        <v>31</v>
      </c>
      <c r="G80" s="338" t="s">
        <v>178</v>
      </c>
    </row>
    <row r="81" spans="1:7" ht="14.25" customHeight="1">
      <c r="A81" s="6">
        <v>70</v>
      </c>
      <c r="B81" s="5" t="s">
        <v>144</v>
      </c>
      <c r="C81" s="360">
        <v>7</v>
      </c>
      <c r="D81" s="337" t="s">
        <v>178</v>
      </c>
      <c r="E81" s="337" t="s">
        <v>178</v>
      </c>
      <c r="F81" s="338" t="s">
        <v>178</v>
      </c>
      <c r="G81" s="338" t="s">
        <v>178</v>
      </c>
    </row>
    <row r="82" spans="1:7" ht="14.25" customHeight="1">
      <c r="A82" s="6">
        <v>71</v>
      </c>
      <c r="B82" s="5" t="s">
        <v>145</v>
      </c>
      <c r="C82" s="336" t="s">
        <v>178</v>
      </c>
      <c r="D82" s="337" t="s">
        <v>178</v>
      </c>
      <c r="E82" s="337" t="s">
        <v>178</v>
      </c>
      <c r="F82" s="361">
        <v>38</v>
      </c>
      <c r="G82" s="338" t="s">
        <v>178</v>
      </c>
    </row>
    <row r="83" spans="1:7" ht="14.25" customHeight="1">
      <c r="A83" s="6">
        <v>72</v>
      </c>
      <c r="B83" s="5" t="s">
        <v>146</v>
      </c>
      <c r="C83" s="336" t="s">
        <v>178</v>
      </c>
      <c r="D83" s="337" t="s">
        <v>178</v>
      </c>
      <c r="E83" s="337" t="s">
        <v>178</v>
      </c>
      <c r="F83" s="361">
        <v>35</v>
      </c>
      <c r="G83" s="338" t="s">
        <v>178</v>
      </c>
    </row>
    <row r="84" spans="1:7" ht="14.25" customHeight="1">
      <c r="A84" s="6">
        <v>73</v>
      </c>
      <c r="B84" s="5" t="s">
        <v>147</v>
      </c>
      <c r="C84" s="336" t="s">
        <v>178</v>
      </c>
      <c r="D84" s="337" t="s">
        <v>178</v>
      </c>
      <c r="E84" s="337" t="s">
        <v>178</v>
      </c>
      <c r="F84" s="338" t="s">
        <v>178</v>
      </c>
      <c r="G84" s="361">
        <v>42</v>
      </c>
    </row>
    <row r="85" spans="1:7" ht="14.25" customHeight="1">
      <c r="A85" s="6">
        <v>74</v>
      </c>
      <c r="B85" s="5" t="s">
        <v>149</v>
      </c>
      <c r="C85" s="336" t="s">
        <v>178</v>
      </c>
      <c r="D85" s="359">
        <v>15</v>
      </c>
      <c r="E85" s="337" t="s">
        <v>178</v>
      </c>
      <c r="F85" s="338" t="s">
        <v>178</v>
      </c>
      <c r="G85" s="338" t="s">
        <v>178</v>
      </c>
    </row>
    <row r="86" spans="1:7" ht="14.25" customHeight="1">
      <c r="A86" s="6">
        <v>75</v>
      </c>
      <c r="B86" s="5" t="s">
        <v>150</v>
      </c>
      <c r="C86" s="360">
        <v>9</v>
      </c>
      <c r="D86" s="337" t="s">
        <v>178</v>
      </c>
      <c r="E86" s="337" t="s">
        <v>178</v>
      </c>
      <c r="F86" s="338" t="s">
        <v>178</v>
      </c>
      <c r="G86" s="338" t="s">
        <v>178</v>
      </c>
    </row>
    <row r="87" spans="1:7" ht="14.25" customHeight="1">
      <c r="A87" s="6">
        <v>76</v>
      </c>
      <c r="B87" s="5" t="s">
        <v>151</v>
      </c>
      <c r="C87" s="360">
        <v>2</v>
      </c>
      <c r="D87" s="337" t="s">
        <v>178</v>
      </c>
      <c r="E87" s="337" t="s">
        <v>178</v>
      </c>
      <c r="F87" s="338" t="s">
        <v>178</v>
      </c>
      <c r="G87" s="338" t="s">
        <v>178</v>
      </c>
    </row>
    <row r="88" spans="1:7" ht="14.25" customHeight="1">
      <c r="A88" s="6">
        <v>77</v>
      </c>
      <c r="B88" s="5" t="s">
        <v>152</v>
      </c>
      <c r="C88" s="336" t="s">
        <v>178</v>
      </c>
      <c r="D88" s="359">
        <v>13</v>
      </c>
      <c r="E88" s="337" t="s">
        <v>178</v>
      </c>
      <c r="F88" s="338" t="s">
        <v>178</v>
      </c>
      <c r="G88" s="338" t="s">
        <v>178</v>
      </c>
    </row>
    <row r="89" spans="1:7" ht="14.25" customHeight="1">
      <c r="A89" s="6">
        <v>78</v>
      </c>
      <c r="B89" s="5" t="s">
        <v>154</v>
      </c>
      <c r="C89" s="336" t="s">
        <v>178</v>
      </c>
      <c r="D89" s="359">
        <v>18</v>
      </c>
      <c r="E89" s="337" t="s">
        <v>178</v>
      </c>
      <c r="F89" s="338" t="s">
        <v>178</v>
      </c>
      <c r="G89" s="338" t="s">
        <v>178</v>
      </c>
    </row>
    <row r="90" spans="1:7" ht="14.25" customHeight="1">
      <c r="A90" s="6">
        <v>79</v>
      </c>
      <c r="B90" s="5" t="s">
        <v>155</v>
      </c>
      <c r="C90" s="360">
        <v>5</v>
      </c>
      <c r="D90" s="337" t="s">
        <v>178</v>
      </c>
      <c r="E90" s="337" t="s">
        <v>178</v>
      </c>
      <c r="F90" s="338" t="s">
        <v>178</v>
      </c>
      <c r="G90" s="338" t="s">
        <v>178</v>
      </c>
    </row>
    <row r="91" spans="1:7" ht="14.25" customHeight="1">
      <c r="A91" s="6">
        <v>80</v>
      </c>
      <c r="B91" s="5" t="s">
        <v>156</v>
      </c>
      <c r="C91" s="360">
        <v>5</v>
      </c>
      <c r="D91" s="337" t="s">
        <v>178</v>
      </c>
      <c r="E91" s="337" t="s">
        <v>178</v>
      </c>
      <c r="F91" s="338" t="s">
        <v>178</v>
      </c>
      <c r="G91" s="338" t="s">
        <v>178</v>
      </c>
    </row>
    <row r="92" spans="1:7" ht="14.25" customHeight="1">
      <c r="A92" s="6">
        <v>81</v>
      </c>
      <c r="B92" s="5" t="s">
        <v>158</v>
      </c>
      <c r="C92" s="336" t="s">
        <v>178</v>
      </c>
      <c r="D92" s="359">
        <v>12</v>
      </c>
      <c r="E92" s="337" t="s">
        <v>178</v>
      </c>
      <c r="F92" s="338" t="s">
        <v>178</v>
      </c>
      <c r="G92" s="338" t="s">
        <v>178</v>
      </c>
    </row>
    <row r="93" spans="1:7" ht="14.25" customHeight="1">
      <c r="A93" s="6">
        <v>82</v>
      </c>
      <c r="B93" s="5" t="s">
        <v>159</v>
      </c>
      <c r="C93" s="360">
        <v>1</v>
      </c>
      <c r="D93" s="337" t="s">
        <v>178</v>
      </c>
      <c r="E93" s="337" t="s">
        <v>178</v>
      </c>
      <c r="F93" s="338" t="s">
        <v>178</v>
      </c>
      <c r="G93" s="338" t="s">
        <v>178</v>
      </c>
    </row>
    <row r="94" spans="1:7" ht="14.25" customHeight="1">
      <c r="A94" s="6">
        <v>83</v>
      </c>
      <c r="B94" s="5" t="s">
        <v>160</v>
      </c>
      <c r="C94" s="360">
        <v>1</v>
      </c>
      <c r="D94" s="337" t="s">
        <v>178</v>
      </c>
      <c r="E94" s="337" t="s">
        <v>178</v>
      </c>
      <c r="F94" s="338" t="s">
        <v>178</v>
      </c>
      <c r="G94" s="338" t="s">
        <v>178</v>
      </c>
    </row>
    <row r="95" spans="1:7" ht="14.25" customHeight="1">
      <c r="A95" s="6">
        <v>84</v>
      </c>
      <c r="B95" s="5" t="s">
        <v>161</v>
      </c>
      <c r="C95" s="360">
        <v>4</v>
      </c>
      <c r="D95" s="337" t="s">
        <v>178</v>
      </c>
      <c r="E95" s="337" t="s">
        <v>178</v>
      </c>
      <c r="F95" s="338" t="s">
        <v>178</v>
      </c>
      <c r="G95" s="338" t="s">
        <v>178</v>
      </c>
    </row>
    <row r="96" spans="1:7" ht="14.25" customHeight="1">
      <c r="A96" s="6">
        <v>85</v>
      </c>
      <c r="B96" s="5" t="s">
        <v>163</v>
      </c>
      <c r="C96" s="360">
        <v>6</v>
      </c>
      <c r="D96" s="337" t="s">
        <v>178</v>
      </c>
      <c r="E96" s="337" t="s">
        <v>178</v>
      </c>
      <c r="F96" s="338" t="s">
        <v>178</v>
      </c>
      <c r="G96" s="338" t="s">
        <v>178</v>
      </c>
    </row>
    <row r="97" spans="1:7" ht="14.25" customHeight="1">
      <c r="A97" s="6">
        <v>86</v>
      </c>
      <c r="B97" s="12" t="s">
        <v>164</v>
      </c>
      <c r="C97" s="364">
        <v>2</v>
      </c>
      <c r="D97" s="344" t="s">
        <v>178</v>
      </c>
      <c r="E97" s="344" t="s">
        <v>178</v>
      </c>
      <c r="F97" s="345" t="s">
        <v>178</v>
      </c>
      <c r="G97" s="345" t="s">
        <v>178</v>
      </c>
    </row>
    <row r="98" spans="1:7" ht="14.25" customHeight="1">
      <c r="A98" s="3">
        <v>87</v>
      </c>
      <c r="B98" s="8" t="s">
        <v>179</v>
      </c>
      <c r="C98" s="367">
        <v>4</v>
      </c>
      <c r="D98" s="340" t="s">
        <v>178</v>
      </c>
      <c r="E98" s="340" t="s">
        <v>178</v>
      </c>
      <c r="F98" s="341" t="s">
        <v>178</v>
      </c>
      <c r="G98" s="341" t="s">
        <v>178</v>
      </c>
    </row>
    <row r="99" spans="1:7" ht="21" customHeight="1">
      <c r="A99" s="656" t="s">
        <v>14</v>
      </c>
      <c r="B99" s="657"/>
      <c r="C99" s="330" t="s">
        <v>2</v>
      </c>
      <c r="D99" s="331" t="s">
        <v>3</v>
      </c>
      <c r="E99" s="331" t="s">
        <v>4</v>
      </c>
      <c r="F99" s="332" t="s">
        <v>5</v>
      </c>
      <c r="G99" s="332" t="s">
        <v>6</v>
      </c>
    </row>
    <row r="100" spans="1:7" ht="14.25" customHeight="1">
      <c r="A100" s="3">
        <v>88</v>
      </c>
      <c r="B100" s="7" t="s">
        <v>165</v>
      </c>
      <c r="C100" s="333" t="s">
        <v>178</v>
      </c>
      <c r="D100" s="334" t="s">
        <v>178</v>
      </c>
      <c r="E100" s="368">
        <v>25</v>
      </c>
      <c r="F100" s="335" t="s">
        <v>178</v>
      </c>
      <c r="G100" s="335" t="s">
        <v>178</v>
      </c>
    </row>
    <row r="101" spans="1:7" ht="14.25" customHeight="1">
      <c r="A101" s="3">
        <v>89</v>
      </c>
      <c r="B101" s="7" t="s">
        <v>166</v>
      </c>
      <c r="C101" s="336" t="s">
        <v>178</v>
      </c>
      <c r="D101" s="349" t="s">
        <v>178</v>
      </c>
      <c r="E101" s="359">
        <v>22</v>
      </c>
      <c r="F101" s="338" t="s">
        <v>178</v>
      </c>
      <c r="G101" s="338" t="s">
        <v>178</v>
      </c>
    </row>
    <row r="102" spans="1:7" ht="14.25" customHeight="1">
      <c r="A102" s="3">
        <v>90</v>
      </c>
      <c r="B102" s="7" t="s">
        <v>167</v>
      </c>
      <c r="C102" s="336" t="s">
        <v>178</v>
      </c>
      <c r="D102" s="359">
        <v>15</v>
      </c>
      <c r="E102" s="337" t="s">
        <v>178</v>
      </c>
      <c r="F102" s="338" t="s">
        <v>178</v>
      </c>
      <c r="G102" s="338" t="s">
        <v>178</v>
      </c>
    </row>
    <row r="103" spans="1:7" ht="14.25" customHeight="1">
      <c r="A103" s="3">
        <v>91</v>
      </c>
      <c r="B103" s="7" t="s">
        <v>168</v>
      </c>
      <c r="C103" s="336" t="s">
        <v>178</v>
      </c>
      <c r="D103" s="359">
        <v>15</v>
      </c>
      <c r="E103" s="337" t="s">
        <v>178</v>
      </c>
      <c r="F103" s="338" t="s">
        <v>178</v>
      </c>
      <c r="G103" s="338" t="s">
        <v>178</v>
      </c>
    </row>
    <row r="104" spans="1:7" ht="14.25" customHeight="1">
      <c r="A104" s="13">
        <v>92</v>
      </c>
      <c r="B104" s="7" t="s">
        <v>169</v>
      </c>
      <c r="C104" s="339" t="s">
        <v>178</v>
      </c>
      <c r="D104" s="366">
        <v>20</v>
      </c>
      <c r="E104" s="340" t="s">
        <v>178</v>
      </c>
      <c r="F104" s="341" t="s">
        <v>178</v>
      </c>
      <c r="G104" s="341" t="s">
        <v>178</v>
      </c>
    </row>
    <row r="105" spans="1:7" ht="21" customHeight="1">
      <c r="A105" s="656" t="s">
        <v>15</v>
      </c>
      <c r="B105" s="657"/>
      <c r="C105" s="330" t="s">
        <v>2</v>
      </c>
      <c r="D105" s="331" t="s">
        <v>3</v>
      </c>
      <c r="E105" s="331" t="s">
        <v>4</v>
      </c>
      <c r="F105" s="332" t="s">
        <v>5</v>
      </c>
      <c r="G105" s="332" t="s">
        <v>6</v>
      </c>
    </row>
    <row r="106" spans="1:7" ht="14.25" customHeight="1">
      <c r="A106" s="3">
        <v>93</v>
      </c>
      <c r="B106" s="7" t="s">
        <v>170</v>
      </c>
      <c r="C106" s="336" t="s">
        <v>178</v>
      </c>
      <c r="D106" s="337" t="s">
        <v>178</v>
      </c>
      <c r="E106" s="359">
        <v>22</v>
      </c>
      <c r="F106" s="338" t="s">
        <v>178</v>
      </c>
      <c r="G106" s="338" t="s">
        <v>178</v>
      </c>
    </row>
    <row r="107" spans="1:7" ht="14.25" customHeight="1">
      <c r="A107" s="3">
        <v>94</v>
      </c>
      <c r="B107" s="7" t="s">
        <v>171</v>
      </c>
      <c r="C107" s="360">
        <v>5</v>
      </c>
      <c r="D107" s="337" t="s">
        <v>178</v>
      </c>
      <c r="E107" s="337" t="s">
        <v>178</v>
      </c>
      <c r="F107" s="338" t="s">
        <v>178</v>
      </c>
      <c r="G107" s="338" t="s">
        <v>178</v>
      </c>
    </row>
    <row r="108" spans="1:7" ht="14.25" customHeight="1">
      <c r="A108" s="3">
        <v>95</v>
      </c>
      <c r="B108" s="7" t="s">
        <v>172</v>
      </c>
      <c r="C108" s="336" t="s">
        <v>178</v>
      </c>
      <c r="D108" s="359">
        <v>16</v>
      </c>
      <c r="E108" s="337" t="s">
        <v>178</v>
      </c>
      <c r="F108" s="338" t="s">
        <v>178</v>
      </c>
      <c r="G108" s="338" t="s">
        <v>178</v>
      </c>
    </row>
    <row r="109" spans="1:7" ht="14.25" customHeight="1">
      <c r="A109" s="3">
        <v>96</v>
      </c>
      <c r="B109" s="7" t="s">
        <v>173</v>
      </c>
      <c r="C109" s="360">
        <v>10</v>
      </c>
      <c r="D109" s="337" t="s">
        <v>178</v>
      </c>
      <c r="E109" s="337" t="s">
        <v>178</v>
      </c>
      <c r="F109" s="338" t="s">
        <v>178</v>
      </c>
      <c r="G109" s="338" t="s">
        <v>178</v>
      </c>
    </row>
    <row r="110" spans="1:7" s="14" customFormat="1" ht="14.25" customHeight="1">
      <c r="A110" s="3">
        <v>97</v>
      </c>
      <c r="B110" s="7" t="s">
        <v>174</v>
      </c>
      <c r="C110" s="353" t="s">
        <v>178</v>
      </c>
      <c r="D110" s="337" t="s">
        <v>178</v>
      </c>
      <c r="E110" s="369">
        <v>22</v>
      </c>
      <c r="F110" s="354" t="s">
        <v>178</v>
      </c>
      <c r="G110" s="354" t="s">
        <v>178</v>
      </c>
    </row>
    <row r="111" spans="1:7" ht="14.25" customHeight="1">
      <c r="A111" s="3">
        <v>98</v>
      </c>
      <c r="B111" s="7" t="s">
        <v>175</v>
      </c>
      <c r="C111" s="360">
        <v>5</v>
      </c>
      <c r="D111" s="337" t="s">
        <v>178</v>
      </c>
      <c r="E111" s="337" t="s">
        <v>178</v>
      </c>
      <c r="F111" s="338" t="s">
        <v>178</v>
      </c>
      <c r="G111" s="338" t="s">
        <v>178</v>
      </c>
    </row>
    <row r="112" spans="1:7" ht="14.25" customHeight="1">
      <c r="A112" s="3">
        <v>99</v>
      </c>
      <c r="B112" s="7" t="s">
        <v>176</v>
      </c>
      <c r="C112" s="360">
        <v>7</v>
      </c>
      <c r="D112" s="337" t="s">
        <v>178</v>
      </c>
      <c r="E112" s="337" t="s">
        <v>178</v>
      </c>
      <c r="F112" s="338" t="s">
        <v>178</v>
      </c>
      <c r="G112" s="338" t="s">
        <v>178</v>
      </c>
    </row>
    <row r="113" spans="1:7" ht="14.25" customHeight="1">
      <c r="A113" s="15">
        <v>100</v>
      </c>
      <c r="B113" s="16" t="s">
        <v>177</v>
      </c>
      <c r="C113" s="355" t="s">
        <v>178</v>
      </c>
      <c r="D113" s="370">
        <v>16</v>
      </c>
      <c r="E113" s="356" t="s">
        <v>178</v>
      </c>
      <c r="F113" s="357" t="s">
        <v>178</v>
      </c>
      <c r="G113" s="357" t="s">
        <v>178</v>
      </c>
    </row>
    <row r="114" spans="1:7">
      <c r="G114" s="371"/>
    </row>
  </sheetData>
  <mergeCells count="9">
    <mergeCell ref="A77:B77"/>
    <mergeCell ref="A99:B99"/>
    <mergeCell ref="A105:B105"/>
    <mergeCell ref="A3:B3"/>
    <mergeCell ref="A17:B17"/>
    <mergeCell ref="A41:B41"/>
    <mergeCell ref="A50:B50"/>
    <mergeCell ref="A59:B59"/>
    <mergeCell ref="A62:B62"/>
  </mergeCells>
  <phoneticPr fontId="19"/>
  <conditionalFormatting sqref="C3:C113">
    <cfRule type="expression" dxfId="864" priority="221" stopIfTrue="1">
      <formula>AND(#REF!&gt;=1,#REF!&lt;=10)</formula>
    </cfRule>
  </conditionalFormatting>
  <conditionalFormatting sqref="D3:D113">
    <cfRule type="expression" dxfId="863" priority="224" stopIfTrue="1">
      <formula>AND(#REF!&gt;=11,#REF!&lt;=20)</formula>
    </cfRule>
  </conditionalFormatting>
  <conditionalFormatting sqref="E3:E113">
    <cfRule type="expression" dxfId="862" priority="227" stopIfTrue="1">
      <formula>AND(#REF!&gt;=21,#REF!&lt;=30)</formula>
    </cfRule>
  </conditionalFormatting>
  <conditionalFormatting sqref="F3:F113">
    <cfRule type="expression" dxfId="861" priority="230" stopIfTrue="1">
      <formula>AND(#REF!&gt;=31,#REF!&lt;=40)</formula>
    </cfRule>
  </conditionalFormatting>
  <conditionalFormatting sqref="G3:G113">
    <cfRule type="expression" dxfId="860" priority="233" stopIfTrue="1">
      <formula>AND(#REF!&gt;=41,#REF!&lt;=47)</formula>
    </cfRule>
  </conditionalFormatting>
  <printOptions horizontalCentered="1"/>
  <pageMargins left="0.78740157480314965" right="0.78740157480314965" top="0.78740157480314965" bottom="0.39370078740157483" header="0.31496062992125984" footer="0.31496062992125984"/>
  <pageSetup paperSize="9" scale="86" orientation="portrait" r:id="rId1"/>
  <headerFooter alignWithMargins="0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8B3-672B-4FB5-ADEB-4F3D2B7DA515}">
  <dimension ref="A1:I147"/>
  <sheetViews>
    <sheetView view="pageBreakPreview" zoomScale="85" zoomScaleNormal="160" zoomScaleSheetLayoutView="85" workbookViewId="0">
      <pane xSplit="1" ySplit="3" topLeftCell="B4" activePane="bottomRight" state="frozen"/>
      <selection activeCell="J23" sqref="J23"/>
      <selection pane="topRight" activeCell="J23" sqref="J23"/>
      <selection pane="bottomLeft" activeCell="J23" sqref="J23"/>
      <selection pane="bottomRight" activeCell="B9" sqref="B9"/>
    </sheetView>
  </sheetViews>
  <sheetFormatPr defaultColWidth="8.09765625" defaultRowHeight="13.2"/>
  <cols>
    <col min="1" max="1" width="3.8984375" style="17" customWidth="1"/>
    <col min="2" max="2" width="36" style="17" customWidth="1"/>
    <col min="3" max="3" width="5.296875" style="17" customWidth="1"/>
    <col min="4" max="4" width="8.3984375" style="17" customWidth="1"/>
    <col min="5" max="5" width="1.59765625" style="17" customWidth="1"/>
    <col min="6" max="6" width="3.296875" style="17" customWidth="1"/>
    <col min="7" max="7" width="10" style="17" customWidth="1"/>
    <col min="8" max="8" width="11.59765625" style="17" customWidth="1"/>
    <col min="9" max="9" width="3.796875" style="17" customWidth="1"/>
    <col min="10" max="16384" width="8.09765625" style="17"/>
  </cols>
  <sheetData>
    <row r="1" spans="1:9" ht="21" customHeight="1">
      <c r="A1" s="18" t="s">
        <v>16</v>
      </c>
      <c r="B1" s="18"/>
      <c r="I1" s="18"/>
    </row>
    <row r="2" spans="1:9" ht="12" customHeight="1">
      <c r="A2" s="18"/>
      <c r="B2" s="18"/>
      <c r="C2" s="19"/>
      <c r="D2" s="51"/>
      <c r="G2" s="20" t="s">
        <v>1041</v>
      </c>
      <c r="H2" s="20"/>
      <c r="I2" s="21"/>
    </row>
    <row r="3" spans="1:9" ht="20.25" customHeight="1">
      <c r="A3" s="277" t="s">
        <v>17</v>
      </c>
      <c r="B3" s="278"/>
      <c r="C3" s="279" t="s">
        <v>18</v>
      </c>
      <c r="D3" s="279" t="s">
        <v>19</v>
      </c>
      <c r="E3" s="658" t="s">
        <v>20</v>
      </c>
      <c r="F3" s="658"/>
      <c r="G3" s="279" t="s">
        <v>21</v>
      </c>
      <c r="H3" s="280" t="s">
        <v>22</v>
      </c>
      <c r="I3" s="280" t="s">
        <v>23</v>
      </c>
    </row>
    <row r="4" spans="1:9" s="46" customFormat="1" ht="20.25" customHeight="1">
      <c r="A4" s="281">
        <v>1</v>
      </c>
      <c r="B4" s="22" t="s">
        <v>54</v>
      </c>
      <c r="C4" s="23" t="s">
        <v>55</v>
      </c>
      <c r="D4" s="45">
        <v>4186.2</v>
      </c>
      <c r="E4" s="282"/>
      <c r="F4" s="283">
        <v>35</v>
      </c>
      <c r="G4" s="45">
        <v>377975.64</v>
      </c>
      <c r="H4" s="24" t="s">
        <v>975</v>
      </c>
      <c r="I4" s="284">
        <v>1</v>
      </c>
    </row>
    <row r="5" spans="1:9" s="46" customFormat="1" ht="20.25" customHeight="1">
      <c r="A5" s="281">
        <v>2</v>
      </c>
      <c r="B5" s="25" t="s">
        <v>57</v>
      </c>
      <c r="C5" s="23" t="s">
        <v>47</v>
      </c>
      <c r="D5" s="24">
        <v>1247.8649149947612</v>
      </c>
      <c r="E5" s="282"/>
      <c r="F5" s="283">
        <v>26</v>
      </c>
      <c r="G5" s="24">
        <v>984.05233927220013</v>
      </c>
      <c r="H5" s="24" t="s">
        <v>63</v>
      </c>
      <c r="I5" s="284">
        <v>2</v>
      </c>
    </row>
    <row r="6" spans="1:9" s="46" customFormat="1" ht="20.25" customHeight="1">
      <c r="A6" s="281">
        <v>3</v>
      </c>
      <c r="B6" s="25" t="s">
        <v>59</v>
      </c>
      <c r="C6" s="285" t="s">
        <v>60</v>
      </c>
      <c r="D6" s="24">
        <v>2445.5</v>
      </c>
      <c r="E6" s="282"/>
      <c r="F6" s="283">
        <v>8</v>
      </c>
      <c r="G6" s="24">
        <v>1700.113475177305</v>
      </c>
      <c r="H6" s="24" t="s">
        <v>1030</v>
      </c>
      <c r="I6" s="284">
        <v>3</v>
      </c>
    </row>
    <row r="7" spans="1:9" s="46" customFormat="1" ht="20.25" customHeight="1">
      <c r="A7" s="281">
        <v>4</v>
      </c>
      <c r="B7" s="25" t="s">
        <v>61</v>
      </c>
      <c r="C7" s="26" t="s">
        <v>62</v>
      </c>
      <c r="D7" s="24">
        <v>1108957</v>
      </c>
      <c r="E7" s="282"/>
      <c r="F7" s="283">
        <v>33</v>
      </c>
      <c r="G7" s="24">
        <v>124351877</v>
      </c>
      <c r="H7" s="24" t="s">
        <v>56</v>
      </c>
      <c r="I7" s="284">
        <v>4</v>
      </c>
    </row>
    <row r="8" spans="1:9" s="46" customFormat="1" ht="20.25" customHeight="1">
      <c r="A8" s="281">
        <v>5</v>
      </c>
      <c r="B8" s="25" t="s">
        <v>1031</v>
      </c>
      <c r="C8" s="285" t="s">
        <v>38</v>
      </c>
      <c r="D8" s="27">
        <v>-3.1322937485150448</v>
      </c>
      <c r="E8" s="282"/>
      <c r="F8" s="283">
        <v>21</v>
      </c>
      <c r="G8" s="27">
        <v>-1.8908538456461172</v>
      </c>
      <c r="H8" s="24" t="s">
        <v>1032</v>
      </c>
      <c r="I8" s="284">
        <v>5</v>
      </c>
    </row>
    <row r="9" spans="1:9" s="46" customFormat="1" ht="20.25" customHeight="1">
      <c r="A9" s="281">
        <v>6</v>
      </c>
      <c r="B9" s="25" t="s">
        <v>64</v>
      </c>
      <c r="C9" s="285" t="s">
        <v>24</v>
      </c>
      <c r="D9" s="28">
        <v>1.34</v>
      </c>
      <c r="E9" s="282"/>
      <c r="F9" s="283">
        <v>16</v>
      </c>
      <c r="G9" s="28">
        <v>1.2</v>
      </c>
      <c r="H9" s="24" t="s">
        <v>56</v>
      </c>
      <c r="I9" s="284">
        <v>6</v>
      </c>
    </row>
    <row r="10" spans="1:9" s="46" customFormat="1" ht="20.25" customHeight="1">
      <c r="A10" s="281">
        <v>7</v>
      </c>
      <c r="B10" s="25" t="s">
        <v>65</v>
      </c>
      <c r="C10" s="26" t="s">
        <v>38</v>
      </c>
      <c r="D10" s="28">
        <v>11.541929666366094</v>
      </c>
      <c r="E10" s="282"/>
      <c r="F10" s="283">
        <v>19</v>
      </c>
      <c r="G10" s="28">
        <v>11.397484559958826</v>
      </c>
      <c r="H10" s="24" t="s">
        <v>56</v>
      </c>
      <c r="I10" s="284">
        <v>7</v>
      </c>
    </row>
    <row r="11" spans="1:9" s="46" customFormat="1" ht="20.25" customHeight="1">
      <c r="A11" s="281">
        <v>8</v>
      </c>
      <c r="B11" s="29" t="s">
        <v>67</v>
      </c>
      <c r="C11" s="26" t="s">
        <v>38</v>
      </c>
      <c r="D11" s="28">
        <v>57.980162308385928</v>
      </c>
      <c r="E11" s="282"/>
      <c r="F11" s="283">
        <v>16</v>
      </c>
      <c r="G11" s="28">
        <v>59.469891919711785</v>
      </c>
      <c r="H11" s="24" t="s">
        <v>56</v>
      </c>
      <c r="I11" s="284">
        <v>8</v>
      </c>
    </row>
    <row r="12" spans="1:9" s="46" customFormat="1" ht="20.25" customHeight="1">
      <c r="A12" s="281">
        <v>9</v>
      </c>
      <c r="B12" s="25" t="s">
        <v>68</v>
      </c>
      <c r="C12" s="26" t="s">
        <v>38</v>
      </c>
      <c r="D12" s="28">
        <v>30.47790802524797</v>
      </c>
      <c r="E12" s="282"/>
      <c r="F12" s="283">
        <v>33</v>
      </c>
      <c r="G12" s="28">
        <v>29.132623520329386</v>
      </c>
      <c r="H12" s="24" t="s">
        <v>56</v>
      </c>
      <c r="I12" s="284">
        <v>9</v>
      </c>
    </row>
    <row r="13" spans="1:9" s="46" customFormat="1" ht="20.25" customHeight="1">
      <c r="A13" s="281">
        <v>10</v>
      </c>
      <c r="B13" s="25" t="s">
        <v>69</v>
      </c>
      <c r="C13" s="26" t="s">
        <v>38</v>
      </c>
      <c r="D13" s="28">
        <v>17.042380522993689</v>
      </c>
      <c r="E13" s="282"/>
      <c r="F13" s="283">
        <v>31</v>
      </c>
      <c r="G13" s="28">
        <v>16.146101389603707</v>
      </c>
      <c r="H13" s="24" t="s">
        <v>56</v>
      </c>
      <c r="I13" s="284">
        <v>10</v>
      </c>
    </row>
    <row r="14" spans="1:9" s="46" customFormat="1" ht="20.25" customHeight="1">
      <c r="A14" s="281">
        <v>11</v>
      </c>
      <c r="B14" s="25" t="s">
        <v>70</v>
      </c>
      <c r="C14" s="285" t="s">
        <v>71</v>
      </c>
      <c r="D14" s="24">
        <v>469910</v>
      </c>
      <c r="E14" s="282"/>
      <c r="F14" s="283">
        <v>35</v>
      </c>
      <c r="G14" s="24">
        <v>55830154</v>
      </c>
      <c r="H14" s="24" t="s">
        <v>66</v>
      </c>
      <c r="I14" s="284">
        <v>11</v>
      </c>
    </row>
    <row r="15" spans="1:9" s="46" customFormat="1" ht="20.25" customHeight="1">
      <c r="A15" s="281">
        <v>12</v>
      </c>
      <c r="B15" s="25" t="s">
        <v>72</v>
      </c>
      <c r="C15" s="285" t="s">
        <v>62</v>
      </c>
      <c r="D15" s="30">
        <v>2.3405057216291447</v>
      </c>
      <c r="E15" s="282"/>
      <c r="F15" s="283">
        <v>20</v>
      </c>
      <c r="G15" s="30">
        <v>2.2109883809425983</v>
      </c>
      <c r="H15" s="24" t="s">
        <v>66</v>
      </c>
      <c r="I15" s="284">
        <v>12</v>
      </c>
    </row>
    <row r="16" spans="1:9" s="46" customFormat="1" ht="20.25" customHeight="1">
      <c r="A16" s="281">
        <v>13</v>
      </c>
      <c r="B16" s="286" t="s">
        <v>73</v>
      </c>
      <c r="C16" s="285" t="s">
        <v>38</v>
      </c>
      <c r="D16" s="28">
        <v>11.127368903772116</v>
      </c>
      <c r="E16" s="282"/>
      <c r="F16" s="283">
        <v>36</v>
      </c>
      <c r="G16" s="28">
        <v>12.057826316293728</v>
      </c>
      <c r="H16" s="24" t="s">
        <v>66</v>
      </c>
      <c r="I16" s="284">
        <v>13</v>
      </c>
    </row>
    <row r="17" spans="1:9" ht="20.25" customHeight="1">
      <c r="A17" s="277" t="s">
        <v>25</v>
      </c>
      <c r="B17" s="278"/>
      <c r="C17" s="279" t="s">
        <v>26</v>
      </c>
      <c r="D17" s="279" t="s">
        <v>19</v>
      </c>
      <c r="E17" s="658" t="s">
        <v>20</v>
      </c>
      <c r="F17" s="658"/>
      <c r="G17" s="279" t="s">
        <v>21</v>
      </c>
      <c r="H17" s="280" t="s">
        <v>22</v>
      </c>
      <c r="I17" s="280" t="s">
        <v>23</v>
      </c>
    </row>
    <row r="18" spans="1:9" s="46" customFormat="1" ht="20.25" customHeight="1">
      <c r="A18" s="281">
        <v>14</v>
      </c>
      <c r="B18" s="287" t="s">
        <v>74</v>
      </c>
      <c r="C18" s="285" t="s">
        <v>75</v>
      </c>
      <c r="D18" s="24">
        <v>4680069</v>
      </c>
      <c r="E18" s="282"/>
      <c r="F18" s="31">
        <v>31</v>
      </c>
      <c r="G18" s="24">
        <v>577351288</v>
      </c>
      <c r="H18" s="24" t="s">
        <v>1033</v>
      </c>
      <c r="I18" s="288">
        <v>14</v>
      </c>
    </row>
    <row r="19" spans="1:9" s="46" customFormat="1" ht="20.25" customHeight="1">
      <c r="A19" s="281">
        <v>15</v>
      </c>
      <c r="B19" s="289" t="s">
        <v>76</v>
      </c>
      <c r="C19" s="285" t="s">
        <v>24</v>
      </c>
      <c r="D19" s="32">
        <v>94.7</v>
      </c>
      <c r="E19" s="282"/>
      <c r="F19" s="31">
        <v>26</v>
      </c>
      <c r="G19" s="32">
        <v>95.6</v>
      </c>
      <c r="H19" s="24" t="s">
        <v>77</v>
      </c>
      <c r="I19" s="288">
        <v>15</v>
      </c>
    </row>
    <row r="20" spans="1:9" s="46" customFormat="1" ht="20.25" customHeight="1">
      <c r="A20" s="281">
        <v>16</v>
      </c>
      <c r="B20" s="289" t="s">
        <v>78</v>
      </c>
      <c r="C20" s="285" t="s">
        <v>79</v>
      </c>
      <c r="D20" s="24">
        <v>2962.9903505255797</v>
      </c>
      <c r="E20" s="282"/>
      <c r="F20" s="31">
        <v>22</v>
      </c>
      <c r="G20" s="24">
        <v>3329.8209458966844</v>
      </c>
      <c r="H20" s="24" t="s">
        <v>1033</v>
      </c>
      <c r="I20" s="288">
        <v>16</v>
      </c>
    </row>
    <row r="21" spans="1:9" s="46" customFormat="1" ht="20.25" customHeight="1">
      <c r="A21" s="281">
        <v>17</v>
      </c>
      <c r="B21" s="289" t="s">
        <v>80</v>
      </c>
      <c r="C21" s="26" t="s">
        <v>79</v>
      </c>
      <c r="D21" s="24">
        <v>43.305652908770917</v>
      </c>
      <c r="E21" s="282"/>
      <c r="F21" s="31">
        <v>37</v>
      </c>
      <c r="G21" s="24">
        <v>72.148312670924255</v>
      </c>
      <c r="H21" s="24" t="s">
        <v>132</v>
      </c>
      <c r="I21" s="288">
        <v>17</v>
      </c>
    </row>
    <row r="22" spans="1:9" s="46" customFormat="1" ht="20.25" customHeight="1">
      <c r="A22" s="281">
        <v>18</v>
      </c>
      <c r="B22" s="289" t="s">
        <v>81</v>
      </c>
      <c r="C22" s="26" t="s">
        <v>79</v>
      </c>
      <c r="D22" s="32">
        <v>14.850975764045035</v>
      </c>
      <c r="E22" s="282"/>
      <c r="F22" s="31">
        <v>19</v>
      </c>
      <c r="G22" s="34">
        <v>11.482407923264038</v>
      </c>
      <c r="H22" s="24" t="s">
        <v>132</v>
      </c>
      <c r="I22" s="288">
        <v>18</v>
      </c>
    </row>
    <row r="23" spans="1:9" s="46" customFormat="1" ht="20.25" customHeight="1">
      <c r="A23" s="281">
        <v>19</v>
      </c>
      <c r="B23" s="289" t="s">
        <v>82</v>
      </c>
      <c r="C23" s="26" t="s">
        <v>79</v>
      </c>
      <c r="D23" s="33">
        <v>2319.4222560894846</v>
      </c>
      <c r="E23" s="282"/>
      <c r="F23" s="31">
        <v>25</v>
      </c>
      <c r="G23" s="33">
        <v>2394.0754058514331</v>
      </c>
      <c r="H23" s="24" t="s">
        <v>83</v>
      </c>
      <c r="I23" s="288">
        <v>19</v>
      </c>
    </row>
    <row r="24" spans="1:9" s="46" customFormat="1" ht="20.25" customHeight="1">
      <c r="A24" s="281">
        <v>20</v>
      </c>
      <c r="B24" s="289" t="s">
        <v>84</v>
      </c>
      <c r="C24" s="26" t="s">
        <v>79</v>
      </c>
      <c r="D24" s="33">
        <v>122.00602900065871</v>
      </c>
      <c r="E24" s="282"/>
      <c r="F24" s="31">
        <v>43</v>
      </c>
      <c r="G24" s="24">
        <v>234.69438400944924</v>
      </c>
      <c r="H24" s="24" t="s">
        <v>83</v>
      </c>
      <c r="I24" s="288">
        <v>20</v>
      </c>
    </row>
    <row r="25" spans="1:9" s="46" customFormat="1" ht="20.25" customHeight="1">
      <c r="A25" s="281">
        <v>21</v>
      </c>
      <c r="B25" s="289" t="s">
        <v>85</v>
      </c>
      <c r="C25" s="26" t="s">
        <v>79</v>
      </c>
      <c r="D25" s="33">
        <v>137.9862360775823</v>
      </c>
      <c r="E25" s="282"/>
      <c r="F25" s="31">
        <v>4</v>
      </c>
      <c r="G25" s="33">
        <v>27.368987446849228</v>
      </c>
      <c r="H25" s="24" t="s">
        <v>83</v>
      </c>
      <c r="I25" s="288">
        <v>21</v>
      </c>
    </row>
    <row r="26" spans="1:9" s="46" customFormat="1" ht="20.25" customHeight="1">
      <c r="A26" s="281">
        <v>22</v>
      </c>
      <c r="B26" s="289" t="s">
        <v>86</v>
      </c>
      <c r="C26" s="26" t="s">
        <v>79</v>
      </c>
      <c r="D26" s="33">
        <v>541.5584277976842</v>
      </c>
      <c r="E26" s="282"/>
      <c r="F26" s="31">
        <v>2</v>
      </c>
      <c r="G26" s="33">
        <v>155.00683061154353</v>
      </c>
      <c r="H26" s="24" t="s">
        <v>83</v>
      </c>
      <c r="I26" s="288">
        <v>22</v>
      </c>
    </row>
    <row r="27" spans="1:9" s="46" customFormat="1" ht="20.25" customHeight="1">
      <c r="A27" s="281">
        <v>23</v>
      </c>
      <c r="B27" s="289" t="s">
        <v>87</v>
      </c>
      <c r="C27" s="26" t="s">
        <v>79</v>
      </c>
      <c r="D27" s="33">
        <v>553.11224642966249</v>
      </c>
      <c r="E27" s="282"/>
      <c r="F27" s="31">
        <v>12</v>
      </c>
      <c r="G27" s="33">
        <v>307.807631847577</v>
      </c>
      <c r="H27" s="24" t="s">
        <v>83</v>
      </c>
      <c r="I27" s="288">
        <v>23</v>
      </c>
    </row>
    <row r="28" spans="1:9" s="46" customFormat="1" ht="20.25" customHeight="1">
      <c r="A28" s="281">
        <v>24</v>
      </c>
      <c r="B28" s="289" t="s">
        <v>88</v>
      </c>
      <c r="C28" s="26" t="s">
        <v>79</v>
      </c>
      <c r="D28" s="33">
        <v>3265.117975216463</v>
      </c>
      <c r="E28" s="282"/>
      <c r="F28" s="31">
        <v>9</v>
      </c>
      <c r="G28" s="33">
        <v>4143.1782603122747</v>
      </c>
      <c r="H28" s="24" t="s">
        <v>83</v>
      </c>
      <c r="I28" s="288">
        <v>24</v>
      </c>
    </row>
    <row r="29" spans="1:9" s="46" customFormat="1" ht="20.25" customHeight="1">
      <c r="A29" s="281">
        <v>25</v>
      </c>
      <c r="B29" s="289" t="s">
        <v>89</v>
      </c>
      <c r="C29" s="26" t="s">
        <v>38</v>
      </c>
      <c r="D29" s="32">
        <v>2.6209048884896067</v>
      </c>
      <c r="E29" s="282"/>
      <c r="F29" s="31">
        <v>36</v>
      </c>
      <c r="G29" s="32">
        <v>3.2496896672466713</v>
      </c>
      <c r="H29" s="24" t="s">
        <v>66</v>
      </c>
      <c r="I29" s="288">
        <v>25</v>
      </c>
    </row>
    <row r="30" spans="1:9" s="46" customFormat="1" ht="20.25" customHeight="1">
      <c r="A30" s="281">
        <v>26</v>
      </c>
      <c r="B30" s="289" t="s">
        <v>90</v>
      </c>
      <c r="C30" s="26" t="s">
        <v>38</v>
      </c>
      <c r="D30" s="34">
        <v>8.2735247877229625</v>
      </c>
      <c r="E30" s="282"/>
      <c r="F30" s="31">
        <v>21</v>
      </c>
      <c r="G30" s="34">
        <v>7.4194150598007251</v>
      </c>
      <c r="H30" s="24" t="s">
        <v>66</v>
      </c>
      <c r="I30" s="288">
        <v>26</v>
      </c>
    </row>
    <row r="31" spans="1:9" s="46" customFormat="1" ht="20.25" customHeight="1">
      <c r="A31" s="281">
        <v>27</v>
      </c>
      <c r="B31" s="289" t="s">
        <v>91</v>
      </c>
      <c r="C31" s="26" t="s">
        <v>38</v>
      </c>
      <c r="D31" s="34">
        <v>19.511888519776207</v>
      </c>
      <c r="E31" s="282"/>
      <c r="F31" s="31">
        <v>14</v>
      </c>
      <c r="G31" s="34">
        <v>15.945800202100443</v>
      </c>
      <c r="H31" s="24" t="s">
        <v>66</v>
      </c>
      <c r="I31" s="288">
        <v>27</v>
      </c>
    </row>
    <row r="32" spans="1:9" s="46" customFormat="1" ht="20.25" customHeight="1">
      <c r="A32" s="281">
        <v>28</v>
      </c>
      <c r="B32" s="289" t="s">
        <v>92</v>
      </c>
      <c r="C32" s="26" t="s">
        <v>38</v>
      </c>
      <c r="D32" s="34">
        <v>16.538669115995617</v>
      </c>
      <c r="E32" s="282"/>
      <c r="F32" s="31">
        <v>7</v>
      </c>
      <c r="G32" s="34">
        <v>15.763220615198446</v>
      </c>
      <c r="H32" s="24" t="s">
        <v>66</v>
      </c>
      <c r="I32" s="288">
        <v>28</v>
      </c>
    </row>
    <row r="33" spans="1:9" s="46" customFormat="1" ht="20.25" customHeight="1">
      <c r="A33" s="281">
        <v>29</v>
      </c>
      <c r="B33" s="289" t="s">
        <v>93</v>
      </c>
      <c r="C33" s="26" t="s">
        <v>38</v>
      </c>
      <c r="D33" s="34">
        <v>6.2151163375380891</v>
      </c>
      <c r="E33" s="282"/>
      <c r="F33" s="31">
        <v>4</v>
      </c>
      <c r="G33" s="34">
        <v>5.606414669811266</v>
      </c>
      <c r="H33" s="24" t="s">
        <v>66</v>
      </c>
      <c r="I33" s="288">
        <v>29</v>
      </c>
    </row>
    <row r="34" spans="1:9" s="46" customFormat="1" ht="20.25" customHeight="1">
      <c r="A34" s="281">
        <v>30</v>
      </c>
      <c r="B34" s="289" t="s">
        <v>94</v>
      </c>
      <c r="C34" s="26" t="s">
        <v>38</v>
      </c>
      <c r="D34" s="34">
        <v>60.892824723574165</v>
      </c>
      <c r="E34" s="282"/>
      <c r="F34" s="31">
        <v>6</v>
      </c>
      <c r="G34" s="34">
        <v>59.700668234118545</v>
      </c>
      <c r="H34" s="24" t="s">
        <v>66</v>
      </c>
      <c r="I34" s="288">
        <v>30</v>
      </c>
    </row>
    <row r="35" spans="1:9" s="46" customFormat="1" ht="20.25" customHeight="1">
      <c r="A35" s="281">
        <v>31</v>
      </c>
      <c r="B35" s="289" t="s">
        <v>95</v>
      </c>
      <c r="C35" s="26" t="s">
        <v>38</v>
      </c>
      <c r="D35" s="34">
        <v>53.931057692906961</v>
      </c>
      <c r="E35" s="282"/>
      <c r="F35" s="31">
        <v>3</v>
      </c>
      <c r="G35" s="34">
        <v>51.706664494117568</v>
      </c>
      <c r="H35" s="24" t="s">
        <v>66</v>
      </c>
      <c r="I35" s="288">
        <v>31</v>
      </c>
    </row>
    <row r="36" spans="1:9" s="46" customFormat="1" ht="20.25" customHeight="1">
      <c r="A36" s="281">
        <v>32</v>
      </c>
      <c r="B36" s="289" t="s">
        <v>96</v>
      </c>
      <c r="C36" s="26" t="s">
        <v>97</v>
      </c>
      <c r="D36" s="28">
        <v>1.57</v>
      </c>
      <c r="E36" s="282"/>
      <c r="F36" s="31">
        <v>4</v>
      </c>
      <c r="G36" s="28">
        <v>1.29</v>
      </c>
      <c r="H36" s="24" t="s">
        <v>976</v>
      </c>
      <c r="I36" s="288">
        <v>32</v>
      </c>
    </row>
    <row r="37" spans="1:9" s="46" customFormat="1" ht="20.25" customHeight="1">
      <c r="A37" s="281">
        <v>33</v>
      </c>
      <c r="B37" s="289" t="s">
        <v>98</v>
      </c>
      <c r="C37" s="26" t="s">
        <v>38</v>
      </c>
      <c r="D37" s="34">
        <v>90.142671854734118</v>
      </c>
      <c r="E37" s="282"/>
      <c r="F37" s="31">
        <v>7</v>
      </c>
      <c r="G37" s="34">
        <v>81.614534702770001</v>
      </c>
      <c r="H37" s="24" t="s">
        <v>977</v>
      </c>
      <c r="I37" s="288">
        <v>33</v>
      </c>
    </row>
    <row r="38" spans="1:9" s="46" customFormat="1" ht="20.25" customHeight="1">
      <c r="A38" s="281">
        <v>34</v>
      </c>
      <c r="B38" s="289" t="s">
        <v>100</v>
      </c>
      <c r="C38" s="23" t="s">
        <v>79</v>
      </c>
      <c r="D38" s="33">
        <v>295.94900000000001</v>
      </c>
      <c r="E38" s="282"/>
      <c r="F38" s="31">
        <v>28</v>
      </c>
      <c r="G38" s="33">
        <v>329.77699999999999</v>
      </c>
      <c r="H38" s="24" t="s">
        <v>978</v>
      </c>
      <c r="I38" s="288">
        <v>34</v>
      </c>
    </row>
    <row r="39" spans="1:9" s="46" customFormat="1" ht="20.25" customHeight="1">
      <c r="A39" s="281">
        <v>35</v>
      </c>
      <c r="B39" s="289" t="s">
        <v>101</v>
      </c>
      <c r="C39" s="285" t="s">
        <v>62</v>
      </c>
      <c r="D39" s="32">
        <v>15.207102598847058</v>
      </c>
      <c r="E39" s="282"/>
      <c r="F39" s="31">
        <v>24</v>
      </c>
      <c r="G39" s="32">
        <v>19.123027901370889</v>
      </c>
      <c r="H39" s="24" t="s">
        <v>66</v>
      </c>
      <c r="I39" s="288">
        <v>35</v>
      </c>
    </row>
    <row r="40" spans="1:9" s="46" customFormat="1" ht="21" customHeight="1">
      <c r="A40" s="322">
        <v>36</v>
      </c>
      <c r="B40" s="323" t="s">
        <v>1034</v>
      </c>
      <c r="C40" s="324" t="s">
        <v>1035</v>
      </c>
      <c r="D40" s="325">
        <v>8726180</v>
      </c>
      <c r="E40" s="326"/>
      <c r="F40" s="327">
        <v>19</v>
      </c>
      <c r="G40" s="325">
        <v>617474940</v>
      </c>
      <c r="H40" s="328" t="s">
        <v>978</v>
      </c>
      <c r="I40" s="290">
        <v>36</v>
      </c>
    </row>
    <row r="41" spans="1:9" s="46" customFormat="1" ht="21" customHeight="1">
      <c r="A41" s="291"/>
      <c r="B41" s="292"/>
      <c r="C41" s="293"/>
      <c r="D41" s="293"/>
      <c r="E41" s="294"/>
      <c r="F41" s="295"/>
      <c r="G41" s="293"/>
      <c r="H41" s="296"/>
      <c r="I41" s="296"/>
    </row>
    <row r="42" spans="1:9" s="46" customFormat="1" ht="12" customHeight="1">
      <c r="A42" s="291"/>
      <c r="B42" s="292"/>
      <c r="C42" s="296"/>
      <c r="D42" s="293"/>
      <c r="E42" s="294"/>
      <c r="F42" s="295"/>
      <c r="G42" s="293"/>
      <c r="H42" s="296"/>
      <c r="I42" s="296"/>
    </row>
    <row r="43" spans="1:9" ht="20.25" customHeight="1">
      <c r="A43" s="277" t="s">
        <v>27</v>
      </c>
      <c r="B43" s="278"/>
      <c r="C43" s="279" t="s">
        <v>18</v>
      </c>
      <c r="D43" s="279" t="s">
        <v>19</v>
      </c>
      <c r="E43" s="658" t="s">
        <v>20</v>
      </c>
      <c r="F43" s="658"/>
      <c r="G43" s="279" t="s">
        <v>21</v>
      </c>
      <c r="H43" s="280" t="s">
        <v>22</v>
      </c>
      <c r="I43" s="280" t="s">
        <v>23</v>
      </c>
    </row>
    <row r="44" spans="1:9" s="46" customFormat="1" ht="20.25" customHeight="1">
      <c r="A44" s="281">
        <v>37</v>
      </c>
      <c r="B44" s="289" t="s">
        <v>102</v>
      </c>
      <c r="C44" s="285" t="s">
        <v>79</v>
      </c>
      <c r="D44" s="24">
        <v>2764.6166384775574</v>
      </c>
      <c r="E44" s="282"/>
      <c r="F44" s="31">
        <v>7</v>
      </c>
      <c r="G44" s="24">
        <v>2766.6681460553427</v>
      </c>
      <c r="H44" s="24" t="s">
        <v>1033</v>
      </c>
      <c r="I44" s="288">
        <v>37</v>
      </c>
    </row>
    <row r="45" spans="1:9" s="46" customFormat="1" ht="20.25" customHeight="1">
      <c r="A45" s="281">
        <v>38</v>
      </c>
      <c r="B45" s="289" t="s">
        <v>103</v>
      </c>
      <c r="C45" s="285" t="s">
        <v>79</v>
      </c>
      <c r="D45" s="33">
        <v>314.60000000000002</v>
      </c>
      <c r="E45" s="282"/>
      <c r="F45" s="31">
        <v>17</v>
      </c>
      <c r="G45" s="33">
        <v>300.24299999999999</v>
      </c>
      <c r="H45" s="24" t="s">
        <v>981</v>
      </c>
      <c r="I45" s="288">
        <v>38</v>
      </c>
    </row>
    <row r="46" spans="1:9" s="46" customFormat="1" ht="20.25" customHeight="1">
      <c r="A46" s="281">
        <v>39</v>
      </c>
      <c r="B46" s="289" t="s">
        <v>104</v>
      </c>
      <c r="C46" s="285" t="s">
        <v>105</v>
      </c>
      <c r="D46" s="34">
        <v>87.011471471524857</v>
      </c>
      <c r="E46" s="282"/>
      <c r="F46" s="31">
        <v>17</v>
      </c>
      <c r="G46" s="34">
        <v>70.120712538392723</v>
      </c>
      <c r="H46" s="24" t="s">
        <v>106</v>
      </c>
      <c r="I46" s="288">
        <v>39</v>
      </c>
    </row>
    <row r="47" spans="1:9" s="46" customFormat="1" ht="20.25" customHeight="1">
      <c r="A47" s="281">
        <v>40</v>
      </c>
      <c r="B47" s="289" t="s">
        <v>107</v>
      </c>
      <c r="C47" s="285" t="s">
        <v>105</v>
      </c>
      <c r="D47" s="34">
        <v>10.665348903557694</v>
      </c>
      <c r="E47" s="282"/>
      <c r="F47" s="31">
        <v>12</v>
      </c>
      <c r="G47" s="34">
        <v>8.740876361698259</v>
      </c>
      <c r="H47" s="24" t="s">
        <v>106</v>
      </c>
      <c r="I47" s="288">
        <v>40</v>
      </c>
    </row>
    <row r="48" spans="1:9" s="46" customFormat="1" ht="20.25" customHeight="1">
      <c r="A48" s="281">
        <v>41</v>
      </c>
      <c r="B48" s="289" t="s">
        <v>108</v>
      </c>
      <c r="C48" s="285" t="s">
        <v>105</v>
      </c>
      <c r="D48" s="32">
        <v>46.527584591770434</v>
      </c>
      <c r="E48" s="282"/>
      <c r="F48" s="31">
        <v>7</v>
      </c>
      <c r="G48" s="32">
        <v>39.774254318387335</v>
      </c>
      <c r="H48" s="24" t="s">
        <v>106</v>
      </c>
      <c r="I48" s="288">
        <v>41</v>
      </c>
    </row>
    <row r="49" spans="1:9" s="46" customFormat="1" ht="20.25" customHeight="1">
      <c r="A49" s="281">
        <v>42</v>
      </c>
      <c r="B49" s="289" t="s">
        <v>109</v>
      </c>
      <c r="C49" s="285" t="s">
        <v>110</v>
      </c>
      <c r="D49" s="33">
        <v>654.99744354379845</v>
      </c>
      <c r="E49" s="282"/>
      <c r="F49" s="31">
        <v>12</v>
      </c>
      <c r="G49" s="33">
        <v>496.67523715785973</v>
      </c>
      <c r="H49" s="24" t="s">
        <v>979</v>
      </c>
      <c r="I49" s="288">
        <v>42</v>
      </c>
    </row>
    <row r="50" spans="1:9" s="46" customFormat="1" ht="20.25" customHeight="1">
      <c r="A50" s="281">
        <v>43</v>
      </c>
      <c r="B50" s="289" t="s">
        <v>111</v>
      </c>
      <c r="C50" s="285" t="s">
        <v>38</v>
      </c>
      <c r="D50" s="37">
        <v>95.3</v>
      </c>
      <c r="E50" s="282"/>
      <c r="F50" s="31">
        <v>12</v>
      </c>
      <c r="G50" s="297">
        <v>93.300000000000011</v>
      </c>
      <c r="H50" s="24" t="s">
        <v>979</v>
      </c>
      <c r="I50" s="288">
        <v>43</v>
      </c>
    </row>
    <row r="51" spans="1:9" s="46" customFormat="1" ht="20.25" customHeight="1">
      <c r="A51" s="281">
        <v>44</v>
      </c>
      <c r="B51" s="298" t="s">
        <v>112</v>
      </c>
      <c r="C51" s="285" t="s">
        <v>113</v>
      </c>
      <c r="D51" s="36">
        <v>910.67722933107154</v>
      </c>
      <c r="E51" s="329" t="s">
        <v>35</v>
      </c>
      <c r="F51" s="35">
        <v>25</v>
      </c>
      <c r="G51" s="36">
        <v>879.78922448111473</v>
      </c>
      <c r="H51" s="24" t="s">
        <v>128</v>
      </c>
      <c r="I51" s="288">
        <v>44</v>
      </c>
    </row>
    <row r="52" spans="1:9" ht="20.25" customHeight="1">
      <c r="A52" s="277" t="s">
        <v>28</v>
      </c>
      <c r="B52" s="278"/>
      <c r="C52" s="279" t="s">
        <v>18</v>
      </c>
      <c r="D52" s="279" t="s">
        <v>19</v>
      </c>
      <c r="E52" s="658" t="s">
        <v>20</v>
      </c>
      <c r="F52" s="658"/>
      <c r="G52" s="279" t="s">
        <v>21</v>
      </c>
      <c r="H52" s="280" t="s">
        <v>22</v>
      </c>
      <c r="I52" s="280" t="s">
        <v>23</v>
      </c>
    </row>
    <row r="53" spans="1:9" s="46" customFormat="1" ht="20.25" customHeight="1">
      <c r="A53" s="281">
        <v>45</v>
      </c>
      <c r="B53" s="287" t="s">
        <v>114</v>
      </c>
      <c r="C53" s="285" t="s">
        <v>38</v>
      </c>
      <c r="D53" s="34">
        <v>73.875738821496356</v>
      </c>
      <c r="E53" s="282"/>
      <c r="F53" s="299">
        <v>3</v>
      </c>
      <c r="G53" s="34">
        <v>60.730108622519843</v>
      </c>
      <c r="H53" s="24" t="s">
        <v>980</v>
      </c>
      <c r="I53" s="288">
        <v>45</v>
      </c>
    </row>
    <row r="54" spans="1:9" s="46" customFormat="1" ht="20.25" customHeight="1">
      <c r="A54" s="281">
        <v>46</v>
      </c>
      <c r="B54" s="289" t="s">
        <v>115</v>
      </c>
      <c r="C54" s="285" t="s">
        <v>38</v>
      </c>
      <c r="D54" s="34">
        <v>92.251083640350203</v>
      </c>
      <c r="E54" s="282"/>
      <c r="F54" s="299">
        <v>12</v>
      </c>
      <c r="G54" s="34">
        <v>82.73436319789208</v>
      </c>
      <c r="H54" s="24" t="s">
        <v>980</v>
      </c>
      <c r="I54" s="288">
        <v>46</v>
      </c>
    </row>
    <row r="55" spans="1:9" s="46" customFormat="1" ht="20.25" customHeight="1">
      <c r="A55" s="281">
        <v>47</v>
      </c>
      <c r="B55" s="289" t="s">
        <v>116</v>
      </c>
      <c r="C55" s="285" t="s">
        <v>62</v>
      </c>
      <c r="D55" s="34">
        <v>946.11423166092095</v>
      </c>
      <c r="E55" s="282"/>
      <c r="F55" s="299">
        <v>5</v>
      </c>
      <c r="G55" s="34">
        <v>249.43169937032798</v>
      </c>
      <c r="H55" s="24" t="s">
        <v>1036</v>
      </c>
      <c r="I55" s="288">
        <v>47</v>
      </c>
    </row>
    <row r="56" spans="1:9" s="46" customFormat="1" ht="20.25" customHeight="1">
      <c r="A56" s="281">
        <v>48</v>
      </c>
      <c r="B56" s="289" t="s">
        <v>1037</v>
      </c>
      <c r="C56" s="285" t="s">
        <v>117</v>
      </c>
      <c r="D56" s="34">
        <v>125.43333333333334</v>
      </c>
      <c r="E56" s="282" t="s">
        <v>29</v>
      </c>
      <c r="F56" s="299">
        <v>33</v>
      </c>
      <c r="G56" s="34">
        <v>2895.1</v>
      </c>
      <c r="H56" s="24" t="s">
        <v>1038</v>
      </c>
      <c r="I56" s="288">
        <v>48</v>
      </c>
    </row>
    <row r="57" spans="1:9" s="46" customFormat="1" ht="20.25" customHeight="1">
      <c r="A57" s="281">
        <v>49</v>
      </c>
      <c r="B57" s="289" t="s">
        <v>118</v>
      </c>
      <c r="C57" s="285" t="s">
        <v>119</v>
      </c>
      <c r="D57" s="34">
        <v>494.3</v>
      </c>
      <c r="E57" s="282" t="s">
        <v>29</v>
      </c>
      <c r="F57" s="299">
        <v>5</v>
      </c>
      <c r="G57" s="34">
        <v>605.79999999999995</v>
      </c>
      <c r="H57" s="24" t="s">
        <v>978</v>
      </c>
      <c r="I57" s="288">
        <v>49</v>
      </c>
    </row>
    <row r="58" spans="1:9" s="46" customFormat="1" ht="20.25" customHeight="1">
      <c r="A58" s="281">
        <v>50</v>
      </c>
      <c r="B58" s="289" t="s">
        <v>120</v>
      </c>
      <c r="C58" s="285" t="s">
        <v>119</v>
      </c>
      <c r="D58" s="34">
        <v>13.165524001381478</v>
      </c>
      <c r="E58" s="282" t="s">
        <v>29</v>
      </c>
      <c r="F58" s="299">
        <v>4</v>
      </c>
      <c r="G58" s="34">
        <v>16.866653327637344</v>
      </c>
      <c r="H58" s="24" t="s">
        <v>978</v>
      </c>
      <c r="I58" s="288">
        <v>50</v>
      </c>
    </row>
    <row r="59" spans="1:9" s="46" customFormat="1" ht="20.25" customHeight="1">
      <c r="A59" s="281">
        <v>51</v>
      </c>
      <c r="B59" s="289" t="s">
        <v>121</v>
      </c>
      <c r="C59" s="285" t="s">
        <v>62</v>
      </c>
      <c r="D59" s="28">
        <v>2.71</v>
      </c>
      <c r="E59" s="282" t="s">
        <v>29</v>
      </c>
      <c r="F59" s="299">
        <v>25</v>
      </c>
      <c r="G59" s="28">
        <v>2.14</v>
      </c>
      <c r="H59" s="24" t="s">
        <v>981</v>
      </c>
      <c r="I59" s="288">
        <v>51</v>
      </c>
    </row>
    <row r="60" spans="1:9" s="46" customFormat="1" ht="20.25" customHeight="1">
      <c r="A60" s="281">
        <v>52</v>
      </c>
      <c r="B60" s="300" t="s">
        <v>122</v>
      </c>
      <c r="C60" s="285" t="s">
        <v>119</v>
      </c>
      <c r="D60" s="34">
        <v>4.305847747027161</v>
      </c>
      <c r="E60" s="282" t="s">
        <v>29</v>
      </c>
      <c r="F60" s="299">
        <v>17</v>
      </c>
      <c r="G60" s="34">
        <v>5.6561349693177529</v>
      </c>
      <c r="H60" s="24" t="s">
        <v>978</v>
      </c>
      <c r="I60" s="288">
        <v>52</v>
      </c>
    </row>
    <row r="61" spans="1:9" ht="20.25" customHeight="1">
      <c r="A61" s="277" t="s">
        <v>30</v>
      </c>
      <c r="B61" s="278"/>
      <c r="C61" s="279" t="s">
        <v>18</v>
      </c>
      <c r="D61" s="279" t="s">
        <v>19</v>
      </c>
      <c r="E61" s="658" t="s">
        <v>20</v>
      </c>
      <c r="F61" s="658"/>
      <c r="G61" s="279" t="s">
        <v>21</v>
      </c>
      <c r="H61" s="280" t="s">
        <v>22</v>
      </c>
      <c r="I61" s="280" t="s">
        <v>23</v>
      </c>
    </row>
    <row r="62" spans="1:9" s="46" customFormat="1" ht="20.25" customHeight="1">
      <c r="A62" s="281">
        <v>53</v>
      </c>
      <c r="B62" s="301" t="s">
        <v>123</v>
      </c>
      <c r="C62" s="302" t="s">
        <v>31</v>
      </c>
      <c r="D62" s="28">
        <v>82</v>
      </c>
      <c r="E62" s="282"/>
      <c r="F62" s="31">
        <v>6</v>
      </c>
      <c r="G62" s="28">
        <v>81.489999999999995</v>
      </c>
      <c r="H62" s="24" t="s">
        <v>124</v>
      </c>
      <c r="I62" s="288">
        <v>53</v>
      </c>
    </row>
    <row r="63" spans="1:9" s="46" customFormat="1" ht="20.25" customHeight="1">
      <c r="A63" s="281">
        <v>54</v>
      </c>
      <c r="B63" s="303" t="s">
        <v>125</v>
      </c>
      <c r="C63" s="285" t="s">
        <v>31</v>
      </c>
      <c r="D63" s="28">
        <v>88.11</v>
      </c>
      <c r="E63" s="282"/>
      <c r="F63" s="31">
        <v>8</v>
      </c>
      <c r="G63" s="28">
        <v>87.6</v>
      </c>
      <c r="H63" s="24" t="s">
        <v>124</v>
      </c>
      <c r="I63" s="288">
        <v>54</v>
      </c>
    </row>
    <row r="64" spans="1:9" s="46" customFormat="1" ht="20.25" customHeight="1">
      <c r="A64" s="281">
        <v>55</v>
      </c>
      <c r="B64" s="303" t="s">
        <v>126</v>
      </c>
      <c r="C64" s="285" t="s">
        <v>32</v>
      </c>
      <c r="D64" s="38">
        <v>97.907848304951898</v>
      </c>
      <c r="E64" s="282"/>
      <c r="F64" s="31">
        <v>29</v>
      </c>
      <c r="G64" s="38">
        <v>104.58620790362346</v>
      </c>
      <c r="H64" s="24" t="s">
        <v>56</v>
      </c>
      <c r="I64" s="288">
        <v>55</v>
      </c>
    </row>
    <row r="65" spans="1:9" s="46" customFormat="1" ht="20.25" customHeight="1">
      <c r="A65" s="281">
        <v>56</v>
      </c>
      <c r="B65" s="303" t="s">
        <v>1039</v>
      </c>
      <c r="C65" s="285" t="s">
        <v>33</v>
      </c>
      <c r="D65" s="33">
        <v>10312.972972972972</v>
      </c>
      <c r="E65" s="282"/>
      <c r="F65" s="31">
        <v>5</v>
      </c>
      <c r="G65" s="33">
        <v>7449.6647908000978</v>
      </c>
      <c r="H65" s="24" t="s">
        <v>982</v>
      </c>
      <c r="I65" s="288">
        <v>56</v>
      </c>
    </row>
    <row r="66" spans="1:9" s="46" customFormat="1" ht="20.25" customHeight="1">
      <c r="A66" s="281">
        <v>57</v>
      </c>
      <c r="B66" s="303" t="s">
        <v>1040</v>
      </c>
      <c r="C66" s="285" t="s">
        <v>32</v>
      </c>
      <c r="D66" s="34">
        <v>81.578947368421041</v>
      </c>
      <c r="E66" s="282"/>
      <c r="F66" s="31">
        <v>17</v>
      </c>
      <c r="G66" s="34">
        <v>69.543206969625629</v>
      </c>
      <c r="H66" s="24" t="s">
        <v>128</v>
      </c>
      <c r="I66" s="288">
        <v>57</v>
      </c>
    </row>
    <row r="67" spans="1:9" s="46" customFormat="1" ht="20.25" customHeight="1">
      <c r="A67" s="281">
        <v>58</v>
      </c>
      <c r="B67" s="303" t="s">
        <v>127</v>
      </c>
      <c r="C67" s="285" t="s">
        <v>34</v>
      </c>
      <c r="D67" s="34">
        <v>6.4396846165661366</v>
      </c>
      <c r="E67" s="282" t="s">
        <v>35</v>
      </c>
      <c r="F67" s="31">
        <v>5</v>
      </c>
      <c r="G67" s="34">
        <v>16.248866110802652</v>
      </c>
      <c r="H67" s="24" t="s">
        <v>976</v>
      </c>
      <c r="I67" s="288">
        <v>58</v>
      </c>
    </row>
    <row r="68" spans="1:9" s="46" customFormat="1" ht="20.25" customHeight="1">
      <c r="A68" s="281">
        <v>59</v>
      </c>
      <c r="B68" s="303" t="s">
        <v>129</v>
      </c>
      <c r="C68" s="285" t="s">
        <v>36</v>
      </c>
      <c r="D68" s="32">
        <v>1475.1</v>
      </c>
      <c r="E68" s="282"/>
      <c r="F68" s="31">
        <v>17</v>
      </c>
      <c r="G68" s="32">
        <v>1191.0999999999999</v>
      </c>
      <c r="H68" s="24" t="s">
        <v>56</v>
      </c>
      <c r="I68" s="288">
        <v>59</v>
      </c>
    </row>
    <row r="69" spans="1:9" s="46" customFormat="1" ht="20.25" customHeight="1">
      <c r="A69" s="281">
        <v>60</v>
      </c>
      <c r="B69" s="303" t="s">
        <v>130</v>
      </c>
      <c r="C69" s="285" t="s">
        <v>32</v>
      </c>
      <c r="D69" s="34">
        <v>4.0578669867271682</v>
      </c>
      <c r="E69" s="282"/>
      <c r="F69" s="31">
        <v>19</v>
      </c>
      <c r="G69" s="34">
        <v>3.1250030910269251</v>
      </c>
      <c r="H69" s="24" t="s">
        <v>56</v>
      </c>
      <c r="I69" s="288">
        <v>60</v>
      </c>
    </row>
    <row r="70" spans="1:9" s="46" customFormat="1" ht="20.25" customHeight="1">
      <c r="A70" s="281">
        <v>61</v>
      </c>
      <c r="B70" s="303" t="s">
        <v>131</v>
      </c>
      <c r="C70" s="285" t="s">
        <v>37</v>
      </c>
      <c r="D70" s="38">
        <v>36.6</v>
      </c>
      <c r="E70" s="282" t="s">
        <v>35</v>
      </c>
      <c r="F70" s="299">
        <v>7</v>
      </c>
      <c r="G70" s="38">
        <v>45.6</v>
      </c>
      <c r="H70" s="24" t="s">
        <v>978</v>
      </c>
      <c r="I70" s="288">
        <v>61</v>
      </c>
    </row>
    <row r="71" spans="1:9" s="46" customFormat="1" ht="20.25" customHeight="1">
      <c r="A71" s="281">
        <v>62</v>
      </c>
      <c r="B71" s="303" t="s">
        <v>133</v>
      </c>
      <c r="C71" s="304" t="s">
        <v>38</v>
      </c>
      <c r="D71" s="39">
        <v>13.539973115486085</v>
      </c>
      <c r="E71" s="282"/>
      <c r="F71" s="31">
        <v>30</v>
      </c>
      <c r="G71" s="39">
        <v>13.46948474529008</v>
      </c>
      <c r="H71" s="24" t="s">
        <v>134</v>
      </c>
      <c r="I71" s="288">
        <v>62</v>
      </c>
    </row>
    <row r="72" spans="1:9" s="46" customFormat="1" ht="20.25" customHeight="1">
      <c r="A72" s="281">
        <v>63</v>
      </c>
      <c r="B72" s="303" t="s">
        <v>135</v>
      </c>
      <c r="C72" s="285" t="s">
        <v>33</v>
      </c>
      <c r="D72" s="34">
        <v>303.2</v>
      </c>
      <c r="E72" s="282"/>
      <c r="F72" s="31">
        <v>15</v>
      </c>
      <c r="G72" s="34">
        <v>274.7</v>
      </c>
      <c r="H72" s="24" t="s">
        <v>137</v>
      </c>
      <c r="I72" s="288">
        <v>63</v>
      </c>
    </row>
    <row r="73" spans="1:9" s="46" customFormat="1" ht="20.25" customHeight="1">
      <c r="A73" s="281">
        <v>64</v>
      </c>
      <c r="B73" s="303" t="s">
        <v>136</v>
      </c>
      <c r="C73" s="285" t="s">
        <v>33</v>
      </c>
      <c r="D73" s="34">
        <v>1364.1</v>
      </c>
      <c r="E73" s="282"/>
      <c r="F73" s="31">
        <v>11</v>
      </c>
      <c r="G73" s="34">
        <v>1049.8</v>
      </c>
      <c r="H73" s="24" t="s">
        <v>137</v>
      </c>
      <c r="I73" s="288">
        <v>64</v>
      </c>
    </row>
    <row r="74" spans="1:9" s="46" customFormat="1" ht="20.25" customHeight="1">
      <c r="A74" s="281">
        <v>65</v>
      </c>
      <c r="B74" s="303" t="s">
        <v>138</v>
      </c>
      <c r="C74" s="304" t="s">
        <v>24</v>
      </c>
      <c r="D74" s="28">
        <v>1.6595542911332386</v>
      </c>
      <c r="E74" s="282" t="s">
        <v>35</v>
      </c>
      <c r="F74" s="31">
        <v>14</v>
      </c>
      <c r="G74" s="28">
        <v>1.7669198486882753</v>
      </c>
      <c r="H74" s="24" t="s">
        <v>983</v>
      </c>
      <c r="I74" s="288">
        <v>65</v>
      </c>
    </row>
    <row r="75" spans="1:9" s="46" customFormat="1" ht="20.25" customHeight="1">
      <c r="A75" s="281">
        <v>66</v>
      </c>
      <c r="B75" s="305" t="s">
        <v>139</v>
      </c>
      <c r="C75" s="306" t="s">
        <v>39</v>
      </c>
      <c r="D75" s="32">
        <v>1852.1845301485992</v>
      </c>
      <c r="E75" s="282"/>
      <c r="F75" s="31">
        <v>21</v>
      </c>
      <c r="G75" s="32">
        <v>1794.1917756496753</v>
      </c>
      <c r="H75" s="24" t="s">
        <v>978</v>
      </c>
      <c r="I75" s="288">
        <v>66</v>
      </c>
    </row>
    <row r="76" spans="1:9" ht="20.25" customHeight="1">
      <c r="A76" s="277" t="s">
        <v>40</v>
      </c>
      <c r="B76" s="278"/>
      <c r="C76" s="279" t="s">
        <v>18</v>
      </c>
      <c r="D76" s="279" t="s">
        <v>19</v>
      </c>
      <c r="E76" s="658" t="s">
        <v>20</v>
      </c>
      <c r="F76" s="658"/>
      <c r="G76" s="279" t="s">
        <v>21</v>
      </c>
      <c r="H76" s="280" t="s">
        <v>22</v>
      </c>
      <c r="I76" s="280" t="s">
        <v>23</v>
      </c>
    </row>
    <row r="77" spans="1:9" s="46" customFormat="1" ht="20.25" customHeight="1">
      <c r="A77" s="307">
        <v>67</v>
      </c>
      <c r="B77" s="287" t="s">
        <v>140</v>
      </c>
      <c r="C77" s="302" t="s">
        <v>141</v>
      </c>
      <c r="D77" s="40">
        <v>1.803496438545408</v>
      </c>
      <c r="E77" s="308"/>
      <c r="F77" s="41">
        <v>1</v>
      </c>
      <c r="G77" s="40">
        <v>0.93927010044247261</v>
      </c>
      <c r="H77" s="24" t="s">
        <v>977</v>
      </c>
      <c r="I77" s="309">
        <v>67</v>
      </c>
    </row>
    <row r="78" spans="1:9" s="46" customFormat="1" ht="20.25" customHeight="1">
      <c r="A78" s="281">
        <v>68</v>
      </c>
      <c r="B78" s="289" t="s">
        <v>142</v>
      </c>
      <c r="C78" s="285" t="s">
        <v>38</v>
      </c>
      <c r="D78" s="34">
        <v>62.714126807563964</v>
      </c>
      <c r="E78" s="282"/>
      <c r="F78" s="31">
        <v>11</v>
      </c>
      <c r="G78" s="34">
        <v>61.895739239266476</v>
      </c>
      <c r="H78" s="24" t="s">
        <v>977</v>
      </c>
      <c r="I78" s="288">
        <v>68</v>
      </c>
    </row>
    <row r="79" spans="1:9" s="46" customFormat="1" ht="20.25" customHeight="1">
      <c r="A79" s="281">
        <v>69</v>
      </c>
      <c r="B79" s="289" t="s">
        <v>143</v>
      </c>
      <c r="C79" s="285" t="s">
        <v>62</v>
      </c>
      <c r="D79" s="34">
        <v>12.624017467248908</v>
      </c>
      <c r="E79" s="282" t="s">
        <v>29</v>
      </c>
      <c r="F79" s="31">
        <v>31</v>
      </c>
      <c r="G79" s="34">
        <v>13.023781255460325</v>
      </c>
      <c r="H79" s="24" t="s">
        <v>977</v>
      </c>
      <c r="I79" s="288">
        <v>69</v>
      </c>
    </row>
    <row r="80" spans="1:9" s="46" customFormat="1" ht="20.25" customHeight="1">
      <c r="A80" s="310">
        <v>70</v>
      </c>
      <c r="B80" s="311" t="s">
        <v>144</v>
      </c>
      <c r="C80" s="312" t="s">
        <v>38</v>
      </c>
      <c r="D80" s="42">
        <v>173.5</v>
      </c>
      <c r="E80" s="313"/>
      <c r="F80" s="314">
        <v>7</v>
      </c>
      <c r="G80" s="42">
        <v>138.23450640098559</v>
      </c>
      <c r="H80" s="43" t="s">
        <v>99</v>
      </c>
      <c r="I80" s="290">
        <v>70</v>
      </c>
    </row>
    <row r="81" spans="1:9" s="46" customFormat="1" ht="21" customHeight="1">
      <c r="A81" s="291"/>
      <c r="B81" s="292"/>
      <c r="C81" s="293"/>
      <c r="D81" s="293"/>
      <c r="E81" s="294"/>
      <c r="F81" s="295"/>
      <c r="G81" s="293"/>
      <c r="H81" s="296"/>
      <c r="I81" s="296"/>
    </row>
    <row r="82" spans="1:9" s="46" customFormat="1" ht="12" customHeight="1">
      <c r="A82" s="291"/>
      <c r="B82" s="292"/>
      <c r="C82" s="296"/>
      <c r="D82" s="293"/>
      <c r="E82" s="294"/>
      <c r="F82" s="295"/>
      <c r="G82" s="293"/>
      <c r="H82" s="296"/>
      <c r="I82" s="296"/>
    </row>
    <row r="83" spans="1:9" ht="20.25" customHeight="1">
      <c r="A83" s="277" t="s">
        <v>41</v>
      </c>
      <c r="B83" s="278"/>
      <c r="C83" s="279" t="s">
        <v>18</v>
      </c>
      <c r="D83" s="279" t="s">
        <v>19</v>
      </c>
      <c r="E83" s="658" t="s">
        <v>20</v>
      </c>
      <c r="F83" s="658"/>
      <c r="G83" s="279" t="s">
        <v>21</v>
      </c>
      <c r="H83" s="280" t="s">
        <v>22</v>
      </c>
      <c r="I83" s="280" t="s">
        <v>23</v>
      </c>
    </row>
    <row r="84" spans="1:9" s="46" customFormat="1" ht="20.25" customHeight="1">
      <c r="A84" s="307">
        <v>71</v>
      </c>
      <c r="B84" s="289" t="s">
        <v>145</v>
      </c>
      <c r="C84" s="285" t="s">
        <v>62</v>
      </c>
      <c r="D84" s="52">
        <v>13.113895216400911</v>
      </c>
      <c r="E84" s="308" t="s">
        <v>29</v>
      </c>
      <c r="F84" s="41">
        <v>38</v>
      </c>
      <c r="G84" s="52">
        <v>12.69523817222119</v>
      </c>
      <c r="H84" s="24" t="s">
        <v>977</v>
      </c>
      <c r="I84" s="309">
        <v>71</v>
      </c>
    </row>
    <row r="85" spans="1:9" s="46" customFormat="1" ht="20.25" customHeight="1">
      <c r="A85" s="281">
        <v>72</v>
      </c>
      <c r="B85" s="289" t="s">
        <v>146</v>
      </c>
      <c r="C85" s="285" t="s">
        <v>62</v>
      </c>
      <c r="D85" s="34">
        <v>13.559437044483538</v>
      </c>
      <c r="E85" s="282" t="s">
        <v>29</v>
      </c>
      <c r="F85" s="31">
        <v>35</v>
      </c>
      <c r="G85" s="34">
        <v>13.974826776801969</v>
      </c>
      <c r="H85" s="24" t="s">
        <v>977</v>
      </c>
      <c r="I85" s="288">
        <v>72</v>
      </c>
    </row>
    <row r="86" spans="1:9" s="46" customFormat="1" ht="20.25" customHeight="1">
      <c r="A86" s="281">
        <v>73</v>
      </c>
      <c r="B86" s="289" t="s">
        <v>147</v>
      </c>
      <c r="C86" s="285" t="s">
        <v>148</v>
      </c>
      <c r="D86" s="34">
        <v>7.6716532412734946</v>
      </c>
      <c r="E86" s="282"/>
      <c r="F86" s="31">
        <v>42</v>
      </c>
      <c r="G86" s="34">
        <v>9.2659826869946311</v>
      </c>
      <c r="H86" s="24" t="s">
        <v>977</v>
      </c>
      <c r="I86" s="288">
        <v>73</v>
      </c>
    </row>
    <row r="87" spans="1:9" s="46" customFormat="1" ht="20.25" customHeight="1">
      <c r="A87" s="281">
        <v>74</v>
      </c>
      <c r="B87" s="289" t="s">
        <v>149</v>
      </c>
      <c r="C87" s="285" t="s">
        <v>62</v>
      </c>
      <c r="D87" s="34">
        <v>46.799169385938896</v>
      </c>
      <c r="E87" s="282" t="s">
        <v>35</v>
      </c>
      <c r="F87" s="31">
        <v>15</v>
      </c>
      <c r="G87" s="34">
        <v>53.476718217555437</v>
      </c>
      <c r="H87" s="24" t="s">
        <v>976</v>
      </c>
      <c r="I87" s="288">
        <v>74</v>
      </c>
    </row>
    <row r="88" spans="1:9" s="46" customFormat="1" ht="20.25" customHeight="1">
      <c r="A88" s="281">
        <v>75</v>
      </c>
      <c r="B88" s="289" t="s">
        <v>150</v>
      </c>
      <c r="C88" s="285" t="s">
        <v>62</v>
      </c>
      <c r="D88" s="34">
        <v>196.49093697952222</v>
      </c>
      <c r="E88" s="282"/>
      <c r="F88" s="31">
        <v>9</v>
      </c>
      <c r="G88" s="34">
        <v>224.58366269774922</v>
      </c>
      <c r="H88" s="24" t="s">
        <v>99</v>
      </c>
      <c r="I88" s="288">
        <v>75</v>
      </c>
    </row>
    <row r="89" spans="1:9" s="46" customFormat="1" ht="20.25" customHeight="1">
      <c r="A89" s="281">
        <v>76</v>
      </c>
      <c r="B89" s="289" t="s">
        <v>151</v>
      </c>
      <c r="C89" s="285" t="s">
        <v>38</v>
      </c>
      <c r="D89" s="34">
        <v>42.857142857142854</v>
      </c>
      <c r="E89" s="282"/>
      <c r="F89" s="31">
        <v>2</v>
      </c>
      <c r="G89" s="34">
        <v>24.883856415159165</v>
      </c>
      <c r="H89" s="24" t="s">
        <v>982</v>
      </c>
      <c r="I89" s="288">
        <v>76</v>
      </c>
    </row>
    <row r="90" spans="1:9" s="46" customFormat="1" ht="20.25" customHeight="1">
      <c r="A90" s="281">
        <v>77</v>
      </c>
      <c r="B90" s="289" t="s">
        <v>152</v>
      </c>
      <c r="C90" s="285" t="s">
        <v>153</v>
      </c>
      <c r="D90" s="34">
        <v>257.74593183597761</v>
      </c>
      <c r="E90" s="282"/>
      <c r="F90" s="31">
        <v>13</v>
      </c>
      <c r="G90" s="34">
        <v>104.88254835828094</v>
      </c>
      <c r="H90" s="24" t="s">
        <v>58</v>
      </c>
      <c r="I90" s="288">
        <v>77</v>
      </c>
    </row>
    <row r="91" spans="1:9" s="46" customFormat="1" ht="20.25" customHeight="1">
      <c r="A91" s="281">
        <v>78</v>
      </c>
      <c r="B91" s="289" t="s">
        <v>154</v>
      </c>
      <c r="C91" s="285" t="s">
        <v>153</v>
      </c>
      <c r="D91" s="34">
        <v>36.439942087155451</v>
      </c>
      <c r="E91" s="282"/>
      <c r="F91" s="31">
        <v>18</v>
      </c>
      <c r="G91" s="34">
        <v>27.043331241206836</v>
      </c>
      <c r="H91" s="24" t="s">
        <v>58</v>
      </c>
      <c r="I91" s="288">
        <v>78</v>
      </c>
    </row>
    <row r="92" spans="1:9" s="46" customFormat="1" ht="20.25" customHeight="1">
      <c r="A92" s="281">
        <v>79</v>
      </c>
      <c r="B92" s="289" t="s">
        <v>155</v>
      </c>
      <c r="C92" s="285" t="s">
        <v>153</v>
      </c>
      <c r="D92" s="34">
        <v>27.552151334190711</v>
      </c>
      <c r="E92" s="282"/>
      <c r="F92" s="31">
        <v>5</v>
      </c>
      <c r="G92" s="34">
        <v>10.398216638118715</v>
      </c>
      <c r="H92" s="24" t="s">
        <v>58</v>
      </c>
      <c r="I92" s="288">
        <v>79</v>
      </c>
    </row>
    <row r="93" spans="1:9" s="46" customFormat="1" ht="20.25" customHeight="1">
      <c r="A93" s="281">
        <v>80</v>
      </c>
      <c r="B93" s="289" t="s">
        <v>156</v>
      </c>
      <c r="C93" s="285" t="s">
        <v>157</v>
      </c>
      <c r="D93" s="34">
        <v>14.220465204743592</v>
      </c>
      <c r="E93" s="282"/>
      <c r="F93" s="31">
        <v>5</v>
      </c>
      <c r="G93" s="34">
        <v>6.6931049624672188</v>
      </c>
      <c r="H93" s="24" t="s">
        <v>58</v>
      </c>
      <c r="I93" s="288">
        <v>80</v>
      </c>
    </row>
    <row r="94" spans="1:9" s="46" customFormat="1" ht="20.25" customHeight="1">
      <c r="A94" s="281">
        <v>81</v>
      </c>
      <c r="B94" s="289" t="s">
        <v>158</v>
      </c>
      <c r="C94" s="285" t="s">
        <v>119</v>
      </c>
      <c r="D94" s="34">
        <v>123.53950604036045</v>
      </c>
      <c r="E94" s="282"/>
      <c r="F94" s="31">
        <v>12</v>
      </c>
      <c r="G94" s="34">
        <v>108.42618805022138</v>
      </c>
      <c r="H94" s="24" t="s">
        <v>984</v>
      </c>
      <c r="I94" s="288">
        <v>81</v>
      </c>
    </row>
    <row r="95" spans="1:9" s="46" customFormat="1" ht="20.25" customHeight="1">
      <c r="A95" s="281">
        <v>82</v>
      </c>
      <c r="B95" s="289" t="s">
        <v>159</v>
      </c>
      <c r="C95" s="285" t="s">
        <v>62</v>
      </c>
      <c r="D95" s="34">
        <v>59.515382471998464</v>
      </c>
      <c r="E95" s="282"/>
      <c r="F95" s="31">
        <v>1</v>
      </c>
      <c r="G95" s="34">
        <v>18.753235224587723</v>
      </c>
      <c r="H95" s="24" t="s">
        <v>985</v>
      </c>
      <c r="I95" s="288">
        <v>82</v>
      </c>
    </row>
    <row r="96" spans="1:9" s="46" customFormat="1" ht="20.25" customHeight="1">
      <c r="A96" s="281">
        <v>83</v>
      </c>
      <c r="B96" s="289" t="s">
        <v>160</v>
      </c>
      <c r="C96" s="285" t="s">
        <v>62</v>
      </c>
      <c r="D96" s="34">
        <v>61.318878910543873</v>
      </c>
      <c r="E96" s="282"/>
      <c r="F96" s="31">
        <v>1</v>
      </c>
      <c r="G96" s="34">
        <v>4.334474179267918</v>
      </c>
      <c r="H96" s="24" t="s">
        <v>986</v>
      </c>
      <c r="I96" s="288">
        <v>83</v>
      </c>
    </row>
    <row r="97" spans="1:9" s="46" customFormat="1" ht="20.25" customHeight="1">
      <c r="A97" s="281">
        <v>84</v>
      </c>
      <c r="B97" s="289" t="s">
        <v>161</v>
      </c>
      <c r="C97" s="285" t="s">
        <v>38</v>
      </c>
      <c r="D97" s="34">
        <v>13.4</v>
      </c>
      <c r="E97" s="282"/>
      <c r="F97" s="31">
        <v>4</v>
      </c>
      <c r="G97" s="34">
        <v>11.4</v>
      </c>
      <c r="H97" s="24" t="s">
        <v>162</v>
      </c>
      <c r="I97" s="288">
        <v>84</v>
      </c>
    </row>
    <row r="98" spans="1:9" s="46" customFormat="1" ht="20.25" customHeight="1">
      <c r="A98" s="281">
        <v>85</v>
      </c>
      <c r="B98" s="289" t="s">
        <v>163</v>
      </c>
      <c r="C98" s="285" t="s">
        <v>38</v>
      </c>
      <c r="D98" s="34">
        <v>4.2</v>
      </c>
      <c r="E98" s="282"/>
      <c r="F98" s="31">
        <v>6</v>
      </c>
      <c r="G98" s="34">
        <v>3.9</v>
      </c>
      <c r="H98" s="24" t="s">
        <v>162</v>
      </c>
      <c r="I98" s="288">
        <v>85</v>
      </c>
    </row>
    <row r="99" spans="1:9" s="46" customFormat="1" ht="20.25" customHeight="1">
      <c r="A99" s="281">
        <v>86</v>
      </c>
      <c r="B99" s="289" t="s">
        <v>164</v>
      </c>
      <c r="C99" s="285" t="s">
        <v>38</v>
      </c>
      <c r="D99" s="34">
        <v>2</v>
      </c>
      <c r="E99" s="282"/>
      <c r="F99" s="31">
        <v>2</v>
      </c>
      <c r="G99" s="34">
        <v>1.3</v>
      </c>
      <c r="H99" s="24" t="s">
        <v>162</v>
      </c>
      <c r="I99" s="288">
        <v>86</v>
      </c>
    </row>
    <row r="100" spans="1:9" s="46" customFormat="1" ht="20.25" customHeight="1">
      <c r="A100" s="281">
        <v>87</v>
      </c>
      <c r="B100" s="289" t="s">
        <v>42</v>
      </c>
      <c r="C100" s="285" t="s">
        <v>38</v>
      </c>
      <c r="D100" s="34">
        <v>1.2</v>
      </c>
      <c r="E100" s="282"/>
      <c r="F100" s="31">
        <v>4</v>
      </c>
      <c r="G100" s="34">
        <v>0.8</v>
      </c>
      <c r="H100" s="24" t="s">
        <v>162</v>
      </c>
      <c r="I100" s="288">
        <v>87</v>
      </c>
    </row>
    <row r="101" spans="1:9" ht="20.25" customHeight="1">
      <c r="A101" s="277" t="s">
        <v>43</v>
      </c>
      <c r="B101" s="278"/>
      <c r="C101" s="279" t="s">
        <v>18</v>
      </c>
      <c r="D101" s="279" t="s">
        <v>19</v>
      </c>
      <c r="E101" s="658" t="s">
        <v>20</v>
      </c>
      <c r="F101" s="658"/>
      <c r="G101" s="279" t="s">
        <v>21</v>
      </c>
      <c r="H101" s="280" t="s">
        <v>22</v>
      </c>
      <c r="I101" s="280" t="s">
        <v>23</v>
      </c>
    </row>
    <row r="102" spans="1:9" s="46" customFormat="1" ht="20.25" customHeight="1">
      <c r="A102" s="281">
        <v>88</v>
      </c>
      <c r="B102" s="287" t="s">
        <v>165</v>
      </c>
      <c r="C102" s="285" t="s">
        <v>44</v>
      </c>
      <c r="D102" s="24">
        <v>558211.61432558158</v>
      </c>
      <c r="E102" s="282"/>
      <c r="F102" s="299">
        <v>25</v>
      </c>
      <c r="G102" s="24">
        <v>494126.69261952781</v>
      </c>
      <c r="H102" s="24" t="s">
        <v>128</v>
      </c>
      <c r="I102" s="288">
        <v>88</v>
      </c>
    </row>
    <row r="103" spans="1:9" s="46" customFormat="1" ht="20.25" customHeight="1">
      <c r="A103" s="281">
        <v>89</v>
      </c>
      <c r="B103" s="289" t="s">
        <v>166</v>
      </c>
      <c r="C103" s="304" t="s">
        <v>24</v>
      </c>
      <c r="D103" s="44">
        <v>0.48494999999999999</v>
      </c>
      <c r="E103" s="282"/>
      <c r="F103" s="299">
        <v>22</v>
      </c>
      <c r="G103" s="44">
        <v>0.49378</v>
      </c>
      <c r="H103" s="24" t="s">
        <v>128</v>
      </c>
      <c r="I103" s="288">
        <v>89</v>
      </c>
    </row>
    <row r="104" spans="1:9" s="46" customFormat="1" ht="20.25" customHeight="1">
      <c r="A104" s="281">
        <v>90</v>
      </c>
      <c r="B104" s="289" t="s">
        <v>167</v>
      </c>
      <c r="C104" s="285" t="s">
        <v>38</v>
      </c>
      <c r="D104" s="34">
        <v>92.3</v>
      </c>
      <c r="E104" s="282" t="s">
        <v>35</v>
      </c>
      <c r="F104" s="299">
        <v>15</v>
      </c>
      <c r="G104" s="34">
        <v>93.3</v>
      </c>
      <c r="H104" s="24" t="s">
        <v>128</v>
      </c>
      <c r="I104" s="288">
        <v>90</v>
      </c>
    </row>
    <row r="105" spans="1:9" s="46" customFormat="1" ht="20.25" customHeight="1">
      <c r="A105" s="281">
        <v>91</v>
      </c>
      <c r="B105" s="289" t="s">
        <v>168</v>
      </c>
      <c r="C105" s="285" t="s">
        <v>38</v>
      </c>
      <c r="D105" s="34">
        <v>20.363039787746693</v>
      </c>
      <c r="E105" s="282" t="s">
        <v>35</v>
      </c>
      <c r="F105" s="299">
        <v>15</v>
      </c>
      <c r="G105" s="34">
        <v>20.141242928781828</v>
      </c>
      <c r="H105" s="24" t="s">
        <v>128</v>
      </c>
      <c r="I105" s="288">
        <v>91</v>
      </c>
    </row>
    <row r="106" spans="1:9" s="46" customFormat="1" ht="20.25" customHeight="1">
      <c r="A106" s="281">
        <v>92</v>
      </c>
      <c r="B106" s="289" t="s">
        <v>169</v>
      </c>
      <c r="C106" s="285" t="s">
        <v>38</v>
      </c>
      <c r="D106" s="34">
        <v>28.514875244965854</v>
      </c>
      <c r="E106" s="282"/>
      <c r="F106" s="299">
        <v>20</v>
      </c>
      <c r="G106" s="34">
        <v>36.291084395940018</v>
      </c>
      <c r="H106" s="24" t="s">
        <v>128</v>
      </c>
      <c r="I106" s="288">
        <v>92</v>
      </c>
    </row>
    <row r="107" spans="1:9" ht="20.25" customHeight="1">
      <c r="A107" s="277" t="s">
        <v>45</v>
      </c>
      <c r="B107" s="278"/>
      <c r="C107" s="279" t="s">
        <v>18</v>
      </c>
      <c r="D107" s="279" t="s">
        <v>19</v>
      </c>
      <c r="E107" s="658" t="s">
        <v>20</v>
      </c>
      <c r="F107" s="658"/>
      <c r="G107" s="279" t="s">
        <v>21</v>
      </c>
      <c r="H107" s="280" t="s">
        <v>22</v>
      </c>
      <c r="I107" s="280" t="s">
        <v>23</v>
      </c>
    </row>
    <row r="108" spans="1:9" s="46" customFormat="1" ht="20.25" customHeight="1">
      <c r="A108" s="281">
        <v>93</v>
      </c>
      <c r="B108" s="289" t="s">
        <v>170</v>
      </c>
      <c r="C108" s="285" t="s">
        <v>46</v>
      </c>
      <c r="D108" s="34">
        <v>69.022697795071338</v>
      </c>
      <c r="E108" s="282"/>
      <c r="F108" s="31">
        <v>22</v>
      </c>
      <c r="G108" s="34">
        <v>61.378077616607044</v>
      </c>
      <c r="H108" s="24" t="s">
        <v>66</v>
      </c>
      <c r="I108" s="288">
        <v>93</v>
      </c>
    </row>
    <row r="109" spans="1:9" s="46" customFormat="1" ht="20.25" customHeight="1">
      <c r="A109" s="281">
        <v>94</v>
      </c>
      <c r="B109" s="289" t="s">
        <v>171</v>
      </c>
      <c r="C109" s="285" t="s">
        <v>38</v>
      </c>
      <c r="D109" s="28">
        <v>18.22</v>
      </c>
      <c r="E109" s="282"/>
      <c r="F109" s="31">
        <v>5</v>
      </c>
      <c r="G109" s="28">
        <v>16.190000000000001</v>
      </c>
      <c r="H109" s="24" t="s">
        <v>56</v>
      </c>
      <c r="I109" s="288">
        <v>94</v>
      </c>
    </row>
    <row r="110" spans="1:9" s="46" customFormat="1" ht="20.25" customHeight="1">
      <c r="A110" s="281">
        <v>95</v>
      </c>
      <c r="B110" s="289" t="s">
        <v>172</v>
      </c>
      <c r="C110" s="285" t="s">
        <v>47</v>
      </c>
      <c r="D110" s="45">
        <v>14.930678466076696</v>
      </c>
      <c r="E110" s="282"/>
      <c r="F110" s="31">
        <v>16</v>
      </c>
      <c r="G110" s="45">
        <v>10.776841000395548</v>
      </c>
      <c r="H110" s="24" t="s">
        <v>128</v>
      </c>
      <c r="I110" s="288">
        <v>95</v>
      </c>
    </row>
    <row r="111" spans="1:9" s="46" customFormat="1" ht="20.25" customHeight="1">
      <c r="A111" s="281">
        <v>96</v>
      </c>
      <c r="B111" s="289" t="s">
        <v>173</v>
      </c>
      <c r="C111" s="285" t="s">
        <v>32</v>
      </c>
      <c r="D111" s="33">
        <v>873.66983101643439</v>
      </c>
      <c r="E111" s="282"/>
      <c r="F111" s="31">
        <v>10</v>
      </c>
      <c r="G111" s="33">
        <v>601.39141684187598</v>
      </c>
      <c r="H111" s="24" t="s">
        <v>58</v>
      </c>
      <c r="I111" s="288">
        <v>96</v>
      </c>
    </row>
    <row r="112" spans="1:9" s="46" customFormat="1" ht="20.25" customHeight="1">
      <c r="A112" s="281">
        <v>97</v>
      </c>
      <c r="B112" s="289" t="s">
        <v>174</v>
      </c>
      <c r="C112" s="285" t="s">
        <v>48</v>
      </c>
      <c r="D112" s="34">
        <v>138.80000000000001</v>
      </c>
      <c r="E112" s="282" t="s">
        <v>35</v>
      </c>
      <c r="F112" s="31">
        <v>22</v>
      </c>
      <c r="G112" s="34">
        <v>136.30000000000001</v>
      </c>
      <c r="H112" s="24" t="s">
        <v>978</v>
      </c>
      <c r="I112" s="288">
        <v>97</v>
      </c>
    </row>
    <row r="113" spans="1:9" s="46" customFormat="1" ht="20.25" customHeight="1">
      <c r="A113" s="281">
        <v>98</v>
      </c>
      <c r="B113" s="289" t="s">
        <v>175</v>
      </c>
      <c r="C113" s="285" t="s">
        <v>44</v>
      </c>
      <c r="D113" s="33">
        <v>19597.789801160841</v>
      </c>
      <c r="E113" s="282"/>
      <c r="F113" s="31">
        <v>5</v>
      </c>
      <c r="G113" s="33">
        <v>10652.62585499496</v>
      </c>
      <c r="H113" s="24" t="s">
        <v>128</v>
      </c>
      <c r="I113" s="288">
        <v>98</v>
      </c>
    </row>
    <row r="114" spans="1:9" s="46" customFormat="1" ht="20.25" customHeight="1">
      <c r="A114" s="281">
        <v>99</v>
      </c>
      <c r="B114" s="289" t="s">
        <v>176</v>
      </c>
      <c r="C114" s="285" t="s">
        <v>32</v>
      </c>
      <c r="D114" s="34">
        <v>24.885814108301286</v>
      </c>
      <c r="E114" s="282"/>
      <c r="F114" s="31">
        <v>7</v>
      </c>
      <c r="G114" s="34">
        <v>14.597343203857077</v>
      </c>
      <c r="H114" s="24" t="s">
        <v>58</v>
      </c>
      <c r="I114" s="288">
        <v>99</v>
      </c>
    </row>
    <row r="115" spans="1:9" s="46" customFormat="1" ht="20.25" customHeight="1">
      <c r="A115" s="315">
        <v>100</v>
      </c>
      <c r="B115" s="300" t="s">
        <v>177</v>
      </c>
      <c r="C115" s="306" t="s">
        <v>38</v>
      </c>
      <c r="D115" s="316">
        <v>20.7</v>
      </c>
      <c r="E115" s="317"/>
      <c r="F115" s="318">
        <v>16</v>
      </c>
      <c r="G115" s="316">
        <v>17.8</v>
      </c>
      <c r="H115" s="276" t="s">
        <v>162</v>
      </c>
      <c r="I115" s="319">
        <v>100</v>
      </c>
    </row>
    <row r="116" spans="1:9" s="46" customFormat="1" ht="15" customHeight="1"/>
    <row r="117" spans="1:9" s="46" customFormat="1" ht="15" customHeight="1"/>
    <row r="118" spans="1:9" s="46" customFormat="1" ht="21" customHeight="1">
      <c r="A118" s="320" t="s">
        <v>49</v>
      </c>
      <c r="B118" s="321"/>
    </row>
    <row r="119" spans="1:9" s="46" customFormat="1" ht="6" customHeight="1"/>
    <row r="120" spans="1:9" s="46" customFormat="1" ht="15" customHeight="1">
      <c r="A120" s="291">
        <v>1</v>
      </c>
      <c r="B120" s="46" t="s">
        <v>50</v>
      </c>
      <c r="D120" s="47"/>
      <c r="E120" s="48"/>
      <c r="I120" s="49">
        <v>101</v>
      </c>
    </row>
    <row r="121" spans="1:9" s="46" customFormat="1" ht="6" customHeight="1">
      <c r="A121" s="291"/>
      <c r="D121" s="47"/>
      <c r="E121" s="48"/>
      <c r="I121" s="49"/>
    </row>
    <row r="122" spans="1:9" s="46" customFormat="1" ht="15" customHeight="1">
      <c r="A122" s="291">
        <v>2</v>
      </c>
      <c r="B122" s="46" t="s">
        <v>51</v>
      </c>
      <c r="D122" s="47"/>
      <c r="E122" s="48"/>
      <c r="I122" s="49">
        <v>105</v>
      </c>
    </row>
    <row r="123" spans="1:9" s="46" customFormat="1" ht="6" customHeight="1">
      <c r="A123" s="291"/>
      <c r="D123" s="47"/>
      <c r="E123" s="48"/>
      <c r="I123" s="49"/>
    </row>
    <row r="124" spans="1:9" s="46" customFormat="1" ht="15" customHeight="1">
      <c r="A124" s="291">
        <v>3</v>
      </c>
      <c r="B124" s="46" t="s">
        <v>52</v>
      </c>
      <c r="D124" s="47"/>
      <c r="E124" s="48"/>
      <c r="I124" s="49">
        <v>110</v>
      </c>
    </row>
    <row r="125" spans="1:9" s="46" customFormat="1" ht="6" customHeight="1">
      <c r="A125" s="291"/>
      <c r="D125" s="47"/>
      <c r="E125" s="48"/>
      <c r="I125" s="49"/>
    </row>
    <row r="126" spans="1:9" s="46" customFormat="1" ht="15" customHeight="1">
      <c r="A126" s="291">
        <v>4</v>
      </c>
      <c r="B126" s="46" t="s">
        <v>53</v>
      </c>
      <c r="D126" s="47"/>
      <c r="E126" s="48"/>
      <c r="I126" s="49">
        <v>113</v>
      </c>
    </row>
    <row r="127" spans="1:9" s="46" customFormat="1" ht="6" customHeight="1">
      <c r="A127" s="291"/>
      <c r="D127" s="47"/>
      <c r="E127" s="48"/>
      <c r="I127" s="49"/>
    </row>
    <row r="128" spans="1:9" s="46" customFormat="1" ht="15" customHeight="1">
      <c r="A128" s="291"/>
      <c r="D128" s="47"/>
      <c r="E128" s="48"/>
      <c r="I128" s="49"/>
    </row>
    <row r="129" spans="2:8" s="46" customFormat="1" ht="15" customHeight="1"/>
    <row r="130" spans="2:8" s="46" customFormat="1" ht="15" customHeight="1">
      <c r="H130" s="50"/>
    </row>
    <row r="131" spans="2:8" s="46" customFormat="1" ht="15" customHeight="1"/>
    <row r="132" spans="2:8" s="46" customFormat="1" ht="15" customHeight="1"/>
    <row r="133" spans="2:8" s="46" customFormat="1" ht="15" customHeight="1">
      <c r="B133" s="48"/>
      <c r="C133" s="17"/>
    </row>
    <row r="134" spans="2:8" s="46" customFormat="1" ht="15" customHeight="1">
      <c r="B134" s="48"/>
      <c r="C134" s="17"/>
    </row>
    <row r="135" spans="2:8" s="46" customFormat="1" ht="15" customHeight="1">
      <c r="B135" s="48"/>
      <c r="C135" s="17"/>
    </row>
    <row r="136" spans="2:8" s="46" customFormat="1" ht="15" customHeight="1">
      <c r="B136" s="48"/>
      <c r="C136" s="17"/>
    </row>
    <row r="137" spans="2:8" s="46" customFormat="1" ht="15" customHeight="1">
      <c r="B137" s="48"/>
      <c r="C137" s="17"/>
      <c r="D137" s="48"/>
    </row>
    <row r="138" spans="2:8" s="46" customFormat="1" ht="15" customHeight="1">
      <c r="B138" s="48"/>
      <c r="C138" s="17"/>
    </row>
    <row r="139" spans="2:8" s="46" customFormat="1" ht="15" customHeight="1">
      <c r="B139" s="48"/>
      <c r="C139" s="17"/>
      <c r="F139" s="17"/>
    </row>
    <row r="140" spans="2:8" s="46" customFormat="1" ht="15" customHeight="1">
      <c r="B140" s="48"/>
      <c r="C140" s="17"/>
    </row>
    <row r="141" spans="2:8" s="46" customFormat="1" ht="15" customHeight="1">
      <c r="B141" s="48"/>
      <c r="C141" s="17"/>
    </row>
    <row r="142" spans="2:8" s="46" customFormat="1" ht="15" customHeight="1">
      <c r="B142" s="48"/>
      <c r="C142" s="17"/>
    </row>
    <row r="143" spans="2:8" s="46" customFormat="1" ht="15" customHeight="1"/>
    <row r="144" spans="2:8" s="46" customFormat="1" ht="15" customHeight="1"/>
    <row r="145" s="46" customFormat="1" ht="15" customHeight="1"/>
    <row r="146" s="46" customFormat="1" ht="15" customHeight="1"/>
    <row r="147" s="46" customFormat="1" ht="15" customHeight="1"/>
  </sheetData>
  <dataConsolidate link="1"/>
  <mergeCells count="9">
    <mergeCell ref="E83:F83"/>
    <mergeCell ref="E101:F101"/>
    <mergeCell ref="E107:F107"/>
    <mergeCell ref="E3:F3"/>
    <mergeCell ref="E17:F17"/>
    <mergeCell ref="E43:F43"/>
    <mergeCell ref="E52:F52"/>
    <mergeCell ref="E61:F61"/>
    <mergeCell ref="E76:F76"/>
  </mergeCells>
  <phoneticPr fontId="19"/>
  <printOptions horizontalCentered="1"/>
  <pageMargins left="0.51181102362204722" right="0.31496062992125984" top="0.78740157480314965" bottom="0.39370078740157483" header="1.0629921259842521" footer="0.51181102362204722"/>
  <pageSetup paperSize="9" scale="87" fitToHeight="3" orientation="portrait" r:id="rId1"/>
  <headerFooter alignWithMargins="0">
    <oddHeader>&amp;C&amp;"ＭＳ 明朝,標準"&amp;7　　　　　　　　　　　　　　　</oddHeader>
  </headerFooter>
  <rowBreaks count="2" manualBreakCount="2">
    <brk id="40" max="8" man="1"/>
    <brk id="8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6"/>
  <sheetViews>
    <sheetView showGridLines="0" view="pageBreakPreview" zoomScale="70" zoomScaleNormal="75" zoomScaleSheetLayoutView="70" workbookViewId="0">
      <selection activeCell="C684" sqref="C684:H684"/>
    </sheetView>
  </sheetViews>
  <sheetFormatPr defaultColWidth="9" defaultRowHeight="13.2"/>
  <cols>
    <col min="1" max="1" width="3.19921875" style="403" customWidth="1"/>
    <col min="2" max="2" width="3.59765625" style="54" customWidth="1"/>
    <col min="3" max="3" width="10.59765625" style="54" customWidth="1"/>
    <col min="4" max="4" width="53.09765625" style="54" customWidth="1"/>
    <col min="5" max="5" width="11.5" style="54" customWidth="1"/>
    <col min="6" max="6" width="10.59765625" style="54" customWidth="1"/>
    <col min="7" max="7" width="13.59765625" style="54" customWidth="1"/>
    <col min="8" max="8" width="4.8984375" style="54" customWidth="1"/>
    <col min="9" max="9" width="3.59765625" style="54" customWidth="1"/>
    <col min="10" max="10" width="1.5" style="457" customWidth="1"/>
    <col min="11" max="11" width="10.69921875" style="403" bestFit="1" customWidth="1"/>
    <col min="12" max="16384" width="9" style="403"/>
  </cols>
  <sheetData>
    <row r="1" spans="1:10" s="54" customFormat="1" ht="24" customHeight="1">
      <c r="A1" s="58"/>
      <c r="B1" s="53"/>
      <c r="C1" s="659" t="s">
        <v>261</v>
      </c>
      <c r="D1" s="659"/>
      <c r="E1" s="659"/>
      <c r="F1" s="659"/>
      <c r="G1" s="659"/>
      <c r="H1" s="659"/>
      <c r="I1" s="53"/>
      <c r="J1" s="59"/>
    </row>
    <row r="2" spans="1:10" s="54" customFormat="1" ht="9" customHeight="1">
      <c r="B2" s="53"/>
      <c r="C2" s="53"/>
      <c r="D2" s="53"/>
      <c r="E2" s="53"/>
      <c r="F2" s="372"/>
      <c r="G2" s="53"/>
      <c r="H2" s="53"/>
      <c r="I2" s="53"/>
      <c r="J2" s="59"/>
    </row>
    <row r="3" spans="1:10" s="54" customFormat="1" ht="22.5" customHeight="1">
      <c r="B3" s="53"/>
      <c r="C3" s="660" t="s">
        <v>180</v>
      </c>
      <c r="D3" s="661"/>
      <c r="E3" s="662" t="s">
        <v>181</v>
      </c>
      <c r="F3" s="664" t="s">
        <v>182</v>
      </c>
      <c r="G3" s="666" t="s">
        <v>200</v>
      </c>
      <c r="H3" s="667"/>
      <c r="I3" s="53"/>
      <c r="J3" s="59"/>
    </row>
    <row r="4" spans="1:10" s="54" customFormat="1" ht="23.25" customHeight="1">
      <c r="B4" s="53"/>
      <c r="C4" s="670" t="s">
        <v>183</v>
      </c>
      <c r="D4" s="671"/>
      <c r="E4" s="663"/>
      <c r="F4" s="665"/>
      <c r="G4" s="668"/>
      <c r="H4" s="669"/>
      <c r="I4" s="53"/>
      <c r="J4" s="59"/>
    </row>
    <row r="5" spans="1:10" s="54" customFormat="1" ht="15" customHeight="1">
      <c r="B5" s="53"/>
      <c r="C5" s="373"/>
      <c r="D5" s="374"/>
      <c r="E5" s="375"/>
      <c r="F5" s="376"/>
      <c r="G5" s="373"/>
      <c r="H5" s="377"/>
      <c r="I5" s="53"/>
      <c r="J5" s="59"/>
    </row>
    <row r="6" spans="1:10" s="54" customFormat="1" ht="18" customHeight="1">
      <c r="B6" s="53"/>
      <c r="C6" s="56"/>
      <c r="D6" s="55"/>
      <c r="E6" s="378" t="s">
        <v>201</v>
      </c>
      <c r="F6" s="379">
        <v>1</v>
      </c>
      <c r="G6" s="380">
        <v>83422.27</v>
      </c>
      <c r="H6" s="381" t="s">
        <v>55</v>
      </c>
      <c r="I6" s="237"/>
      <c r="J6" s="382">
        <v>18422.270000000004</v>
      </c>
    </row>
    <row r="7" spans="1:10" s="54" customFormat="1" ht="18" customHeight="1">
      <c r="B7" s="53"/>
      <c r="C7" s="56"/>
      <c r="D7" s="55"/>
      <c r="E7" s="378" t="s">
        <v>202</v>
      </c>
      <c r="F7" s="379">
        <v>2</v>
      </c>
      <c r="G7" s="380">
        <v>15275.05</v>
      </c>
      <c r="H7" s="383"/>
      <c r="I7" s="237"/>
      <c r="J7" s="382">
        <v>15275.05</v>
      </c>
    </row>
    <row r="8" spans="1:10" s="54" customFormat="1" ht="18" customHeight="1">
      <c r="B8" s="53"/>
      <c r="C8" s="56"/>
      <c r="D8" s="55"/>
      <c r="E8" s="378" t="s">
        <v>203</v>
      </c>
      <c r="F8" s="379">
        <v>3</v>
      </c>
      <c r="G8" s="380">
        <v>13784.39</v>
      </c>
      <c r="H8" s="383"/>
      <c r="I8" s="237"/>
      <c r="J8" s="382">
        <v>13784.39</v>
      </c>
    </row>
    <row r="9" spans="1:10" s="54" customFormat="1" ht="18" customHeight="1">
      <c r="B9" s="53"/>
      <c r="C9" s="56"/>
      <c r="D9" s="55"/>
      <c r="E9" s="378" t="s">
        <v>204</v>
      </c>
      <c r="F9" s="379">
        <v>4</v>
      </c>
      <c r="G9" s="380">
        <v>13561.56</v>
      </c>
      <c r="H9" s="383"/>
      <c r="I9" s="237"/>
      <c r="J9" s="382">
        <v>13561.56</v>
      </c>
    </row>
    <row r="10" spans="1:10" s="54" customFormat="1" ht="18" customHeight="1">
      <c r="B10" s="53"/>
      <c r="C10" s="56"/>
      <c r="D10" s="55"/>
      <c r="E10" s="378" t="s">
        <v>205</v>
      </c>
      <c r="F10" s="379">
        <v>5</v>
      </c>
      <c r="G10" s="380">
        <v>12583.67</v>
      </c>
      <c r="H10" s="383"/>
      <c r="I10" s="237"/>
      <c r="J10" s="382">
        <v>12583.67</v>
      </c>
    </row>
    <row r="11" spans="1:10" s="54" customFormat="1" ht="18" customHeight="1">
      <c r="B11" s="53"/>
      <c r="C11" s="56"/>
      <c r="D11" s="55"/>
      <c r="E11" s="378" t="s">
        <v>206</v>
      </c>
      <c r="F11" s="379">
        <v>6</v>
      </c>
      <c r="G11" s="380">
        <v>11637.52</v>
      </c>
      <c r="H11" s="383"/>
      <c r="I11" s="237"/>
      <c r="J11" s="382">
        <v>11637.52</v>
      </c>
    </row>
    <row r="12" spans="1:10" s="54" customFormat="1" ht="18" customHeight="1">
      <c r="B12" s="53"/>
      <c r="C12" s="56"/>
      <c r="D12" s="55"/>
      <c r="E12" s="378" t="s">
        <v>207</v>
      </c>
      <c r="F12" s="379">
        <v>7</v>
      </c>
      <c r="G12" s="380">
        <v>10621.29</v>
      </c>
      <c r="H12" s="383"/>
      <c r="I12" s="237"/>
      <c r="J12" s="382">
        <v>10621.29</v>
      </c>
    </row>
    <row r="13" spans="1:10" s="54" customFormat="1" ht="18" customHeight="1">
      <c r="B13" s="53"/>
      <c r="C13" s="56"/>
      <c r="D13" s="55"/>
      <c r="E13" s="378" t="s">
        <v>208</v>
      </c>
      <c r="F13" s="379">
        <v>8</v>
      </c>
      <c r="G13" s="380">
        <v>9645.11</v>
      </c>
      <c r="H13" s="383"/>
      <c r="I13" s="237"/>
      <c r="J13" s="382">
        <v>9645.11</v>
      </c>
    </row>
    <row r="14" spans="1:10" s="54" customFormat="1" ht="18" customHeight="1">
      <c r="B14" s="53"/>
      <c r="C14" s="56"/>
      <c r="D14" s="55"/>
      <c r="E14" s="378" t="s">
        <v>209</v>
      </c>
      <c r="F14" s="379">
        <v>9</v>
      </c>
      <c r="G14" s="380">
        <v>9323.15</v>
      </c>
      <c r="H14" s="383"/>
      <c r="I14" s="237"/>
      <c r="J14" s="382">
        <v>9323.15</v>
      </c>
    </row>
    <row r="15" spans="1:10" s="54" customFormat="1" ht="18" customHeight="1">
      <c r="B15" s="53"/>
      <c r="C15" s="56"/>
      <c r="D15" s="55"/>
      <c r="E15" s="378" t="s">
        <v>210</v>
      </c>
      <c r="F15" s="379">
        <v>10</v>
      </c>
      <c r="G15" s="380">
        <v>9186.2000000000007</v>
      </c>
      <c r="H15" s="383"/>
      <c r="I15" s="237"/>
      <c r="J15" s="382">
        <v>9186.2000000000007</v>
      </c>
    </row>
    <row r="16" spans="1:10" s="54" customFormat="1" ht="18" customHeight="1">
      <c r="B16" s="53"/>
      <c r="C16" s="56"/>
      <c r="D16" s="55"/>
      <c r="E16" s="378" t="s">
        <v>211</v>
      </c>
      <c r="F16" s="379">
        <v>11</v>
      </c>
      <c r="G16" s="380">
        <v>8478.16</v>
      </c>
      <c r="H16" s="383"/>
      <c r="I16" s="237"/>
      <c r="J16" s="382">
        <v>8478.16</v>
      </c>
    </row>
    <row r="17" spans="2:10" s="54" customFormat="1" ht="18" customHeight="1">
      <c r="B17" s="53"/>
      <c r="C17" s="56"/>
      <c r="D17" s="55"/>
      <c r="E17" s="378" t="s">
        <v>212</v>
      </c>
      <c r="F17" s="379">
        <v>12</v>
      </c>
      <c r="G17" s="380">
        <v>8400.82</v>
      </c>
      <c r="H17" s="383"/>
      <c r="I17" s="237"/>
      <c r="J17" s="382">
        <v>8400.82</v>
      </c>
    </row>
    <row r="18" spans="2:10" s="54" customFormat="1" ht="18" customHeight="1">
      <c r="B18" s="53"/>
      <c r="C18" s="56"/>
      <c r="D18" s="55"/>
      <c r="E18" s="378" t="s">
        <v>213</v>
      </c>
      <c r="F18" s="379">
        <v>13</v>
      </c>
      <c r="G18" s="380">
        <v>7777.01</v>
      </c>
      <c r="H18" s="383"/>
      <c r="I18" s="237"/>
      <c r="J18" s="382">
        <v>7777.01</v>
      </c>
    </row>
    <row r="19" spans="2:10" s="54" customFormat="1" ht="18" customHeight="1">
      <c r="B19" s="53"/>
      <c r="C19" s="56"/>
      <c r="D19" s="55"/>
      <c r="E19" s="378" t="s">
        <v>214</v>
      </c>
      <c r="F19" s="379">
        <v>14</v>
      </c>
      <c r="G19" s="380">
        <v>7734.16</v>
      </c>
      <c r="H19" s="383"/>
      <c r="I19" s="237"/>
      <c r="J19" s="382">
        <v>7734.16</v>
      </c>
    </row>
    <row r="20" spans="2:10" s="54" customFormat="1" ht="18" customHeight="1">
      <c r="B20" s="53"/>
      <c r="C20" s="56"/>
      <c r="D20" s="55"/>
      <c r="E20" s="378" t="s">
        <v>215</v>
      </c>
      <c r="F20" s="379">
        <v>15</v>
      </c>
      <c r="G20" s="380">
        <v>7409.19</v>
      </c>
      <c r="H20" s="383"/>
      <c r="I20" s="237"/>
      <c r="J20" s="382">
        <v>7409.19</v>
      </c>
    </row>
    <row r="21" spans="2:10" s="54" customFormat="1" ht="18" customHeight="1">
      <c r="B21" s="53"/>
      <c r="C21" s="56"/>
      <c r="D21" s="55"/>
      <c r="E21" s="378" t="s">
        <v>216</v>
      </c>
      <c r="F21" s="379">
        <v>16</v>
      </c>
      <c r="G21" s="380">
        <v>7282.3</v>
      </c>
      <c r="H21" s="383"/>
      <c r="I21" s="237"/>
      <c r="J21" s="382">
        <v>7282.3</v>
      </c>
    </row>
    <row r="22" spans="2:10" s="54" customFormat="1" ht="18" customHeight="1">
      <c r="B22" s="53"/>
      <c r="C22" s="56"/>
      <c r="D22" s="55"/>
      <c r="E22" s="378" t="s">
        <v>217</v>
      </c>
      <c r="F22" s="379">
        <v>17</v>
      </c>
      <c r="G22" s="380">
        <v>7114.44</v>
      </c>
      <c r="H22" s="383"/>
      <c r="I22" s="237"/>
      <c r="J22" s="382">
        <v>7114.44</v>
      </c>
    </row>
    <row r="23" spans="2:10" s="54" customFormat="1" ht="18" customHeight="1">
      <c r="B23" s="53"/>
      <c r="C23" s="56"/>
      <c r="D23" s="55"/>
      <c r="E23" s="378" t="s">
        <v>218</v>
      </c>
      <c r="F23" s="379">
        <v>18</v>
      </c>
      <c r="G23" s="380">
        <v>7102.28</v>
      </c>
      <c r="H23" s="383"/>
      <c r="I23" s="237"/>
      <c r="J23" s="382">
        <v>7102.28</v>
      </c>
    </row>
    <row r="24" spans="2:10" s="54" customFormat="1" ht="18" customHeight="1">
      <c r="B24" s="53"/>
      <c r="C24" s="56"/>
      <c r="D24" s="55"/>
      <c r="E24" s="378" t="s">
        <v>219</v>
      </c>
      <c r="F24" s="379">
        <v>19</v>
      </c>
      <c r="G24" s="380">
        <v>6707.78</v>
      </c>
      <c r="H24" s="383"/>
      <c r="I24" s="237"/>
      <c r="J24" s="382">
        <v>6707.78</v>
      </c>
    </row>
    <row r="25" spans="2:10" s="54" customFormat="1" ht="18" customHeight="1">
      <c r="B25" s="53"/>
      <c r="C25" s="56"/>
      <c r="D25" s="55"/>
      <c r="E25" s="378" t="s">
        <v>220</v>
      </c>
      <c r="F25" s="379">
        <v>20</v>
      </c>
      <c r="G25" s="380">
        <v>6408.09</v>
      </c>
      <c r="H25" s="383"/>
      <c r="I25" s="237"/>
      <c r="J25" s="382">
        <v>6408.09</v>
      </c>
    </row>
    <row r="26" spans="2:10" s="54" customFormat="1" ht="18" customHeight="1">
      <c r="B26" s="53"/>
      <c r="C26" s="56"/>
      <c r="D26" s="55"/>
      <c r="E26" s="378" t="s">
        <v>221</v>
      </c>
      <c r="F26" s="379">
        <v>21</v>
      </c>
      <c r="G26" s="380">
        <v>6362.28</v>
      </c>
      <c r="H26" s="383"/>
      <c r="I26" s="237"/>
      <c r="J26" s="382">
        <v>6362.28</v>
      </c>
    </row>
    <row r="27" spans="2:10" s="54" customFormat="1" ht="18" customHeight="1">
      <c r="B27" s="53"/>
      <c r="C27" s="56"/>
      <c r="D27" s="55"/>
      <c r="E27" s="378" t="s">
        <v>222</v>
      </c>
      <c r="F27" s="379">
        <v>22</v>
      </c>
      <c r="G27" s="380">
        <v>6340.7</v>
      </c>
      <c r="H27" s="383"/>
      <c r="I27" s="237"/>
      <c r="J27" s="382">
        <v>6340.7</v>
      </c>
    </row>
    <row r="28" spans="2:10" s="54" customFormat="1" ht="18" customHeight="1">
      <c r="B28" s="53"/>
      <c r="C28" s="56"/>
      <c r="D28" s="55"/>
      <c r="E28" s="378" t="s">
        <v>223</v>
      </c>
      <c r="F28" s="379">
        <v>23</v>
      </c>
      <c r="G28" s="380">
        <v>6113</v>
      </c>
      <c r="H28" s="383"/>
      <c r="I28" s="237"/>
      <c r="J28" s="382">
        <v>6113</v>
      </c>
    </row>
    <row r="29" spans="2:10" s="54" customFormat="1" ht="18" customHeight="1">
      <c r="B29" s="53"/>
      <c r="C29" s="56"/>
      <c r="D29" s="55"/>
      <c r="E29" s="378" t="s">
        <v>224</v>
      </c>
      <c r="F29" s="379">
        <v>24</v>
      </c>
      <c r="G29" s="380">
        <v>6098.32</v>
      </c>
      <c r="H29" s="383"/>
      <c r="I29" s="237"/>
      <c r="J29" s="382">
        <v>6098.32</v>
      </c>
    </row>
    <row r="30" spans="2:10" s="54" customFormat="1" ht="18" customHeight="1">
      <c r="B30" s="53"/>
      <c r="C30" s="56"/>
      <c r="D30" s="55"/>
      <c r="E30" s="378" t="s">
        <v>225</v>
      </c>
      <c r="F30" s="379">
        <v>25</v>
      </c>
      <c r="G30" s="380">
        <v>5774.48</v>
      </c>
      <c r="H30" s="383"/>
      <c r="I30" s="237"/>
      <c r="J30" s="382">
        <v>5774.48</v>
      </c>
    </row>
    <row r="31" spans="2:10" s="54" customFormat="1" ht="18" customHeight="1">
      <c r="B31" s="53"/>
      <c r="C31" s="56"/>
      <c r="D31" s="55"/>
      <c r="E31" s="378" t="s">
        <v>226</v>
      </c>
      <c r="F31" s="379">
        <v>26</v>
      </c>
      <c r="G31" s="380">
        <v>5675.89</v>
      </c>
      <c r="H31" s="383"/>
      <c r="I31" s="237"/>
      <c r="J31" s="382">
        <v>5675.89</v>
      </c>
    </row>
    <row r="32" spans="2:10" s="54" customFormat="1" ht="18" customHeight="1">
      <c r="B32" s="53"/>
      <c r="C32" s="56"/>
      <c r="D32" s="55"/>
      <c r="E32" s="378" t="s">
        <v>227</v>
      </c>
      <c r="F32" s="379">
        <v>27</v>
      </c>
      <c r="G32" s="380">
        <v>5173.21</v>
      </c>
      <c r="H32" s="383"/>
      <c r="I32" s="237"/>
      <c r="J32" s="382">
        <v>5173.21</v>
      </c>
    </row>
    <row r="33" spans="2:10" s="54" customFormat="1" ht="18" customHeight="1">
      <c r="B33" s="53"/>
      <c r="C33" s="56"/>
      <c r="D33" s="55"/>
      <c r="E33" s="378" t="s">
        <v>228</v>
      </c>
      <c r="F33" s="379">
        <v>28</v>
      </c>
      <c r="G33" s="380">
        <v>5156.4799999999996</v>
      </c>
      <c r="H33" s="383"/>
      <c r="I33" s="237"/>
      <c r="J33" s="382">
        <v>5156.4799999999996</v>
      </c>
    </row>
    <row r="34" spans="2:10" s="54" customFormat="1" ht="18" customHeight="1">
      <c r="B34" s="53"/>
      <c r="C34" s="56"/>
      <c r="D34" s="55"/>
      <c r="E34" s="378" t="s">
        <v>229</v>
      </c>
      <c r="F34" s="379">
        <v>29</v>
      </c>
      <c r="G34" s="380">
        <v>4987.66</v>
      </c>
      <c r="H34" s="383"/>
      <c r="I34" s="237"/>
      <c r="J34" s="382">
        <v>4987.66</v>
      </c>
    </row>
    <row r="35" spans="2:10" s="54" customFormat="1" ht="18" customHeight="1">
      <c r="B35" s="53"/>
      <c r="C35" s="56"/>
      <c r="D35" s="55"/>
      <c r="E35" s="378" t="s">
        <v>230</v>
      </c>
      <c r="F35" s="379">
        <v>30</v>
      </c>
      <c r="G35" s="380">
        <v>4724.66</v>
      </c>
      <c r="H35" s="383"/>
      <c r="I35" s="237"/>
      <c r="J35" s="382">
        <v>4724.66</v>
      </c>
    </row>
    <row r="36" spans="2:10" s="54" customFormat="1" ht="18" customHeight="1">
      <c r="B36" s="53"/>
      <c r="C36" s="56"/>
      <c r="D36" s="55"/>
      <c r="E36" s="378" t="s">
        <v>231</v>
      </c>
      <c r="F36" s="379">
        <v>31</v>
      </c>
      <c r="G36" s="380">
        <v>4612.21</v>
      </c>
      <c r="H36" s="383"/>
      <c r="I36" s="237"/>
      <c r="J36" s="382">
        <v>4612.21</v>
      </c>
    </row>
    <row r="37" spans="2:10" s="54" customFormat="1" ht="18" customHeight="1">
      <c r="B37" s="53"/>
      <c r="C37" s="56"/>
      <c r="D37" s="55"/>
      <c r="E37" s="378" t="s">
        <v>232</v>
      </c>
      <c r="F37" s="379">
        <v>32</v>
      </c>
      <c r="G37" s="380">
        <v>4465.2700000000004</v>
      </c>
      <c r="H37" s="383"/>
      <c r="I37" s="237"/>
      <c r="J37" s="382">
        <v>4465.2700000000004</v>
      </c>
    </row>
    <row r="38" spans="2:10" s="54" customFormat="1" ht="18" customHeight="1">
      <c r="B38" s="53"/>
      <c r="C38" s="56"/>
      <c r="D38" s="55"/>
      <c r="E38" s="384" t="s">
        <v>233</v>
      </c>
      <c r="F38" s="385">
        <v>33</v>
      </c>
      <c r="G38" s="386">
        <v>4247.54</v>
      </c>
      <c r="H38" s="383"/>
      <c r="I38" s="237"/>
      <c r="J38" s="382">
        <v>4247.54</v>
      </c>
    </row>
    <row r="39" spans="2:10" s="54" customFormat="1" ht="18" customHeight="1">
      <c r="B39" s="53"/>
      <c r="C39" s="56"/>
      <c r="D39" s="55"/>
      <c r="E39" s="384" t="s">
        <v>234</v>
      </c>
      <c r="F39" s="385">
        <v>34</v>
      </c>
      <c r="G39" s="386">
        <v>4190.57</v>
      </c>
      <c r="H39" s="387"/>
      <c r="I39" s="237"/>
      <c r="J39" s="382">
        <v>4190.57</v>
      </c>
    </row>
    <row r="40" spans="2:10" s="54" customFormat="1" ht="18" customHeight="1">
      <c r="B40" s="53"/>
      <c r="C40" s="56"/>
      <c r="D40" s="55"/>
      <c r="E40" s="384" t="s">
        <v>235</v>
      </c>
      <c r="F40" s="385">
        <v>35</v>
      </c>
      <c r="G40" s="386">
        <v>4186.2</v>
      </c>
      <c r="H40" s="387"/>
      <c r="I40" s="237"/>
      <c r="J40" s="382">
        <v>4186.2</v>
      </c>
    </row>
    <row r="41" spans="2:10" s="54" customFormat="1" ht="18" customHeight="1">
      <c r="B41" s="53"/>
      <c r="C41" s="56"/>
      <c r="D41" s="55"/>
      <c r="E41" s="378" t="s">
        <v>236</v>
      </c>
      <c r="F41" s="379">
        <v>36</v>
      </c>
      <c r="G41" s="380">
        <v>4147</v>
      </c>
      <c r="H41" s="388"/>
      <c r="I41" s="237"/>
      <c r="J41" s="382">
        <v>4147</v>
      </c>
    </row>
    <row r="42" spans="2:10" s="54" customFormat="1" ht="18" customHeight="1">
      <c r="B42" s="53"/>
      <c r="C42" s="56"/>
      <c r="D42" s="55"/>
      <c r="E42" s="378" t="s">
        <v>237</v>
      </c>
      <c r="F42" s="379">
        <v>37</v>
      </c>
      <c r="G42" s="380">
        <v>4131.2</v>
      </c>
      <c r="H42" s="383"/>
      <c r="I42" s="237"/>
      <c r="J42" s="382">
        <v>4131.2</v>
      </c>
    </row>
    <row r="43" spans="2:10" s="54" customFormat="1" ht="18" customHeight="1">
      <c r="B43" s="53"/>
      <c r="C43" s="56"/>
      <c r="D43" s="55"/>
      <c r="E43" s="378" t="s">
        <v>238</v>
      </c>
      <c r="F43" s="379">
        <v>38</v>
      </c>
      <c r="G43" s="380">
        <v>4017.38</v>
      </c>
      <c r="H43" s="383"/>
      <c r="I43" s="237"/>
      <c r="J43" s="382">
        <v>4017.38</v>
      </c>
    </row>
    <row r="44" spans="2:10" s="54" customFormat="1" ht="18" customHeight="1">
      <c r="B44" s="53"/>
      <c r="C44" s="56"/>
      <c r="D44" s="55"/>
      <c r="E44" s="378" t="s">
        <v>239</v>
      </c>
      <c r="F44" s="379">
        <v>39</v>
      </c>
      <c r="G44" s="380">
        <v>3797.75</v>
      </c>
      <c r="H44" s="383"/>
      <c r="I44" s="237"/>
      <c r="J44" s="382">
        <v>3797.75</v>
      </c>
    </row>
    <row r="45" spans="2:10" s="54" customFormat="1" ht="18" customHeight="1">
      <c r="B45" s="53"/>
      <c r="C45" s="56"/>
      <c r="D45" s="55"/>
      <c r="E45" s="378" t="s">
        <v>240</v>
      </c>
      <c r="F45" s="379">
        <v>40</v>
      </c>
      <c r="G45" s="380">
        <v>3690.94</v>
      </c>
      <c r="H45" s="383"/>
      <c r="I45" s="237"/>
      <c r="J45" s="382">
        <v>3690.94</v>
      </c>
    </row>
    <row r="46" spans="2:10" s="54" customFormat="1" ht="18" customHeight="1">
      <c r="B46" s="53"/>
      <c r="C46" s="56"/>
      <c r="D46" s="55"/>
      <c r="E46" s="378" t="s">
        <v>241</v>
      </c>
      <c r="F46" s="379">
        <v>41</v>
      </c>
      <c r="G46" s="380">
        <v>3507.03</v>
      </c>
      <c r="H46" s="383"/>
      <c r="I46" s="237"/>
      <c r="J46" s="382">
        <v>3507.03</v>
      </c>
    </row>
    <row r="47" spans="2:10" s="54" customFormat="1" ht="18" customHeight="1">
      <c r="B47" s="53"/>
      <c r="C47" s="56"/>
      <c r="D47" s="55"/>
      <c r="E47" s="378" t="s">
        <v>242</v>
      </c>
      <c r="F47" s="379">
        <v>42</v>
      </c>
      <c r="G47" s="380">
        <v>2440.64</v>
      </c>
      <c r="H47" s="383"/>
      <c r="I47" s="237"/>
      <c r="J47" s="382">
        <v>2440.64</v>
      </c>
    </row>
    <row r="48" spans="2:10" s="54" customFormat="1" ht="18" customHeight="1">
      <c r="B48" s="53"/>
      <c r="C48" s="56"/>
      <c r="D48" s="55"/>
      <c r="E48" s="378" t="s">
        <v>243</v>
      </c>
      <c r="F48" s="379">
        <v>43</v>
      </c>
      <c r="G48" s="380">
        <v>2416.5500000000002</v>
      </c>
      <c r="H48" s="383"/>
      <c r="I48" s="237"/>
      <c r="J48" s="382">
        <v>2416.5500000000002</v>
      </c>
    </row>
    <row r="49" spans="2:10" s="54" customFormat="1" ht="18" customHeight="1">
      <c r="B49" s="53"/>
      <c r="C49" s="56"/>
      <c r="D49" s="55"/>
      <c r="E49" s="378" t="s">
        <v>244</v>
      </c>
      <c r="F49" s="379">
        <v>44</v>
      </c>
      <c r="G49" s="380">
        <v>2282.11</v>
      </c>
      <c r="H49" s="383"/>
      <c r="I49" s="237"/>
      <c r="J49" s="382">
        <v>2282.11</v>
      </c>
    </row>
    <row r="50" spans="2:10" s="54" customFormat="1" ht="18" customHeight="1">
      <c r="B50" s="53"/>
      <c r="C50" s="56"/>
      <c r="D50" s="55"/>
      <c r="E50" s="378" t="s">
        <v>245</v>
      </c>
      <c r="F50" s="379">
        <v>45</v>
      </c>
      <c r="G50" s="380">
        <v>2199.94</v>
      </c>
      <c r="H50" s="383"/>
      <c r="I50" s="237"/>
      <c r="J50" s="382">
        <v>2199.94</v>
      </c>
    </row>
    <row r="51" spans="2:10" s="54" customFormat="1" ht="18" customHeight="1">
      <c r="B51" s="53"/>
      <c r="C51" s="56"/>
      <c r="D51" s="55"/>
      <c r="E51" s="378" t="s">
        <v>246</v>
      </c>
      <c r="F51" s="379">
        <v>46</v>
      </c>
      <c r="G51" s="380">
        <v>1905.34</v>
      </c>
      <c r="H51" s="383"/>
      <c r="I51" s="237"/>
      <c r="J51" s="382">
        <v>1905.34</v>
      </c>
    </row>
    <row r="52" spans="2:10" s="54" customFormat="1" ht="18" customHeight="1">
      <c r="B52" s="53"/>
      <c r="C52" s="56"/>
      <c r="D52" s="55"/>
      <c r="E52" s="378" t="s">
        <v>247</v>
      </c>
      <c r="F52" s="379">
        <v>47</v>
      </c>
      <c r="G52" s="380">
        <v>1876.86</v>
      </c>
      <c r="H52" s="383"/>
      <c r="I52" s="237"/>
      <c r="J52" s="382">
        <v>1876.86</v>
      </c>
    </row>
    <row r="53" spans="2:10" s="54" customFormat="1" ht="18" customHeight="1">
      <c r="B53" s="53"/>
      <c r="C53" s="56"/>
      <c r="D53" s="55"/>
      <c r="E53" s="384" t="s">
        <v>248</v>
      </c>
      <c r="F53" s="385" t="s">
        <v>249</v>
      </c>
      <c r="G53" s="386">
        <v>377975.64</v>
      </c>
      <c r="H53" s="383"/>
      <c r="I53" s="237"/>
      <c r="J53" s="389"/>
    </row>
    <row r="54" spans="2:10" s="54" customFormat="1" ht="15" customHeight="1">
      <c r="B54" s="55"/>
      <c r="C54" s="56"/>
      <c r="D54" s="55"/>
      <c r="E54" s="390"/>
      <c r="F54" s="391"/>
      <c r="G54" s="55"/>
      <c r="H54" s="392"/>
      <c r="I54" s="53"/>
      <c r="J54" s="59"/>
    </row>
    <row r="55" spans="2:10" s="54" customFormat="1" ht="9" customHeight="1">
      <c r="B55" s="55"/>
      <c r="C55" s="373"/>
      <c r="D55" s="374"/>
      <c r="E55" s="374"/>
      <c r="F55" s="393"/>
      <c r="G55" s="374"/>
      <c r="H55" s="377"/>
      <c r="I55" s="53"/>
      <c r="J55" s="59"/>
    </row>
    <row r="56" spans="2:10" s="54" customFormat="1" ht="18" customHeight="1">
      <c r="B56" s="55"/>
      <c r="C56" s="394" t="s">
        <v>262</v>
      </c>
      <c r="D56" s="55"/>
      <c r="E56" s="55"/>
      <c r="F56" s="395"/>
      <c r="G56" s="55"/>
      <c r="H56" s="392"/>
      <c r="I56" s="53"/>
      <c r="J56" s="59"/>
    </row>
    <row r="57" spans="2:10" s="54" customFormat="1" ht="18" customHeight="1">
      <c r="B57" s="55"/>
      <c r="C57" s="56" t="s">
        <v>857</v>
      </c>
      <c r="D57" s="396"/>
      <c r="E57" s="396"/>
      <c r="F57" s="396"/>
      <c r="G57" s="396"/>
      <c r="H57" s="397"/>
      <c r="I57" s="53"/>
      <c r="J57" s="59"/>
    </row>
    <row r="58" spans="2:10" s="54" customFormat="1" ht="18" customHeight="1">
      <c r="B58" s="55"/>
      <c r="C58" s="56" t="s">
        <v>184</v>
      </c>
      <c r="D58" s="396"/>
      <c r="E58" s="396"/>
      <c r="F58" s="396"/>
      <c r="G58" s="396"/>
      <c r="H58" s="397"/>
      <c r="I58" s="53"/>
      <c r="J58" s="59"/>
    </row>
    <row r="59" spans="2:10" s="54" customFormat="1" ht="18" customHeight="1">
      <c r="B59" s="55"/>
      <c r="C59" s="394"/>
      <c r="D59" s="396"/>
      <c r="E59" s="396"/>
      <c r="F59" s="396"/>
      <c r="G59" s="396"/>
      <c r="H59" s="397"/>
      <c r="I59" s="53"/>
      <c r="J59" s="59"/>
    </row>
    <row r="60" spans="2:10" s="54" customFormat="1" ht="18" customHeight="1">
      <c r="B60" s="53"/>
      <c r="C60" s="56"/>
      <c r="D60" s="396"/>
      <c r="E60" s="396"/>
      <c r="F60" s="396"/>
      <c r="G60" s="396"/>
      <c r="H60" s="397"/>
      <c r="I60" s="53"/>
      <c r="J60" s="59"/>
    </row>
    <row r="61" spans="2:10" s="54" customFormat="1" ht="9" customHeight="1">
      <c r="B61" s="53"/>
      <c r="C61" s="398"/>
      <c r="D61" s="399"/>
      <c r="E61" s="399"/>
      <c r="F61" s="400"/>
      <c r="G61" s="399"/>
      <c r="H61" s="401"/>
      <c r="I61" s="53"/>
      <c r="J61" s="59"/>
    </row>
    <row r="62" spans="2:10" s="54" customFormat="1" ht="9" customHeight="1">
      <c r="B62" s="53"/>
      <c r="C62" s="55"/>
      <c r="D62" s="55"/>
      <c r="E62" s="55"/>
      <c r="F62" s="395"/>
      <c r="G62" s="55"/>
      <c r="H62" s="55"/>
      <c r="I62" s="53"/>
      <c r="J62" s="59"/>
    </row>
    <row r="63" spans="2:10" s="54" customFormat="1" ht="9" customHeight="1">
      <c r="B63" s="53"/>
      <c r="C63" s="55"/>
      <c r="D63" s="55"/>
      <c r="E63" s="55"/>
      <c r="F63" s="395"/>
      <c r="G63" s="55"/>
      <c r="H63" s="55"/>
      <c r="I63" s="53"/>
      <c r="J63" s="59"/>
    </row>
    <row r="64" spans="2:10" s="54" customFormat="1" ht="24" customHeight="1">
      <c r="B64" s="53"/>
      <c r="C64" s="659" t="s">
        <v>264</v>
      </c>
      <c r="D64" s="659"/>
      <c r="E64" s="659"/>
      <c r="F64" s="659"/>
      <c r="G64" s="659"/>
      <c r="H64" s="659"/>
      <c r="I64" s="53"/>
      <c r="J64" s="59"/>
    </row>
    <row r="65" spans="2:10" s="54" customFormat="1" ht="9" customHeight="1">
      <c r="B65" s="53"/>
      <c r="C65" s="53"/>
      <c r="D65" s="53"/>
      <c r="E65" s="53"/>
      <c r="F65" s="372"/>
      <c r="G65" s="53"/>
      <c r="H65" s="53"/>
      <c r="I65" s="53"/>
      <c r="J65" s="59"/>
    </row>
    <row r="66" spans="2:10" ht="22.5" customHeight="1">
      <c r="B66" s="402"/>
      <c r="C66" s="672" t="s">
        <v>180</v>
      </c>
      <c r="D66" s="673"/>
      <c r="E66" s="674" t="s">
        <v>181</v>
      </c>
      <c r="F66" s="676" t="s">
        <v>182</v>
      </c>
      <c r="G66" s="678" t="str">
        <f>[2]データ表!G3</f>
        <v>１人当たり
可住地面積</v>
      </c>
      <c r="H66" s="679"/>
      <c r="I66" s="402"/>
      <c r="J66" s="403"/>
    </row>
    <row r="67" spans="2:10" ht="23.25" customHeight="1">
      <c r="B67" s="402"/>
      <c r="C67" s="682" t="s">
        <v>185</v>
      </c>
      <c r="D67" s="683"/>
      <c r="E67" s="675"/>
      <c r="F67" s="677"/>
      <c r="G67" s="680"/>
      <c r="H67" s="681"/>
      <c r="I67" s="402"/>
      <c r="J67" s="403"/>
    </row>
    <row r="68" spans="2:10" ht="15" customHeight="1">
      <c r="B68" s="402"/>
      <c r="C68" s="404"/>
      <c r="D68" s="405"/>
      <c r="E68" s="406"/>
      <c r="F68" s="407"/>
      <c r="G68" s="404"/>
      <c r="H68" s="408"/>
      <c r="I68" s="402"/>
      <c r="J68" s="403"/>
    </row>
    <row r="69" spans="2:10" ht="18" customHeight="1">
      <c r="B69" s="402"/>
      <c r="C69" s="409"/>
      <c r="D69" s="402"/>
      <c r="E69" s="410" t="s">
        <v>201</v>
      </c>
      <c r="F69" s="411">
        <v>1</v>
      </c>
      <c r="G69" s="412">
        <v>4415.7581365018832</v>
      </c>
      <c r="H69" s="413" t="str">
        <f>[2]データ表!F54</f>
        <v>㎡</v>
      </c>
      <c r="I69" s="402"/>
      <c r="J69" s="403"/>
    </row>
    <row r="70" spans="2:10" ht="18" customHeight="1">
      <c r="B70" s="402"/>
      <c r="C70" s="409"/>
      <c r="D70" s="402"/>
      <c r="E70" s="410" t="s">
        <v>206</v>
      </c>
      <c r="F70" s="411">
        <v>2</v>
      </c>
      <c r="G70" s="412">
        <v>3477.0260490095184</v>
      </c>
      <c r="H70" s="414"/>
      <c r="I70" s="402"/>
      <c r="J70" s="403"/>
    </row>
    <row r="71" spans="2:10" ht="18" customHeight="1">
      <c r="B71" s="402"/>
      <c r="C71" s="409"/>
      <c r="D71" s="402"/>
      <c r="E71" s="410" t="s">
        <v>202</v>
      </c>
      <c r="F71" s="411">
        <v>3</v>
      </c>
      <c r="G71" s="412">
        <v>3177.5248921094872</v>
      </c>
      <c r="H71" s="414"/>
      <c r="I71" s="402"/>
      <c r="J71" s="403"/>
    </row>
    <row r="72" spans="2:10" ht="18" customHeight="1">
      <c r="B72" s="402"/>
      <c r="C72" s="409"/>
      <c r="D72" s="402"/>
      <c r="E72" s="410" t="s">
        <v>209</v>
      </c>
      <c r="F72" s="411">
        <v>4</v>
      </c>
      <c r="G72" s="412">
        <v>2760.0585960951948</v>
      </c>
      <c r="H72" s="414"/>
      <c r="I72" s="402"/>
      <c r="J72" s="403"/>
    </row>
    <row r="73" spans="2:10" ht="18" customHeight="1">
      <c r="B73" s="402"/>
      <c r="C73" s="409"/>
      <c r="D73" s="402"/>
      <c r="E73" s="410" t="s">
        <v>208</v>
      </c>
      <c r="F73" s="411">
        <v>5</v>
      </c>
      <c r="G73" s="412">
        <v>2701.3630113783552</v>
      </c>
      <c r="H73" s="414"/>
      <c r="I73" s="402"/>
      <c r="J73" s="403"/>
    </row>
    <row r="74" spans="2:10" ht="18" customHeight="1">
      <c r="B74" s="402"/>
      <c r="C74" s="409"/>
      <c r="D74" s="402"/>
      <c r="E74" s="410" t="s">
        <v>203</v>
      </c>
      <c r="F74" s="411">
        <v>6</v>
      </c>
      <c r="G74" s="412">
        <v>2363.2973425592158</v>
      </c>
      <c r="H74" s="414"/>
      <c r="I74" s="402"/>
      <c r="J74" s="403"/>
    </row>
    <row r="75" spans="2:10" ht="18" customHeight="1">
      <c r="B75" s="402"/>
      <c r="C75" s="409"/>
      <c r="D75" s="402"/>
      <c r="E75" s="410" t="s">
        <v>205</v>
      </c>
      <c r="F75" s="411">
        <v>7</v>
      </c>
      <c r="G75" s="412">
        <v>2113.7105941255904</v>
      </c>
      <c r="H75" s="414"/>
      <c r="I75" s="402"/>
      <c r="J75" s="403"/>
    </row>
    <row r="76" spans="2:10" ht="18" customHeight="1">
      <c r="B76" s="402"/>
      <c r="C76" s="409"/>
      <c r="D76" s="402"/>
      <c r="E76" s="410" t="s">
        <v>210</v>
      </c>
      <c r="F76" s="411">
        <v>8</v>
      </c>
      <c r="G76" s="412">
        <v>2103.711487193008</v>
      </c>
      <c r="H76" s="414"/>
      <c r="I76" s="402"/>
      <c r="J76" s="403"/>
    </row>
    <row r="77" spans="2:10" ht="18" customHeight="1">
      <c r="B77" s="402"/>
      <c r="C77" s="409"/>
      <c r="D77" s="402"/>
      <c r="E77" s="410" t="s">
        <v>219</v>
      </c>
      <c r="F77" s="411">
        <v>9</v>
      </c>
      <c r="G77" s="412">
        <v>1931.7869188595992</v>
      </c>
      <c r="H77" s="414"/>
      <c r="I77" s="402"/>
      <c r="J77" s="403"/>
    </row>
    <row r="78" spans="2:10" ht="18" customHeight="1">
      <c r="B78" s="402"/>
      <c r="C78" s="409"/>
      <c r="D78" s="402"/>
      <c r="E78" s="415" t="s">
        <v>233</v>
      </c>
      <c r="F78" s="416">
        <v>10</v>
      </c>
      <c r="G78" s="417">
        <v>1812.265994054306</v>
      </c>
      <c r="H78" s="418"/>
      <c r="I78" s="402"/>
      <c r="J78" s="403"/>
    </row>
    <row r="79" spans="2:10" ht="18" customHeight="1">
      <c r="B79" s="402"/>
      <c r="C79" s="409"/>
      <c r="D79" s="402"/>
      <c r="E79" s="410" t="s">
        <v>214</v>
      </c>
      <c r="F79" s="411">
        <v>11</v>
      </c>
      <c r="G79" s="412">
        <v>1781.8989716231856</v>
      </c>
      <c r="H79" s="414"/>
      <c r="I79" s="402"/>
      <c r="J79" s="403"/>
    </row>
    <row r="80" spans="2:10" ht="18" customHeight="1">
      <c r="B80" s="402"/>
      <c r="C80" s="409"/>
      <c r="D80" s="402"/>
      <c r="E80" s="410" t="s">
        <v>218</v>
      </c>
      <c r="F80" s="411">
        <v>12</v>
      </c>
      <c r="G80" s="412">
        <v>1717.5690575029043</v>
      </c>
      <c r="H80" s="414"/>
      <c r="I80" s="402"/>
      <c r="J80" s="403"/>
    </row>
    <row r="81" spans="2:9" s="403" customFormat="1" ht="18" customHeight="1">
      <c r="B81" s="402"/>
      <c r="C81" s="409"/>
      <c r="D81" s="402"/>
      <c r="E81" s="410" t="s">
        <v>242</v>
      </c>
      <c r="F81" s="411">
        <v>13</v>
      </c>
      <c r="G81" s="412">
        <v>1666.5730088025905</v>
      </c>
      <c r="H81" s="414"/>
      <c r="I81" s="402"/>
    </row>
    <row r="82" spans="2:9" s="403" customFormat="1" ht="18" customHeight="1">
      <c r="B82" s="402"/>
      <c r="C82" s="409"/>
      <c r="D82" s="402"/>
      <c r="E82" s="410" t="s">
        <v>241</v>
      </c>
      <c r="F82" s="411">
        <v>14</v>
      </c>
      <c r="G82" s="412">
        <v>1663.5149552996579</v>
      </c>
      <c r="H82" s="414"/>
      <c r="I82" s="402"/>
    </row>
    <row r="83" spans="2:9" s="403" customFormat="1" ht="18" customHeight="1">
      <c r="B83" s="402"/>
      <c r="C83" s="409"/>
      <c r="D83" s="402"/>
      <c r="E83" s="410" t="s">
        <v>222</v>
      </c>
      <c r="F83" s="411">
        <v>15</v>
      </c>
      <c r="G83" s="412">
        <v>1621.7923061424915</v>
      </c>
      <c r="H83" s="414"/>
      <c r="I83" s="402"/>
    </row>
    <row r="84" spans="2:9" s="403" customFormat="1" ht="18" customHeight="1">
      <c r="B84" s="402"/>
      <c r="C84" s="409"/>
      <c r="D84" s="402"/>
      <c r="E84" s="410" t="s">
        <v>204</v>
      </c>
      <c r="F84" s="411">
        <v>16</v>
      </c>
      <c r="G84" s="412">
        <v>1608.386761736303</v>
      </c>
      <c r="H84" s="414"/>
      <c r="I84" s="402"/>
    </row>
    <row r="85" spans="2:9" s="403" customFormat="1" ht="18" customHeight="1">
      <c r="B85" s="402"/>
      <c r="C85" s="409"/>
      <c r="D85" s="402"/>
      <c r="E85" s="410" t="s">
        <v>215</v>
      </c>
      <c r="F85" s="411">
        <v>17</v>
      </c>
      <c r="G85" s="412">
        <v>1598.4617596068733</v>
      </c>
      <c r="H85" s="414"/>
      <c r="I85" s="402"/>
    </row>
    <row r="86" spans="2:9" s="403" customFormat="1" ht="18" customHeight="1">
      <c r="B86" s="402"/>
      <c r="C86" s="409"/>
      <c r="D86" s="402"/>
      <c r="E86" s="410" t="s">
        <v>220</v>
      </c>
      <c r="F86" s="411">
        <v>18</v>
      </c>
      <c r="G86" s="412">
        <v>1574.3016238819669</v>
      </c>
      <c r="H86" s="414"/>
      <c r="I86" s="402"/>
    </row>
    <row r="87" spans="2:9" s="403" customFormat="1" ht="18" customHeight="1">
      <c r="B87" s="402"/>
      <c r="C87" s="409"/>
      <c r="D87" s="402"/>
      <c r="E87" s="410" t="s">
        <v>236</v>
      </c>
      <c r="F87" s="411">
        <v>19</v>
      </c>
      <c r="G87" s="412">
        <v>1443.8830890584952</v>
      </c>
      <c r="H87" s="418"/>
      <c r="I87" s="402"/>
    </row>
    <row r="88" spans="2:9" s="403" customFormat="1" ht="18" customHeight="1">
      <c r="B88" s="402"/>
      <c r="C88" s="409"/>
      <c r="D88" s="402"/>
      <c r="E88" s="415" t="s">
        <v>234</v>
      </c>
      <c r="F88" s="416">
        <v>20</v>
      </c>
      <c r="G88" s="417">
        <v>1431.0059706052293</v>
      </c>
      <c r="H88" s="414"/>
      <c r="I88" s="402"/>
    </row>
    <row r="89" spans="2:9" s="403" customFormat="1" ht="18" customHeight="1">
      <c r="B89" s="402"/>
      <c r="C89" s="409"/>
      <c r="D89" s="402"/>
      <c r="E89" s="410" t="s">
        <v>216</v>
      </c>
      <c r="F89" s="411">
        <v>21</v>
      </c>
      <c r="G89" s="412">
        <v>1397.3430433728061</v>
      </c>
      <c r="H89" s="414"/>
      <c r="I89" s="402"/>
    </row>
    <row r="90" spans="2:9" s="403" customFormat="1" ht="18" customHeight="1">
      <c r="B90" s="402"/>
      <c r="C90" s="409"/>
      <c r="D90" s="402"/>
      <c r="E90" s="410" t="s">
        <v>224</v>
      </c>
      <c r="F90" s="411">
        <v>22</v>
      </c>
      <c r="G90" s="412">
        <v>1369.5455802053491</v>
      </c>
      <c r="H90" s="414"/>
      <c r="I90" s="402"/>
    </row>
    <row r="91" spans="2:9" s="403" customFormat="1" ht="18" customHeight="1">
      <c r="B91" s="402"/>
      <c r="C91" s="409"/>
      <c r="D91" s="402"/>
      <c r="E91" s="410" t="s">
        <v>223</v>
      </c>
      <c r="F91" s="411">
        <v>23</v>
      </c>
      <c r="G91" s="412">
        <v>1305.8596637894082</v>
      </c>
      <c r="H91" s="414"/>
      <c r="I91" s="402"/>
    </row>
    <row r="92" spans="2:9" s="403" customFormat="1" ht="18" customHeight="1">
      <c r="B92" s="402"/>
      <c r="C92" s="409"/>
      <c r="D92" s="402"/>
      <c r="E92" s="410" t="s">
        <v>237</v>
      </c>
      <c r="F92" s="411">
        <v>24</v>
      </c>
      <c r="G92" s="412">
        <v>1299.9326645510034</v>
      </c>
      <c r="H92" s="414"/>
      <c r="I92" s="402"/>
    </row>
    <row r="93" spans="2:9" s="403" customFormat="1" ht="18" customHeight="1">
      <c r="B93" s="402"/>
      <c r="C93" s="409"/>
      <c r="D93" s="402"/>
      <c r="E93" s="410" t="s">
        <v>226</v>
      </c>
      <c r="F93" s="411">
        <v>25</v>
      </c>
      <c r="G93" s="412">
        <v>1275.0232302527543</v>
      </c>
      <c r="H93" s="414"/>
      <c r="I93" s="402"/>
    </row>
    <row r="94" spans="2:9" s="403" customFormat="1" ht="18" customHeight="1">
      <c r="B94" s="402"/>
      <c r="C94" s="409"/>
      <c r="D94" s="402"/>
      <c r="E94" s="415" t="s">
        <v>235</v>
      </c>
      <c r="F94" s="416">
        <v>26</v>
      </c>
      <c r="G94" s="417">
        <v>1247.8649149947612</v>
      </c>
      <c r="H94" s="419"/>
      <c r="I94" s="402"/>
    </row>
    <row r="95" spans="2:9" s="403" customFormat="1" ht="18" customHeight="1">
      <c r="B95" s="402"/>
      <c r="C95" s="409"/>
      <c r="D95" s="402"/>
      <c r="E95" s="410" t="s">
        <v>230</v>
      </c>
      <c r="F95" s="411">
        <v>27</v>
      </c>
      <c r="G95" s="412">
        <v>1243.699246621977</v>
      </c>
      <c r="H95" s="414"/>
      <c r="I95" s="402"/>
    </row>
    <row r="96" spans="2:9" s="403" customFormat="1" ht="18" customHeight="1">
      <c r="B96" s="402"/>
      <c r="C96" s="409"/>
      <c r="D96" s="402"/>
      <c r="E96" s="410" t="s">
        <v>217</v>
      </c>
      <c r="F96" s="411">
        <v>28</v>
      </c>
      <c r="G96" s="412">
        <v>1196.7404045605556</v>
      </c>
      <c r="H96" s="414"/>
      <c r="I96" s="402"/>
    </row>
    <row r="97" spans="2:9" s="403" customFormat="1" ht="18" customHeight="1">
      <c r="B97" s="402"/>
      <c r="C97" s="409"/>
      <c r="D97" s="402"/>
      <c r="E97" s="410" t="s">
        <v>232</v>
      </c>
      <c r="F97" s="411">
        <v>29</v>
      </c>
      <c r="G97" s="412">
        <v>1188.5907262238206</v>
      </c>
      <c r="H97" s="414"/>
      <c r="I97" s="402"/>
    </row>
    <row r="98" spans="2:9" s="403" customFormat="1" ht="18" customHeight="1">
      <c r="B98" s="402"/>
      <c r="C98" s="409"/>
      <c r="D98" s="402"/>
      <c r="E98" s="410" t="s">
        <v>221</v>
      </c>
      <c r="F98" s="411">
        <v>30</v>
      </c>
      <c r="G98" s="412">
        <v>1185.9481281628055</v>
      </c>
      <c r="H98" s="414"/>
      <c r="I98" s="402"/>
    </row>
    <row r="99" spans="2:9" s="403" customFormat="1" ht="18" customHeight="1">
      <c r="B99" s="402"/>
      <c r="C99" s="409"/>
      <c r="D99" s="402"/>
      <c r="E99" s="410" t="s">
        <v>225</v>
      </c>
      <c r="F99" s="411">
        <v>31</v>
      </c>
      <c r="G99" s="412">
        <v>1184.8070284598437</v>
      </c>
      <c r="H99" s="414"/>
      <c r="I99" s="402"/>
    </row>
    <row r="100" spans="2:9" s="403" customFormat="1" ht="18" customHeight="1">
      <c r="B100" s="402"/>
      <c r="C100" s="409"/>
      <c r="D100" s="402"/>
      <c r="E100" s="410" t="s">
        <v>207</v>
      </c>
      <c r="F100" s="411">
        <v>32</v>
      </c>
      <c r="G100" s="412">
        <v>1136.12500597452</v>
      </c>
      <c r="H100" s="414"/>
      <c r="I100" s="402"/>
    </row>
    <row r="101" spans="2:9" s="403" customFormat="1" ht="18" customHeight="1">
      <c r="B101" s="402"/>
      <c r="C101" s="409"/>
      <c r="D101" s="402"/>
      <c r="E101" s="410" t="s">
        <v>247</v>
      </c>
      <c r="F101" s="411">
        <v>33</v>
      </c>
      <c r="G101" s="412">
        <v>1076.0229535575872</v>
      </c>
      <c r="H101" s="414"/>
      <c r="I101" s="402"/>
    </row>
    <row r="102" spans="2:9" s="403" customFormat="1" ht="18" customHeight="1">
      <c r="B102" s="402"/>
      <c r="C102" s="409"/>
      <c r="D102" s="402"/>
      <c r="E102" s="415" t="s">
        <v>250</v>
      </c>
      <c r="F102" s="416" t="s">
        <v>249</v>
      </c>
      <c r="G102" s="417">
        <v>984.05233927220013</v>
      </c>
      <c r="H102" s="414"/>
      <c r="I102" s="402"/>
    </row>
    <row r="103" spans="2:9" s="403" customFormat="1" ht="18" customHeight="1">
      <c r="B103" s="402"/>
      <c r="C103" s="409"/>
      <c r="D103" s="402"/>
      <c r="E103" s="410" t="s">
        <v>238</v>
      </c>
      <c r="F103" s="411">
        <v>34</v>
      </c>
      <c r="G103" s="412">
        <v>922.38015914193102</v>
      </c>
      <c r="H103" s="414"/>
      <c r="I103" s="402"/>
    </row>
    <row r="104" spans="2:9" s="403" customFormat="1" ht="18" customHeight="1">
      <c r="B104" s="402"/>
      <c r="C104" s="409"/>
      <c r="D104" s="402"/>
      <c r="E104" s="410" t="s">
        <v>211</v>
      </c>
      <c r="F104" s="411">
        <v>35</v>
      </c>
      <c r="G104" s="412">
        <v>832.78854865011772</v>
      </c>
      <c r="H104" s="414"/>
      <c r="I104" s="402"/>
    </row>
    <row r="105" spans="2:9" s="403" customFormat="1" ht="18" customHeight="1">
      <c r="B105" s="402"/>
      <c r="C105" s="409"/>
      <c r="D105" s="402"/>
      <c r="E105" s="410" t="s">
        <v>213</v>
      </c>
      <c r="F105" s="411">
        <v>36</v>
      </c>
      <c r="G105" s="412">
        <v>774.47793971298302</v>
      </c>
      <c r="H105" s="414"/>
      <c r="I105" s="402"/>
    </row>
    <row r="106" spans="2:9" s="403" customFormat="1" ht="18" customHeight="1">
      <c r="B106" s="402"/>
      <c r="C106" s="409"/>
      <c r="D106" s="402"/>
      <c r="E106" s="410" t="s">
        <v>244</v>
      </c>
      <c r="F106" s="411">
        <v>37</v>
      </c>
      <c r="G106" s="412">
        <v>766.95239042223818</v>
      </c>
      <c r="H106" s="414"/>
      <c r="I106" s="402"/>
    </row>
    <row r="107" spans="2:9" s="403" customFormat="1" ht="18" customHeight="1">
      <c r="B107" s="402"/>
      <c r="C107" s="409"/>
      <c r="D107" s="402"/>
      <c r="E107" s="410" t="s">
        <v>240</v>
      </c>
      <c r="F107" s="411">
        <v>38</v>
      </c>
      <c r="G107" s="412">
        <v>653.91495866173693</v>
      </c>
      <c r="H107" s="414"/>
      <c r="I107" s="402"/>
    </row>
    <row r="108" spans="2:9" s="403" customFormat="1" ht="18" customHeight="1">
      <c r="B108" s="402"/>
      <c r="C108" s="409"/>
      <c r="D108" s="402"/>
      <c r="E108" s="410" t="s">
        <v>228</v>
      </c>
      <c r="F108" s="411">
        <v>39</v>
      </c>
      <c r="G108" s="412">
        <v>563.84361571822421</v>
      </c>
      <c r="H108" s="414"/>
      <c r="I108" s="402"/>
    </row>
    <row r="109" spans="2:9" s="403" customFormat="1" ht="18" customHeight="1">
      <c r="B109" s="402"/>
      <c r="C109" s="409"/>
      <c r="D109" s="402"/>
      <c r="E109" s="410" t="s">
        <v>229</v>
      </c>
      <c r="F109" s="411">
        <v>40</v>
      </c>
      <c r="G109" s="412">
        <v>540.36066133885424</v>
      </c>
      <c r="H109" s="414"/>
      <c r="I109" s="402"/>
    </row>
    <row r="110" spans="2:9" s="403" customFormat="1" ht="18" customHeight="1">
      <c r="B110" s="402"/>
      <c r="C110" s="409"/>
      <c r="D110" s="402"/>
      <c r="E110" s="410" t="s">
        <v>212</v>
      </c>
      <c r="F110" s="411">
        <v>41</v>
      </c>
      <c r="G110" s="412">
        <v>512.62630048757126</v>
      </c>
      <c r="H110" s="414"/>
      <c r="I110" s="402"/>
    </row>
    <row r="111" spans="2:9" s="403" customFormat="1" ht="18" customHeight="1">
      <c r="B111" s="402"/>
      <c r="C111" s="409"/>
      <c r="D111" s="402"/>
      <c r="E111" s="410" t="s">
        <v>231</v>
      </c>
      <c r="F111" s="411">
        <v>42</v>
      </c>
      <c r="G111" s="412">
        <v>461.72780144241648</v>
      </c>
      <c r="H111" s="414"/>
      <c r="I111" s="402"/>
    </row>
    <row r="112" spans="2:9" s="403" customFormat="1" ht="18" customHeight="1">
      <c r="B112" s="402"/>
      <c r="C112" s="409"/>
      <c r="D112" s="402"/>
      <c r="E112" s="410" t="s">
        <v>227</v>
      </c>
      <c r="F112" s="411">
        <v>43</v>
      </c>
      <c r="G112" s="412">
        <v>399.71469630245929</v>
      </c>
      <c r="H112" s="414"/>
      <c r="I112" s="402"/>
    </row>
    <row r="113" spans="2:10" ht="18" customHeight="1">
      <c r="B113" s="402"/>
      <c r="C113" s="409"/>
      <c r="D113" s="402"/>
      <c r="E113" s="410" t="s">
        <v>239</v>
      </c>
      <c r="F113" s="411">
        <v>44</v>
      </c>
      <c r="G113" s="412">
        <v>354.7851198206809</v>
      </c>
      <c r="H113" s="414"/>
      <c r="I113" s="402"/>
      <c r="J113" s="403"/>
    </row>
    <row r="114" spans="2:10" ht="18" customHeight="1">
      <c r="B114" s="402"/>
      <c r="C114" s="409"/>
      <c r="D114" s="402"/>
      <c r="E114" s="410" t="s">
        <v>243</v>
      </c>
      <c r="F114" s="411">
        <v>45</v>
      </c>
      <c r="G114" s="412">
        <v>159.65900419702641</v>
      </c>
      <c r="H114" s="414"/>
      <c r="I114" s="402"/>
      <c r="J114" s="403"/>
    </row>
    <row r="115" spans="2:10" ht="18" customHeight="1">
      <c r="B115" s="402"/>
      <c r="C115" s="409"/>
      <c r="D115" s="402"/>
      <c r="E115" s="410" t="s">
        <v>246</v>
      </c>
      <c r="F115" s="411">
        <v>46</v>
      </c>
      <c r="G115" s="412">
        <v>151.90121610241476</v>
      </c>
      <c r="H115" s="414"/>
      <c r="I115" s="402"/>
      <c r="J115" s="403"/>
    </row>
    <row r="116" spans="2:10" ht="18" customHeight="1">
      <c r="B116" s="402"/>
      <c r="C116" s="409"/>
      <c r="D116" s="402"/>
      <c r="E116" s="410" t="s">
        <v>245</v>
      </c>
      <c r="F116" s="411">
        <v>47</v>
      </c>
      <c r="G116" s="412">
        <v>101.35226344009158</v>
      </c>
      <c r="H116" s="414"/>
      <c r="I116" s="402"/>
      <c r="J116" s="403"/>
    </row>
    <row r="117" spans="2:10" ht="15" customHeight="1">
      <c r="B117" s="402"/>
      <c r="C117" s="409"/>
      <c r="D117" s="402"/>
      <c r="E117" s="420"/>
      <c r="F117" s="411"/>
      <c r="G117" s="402"/>
      <c r="H117" s="414"/>
      <c r="I117" s="402"/>
      <c r="J117" s="403"/>
    </row>
    <row r="118" spans="2:10" s="54" customFormat="1" ht="9" customHeight="1">
      <c r="B118" s="55"/>
      <c r="C118" s="373"/>
      <c r="D118" s="374"/>
      <c r="E118" s="374"/>
      <c r="F118" s="393"/>
      <c r="G118" s="374"/>
      <c r="H118" s="377"/>
      <c r="I118" s="53"/>
      <c r="J118" s="59"/>
    </row>
    <row r="119" spans="2:10" s="54" customFormat="1" ht="18" customHeight="1">
      <c r="B119" s="55"/>
      <c r="C119" s="394" t="s">
        <v>858</v>
      </c>
      <c r="D119" s="55"/>
      <c r="E119" s="55"/>
      <c r="F119" s="395"/>
      <c r="G119" s="55"/>
      <c r="H119" s="392"/>
      <c r="I119" s="53"/>
      <c r="J119" s="59"/>
    </row>
    <row r="120" spans="2:10" s="54" customFormat="1" ht="18" customHeight="1">
      <c r="B120" s="55"/>
      <c r="C120" s="421" t="s">
        <v>269</v>
      </c>
      <c r="D120" s="396"/>
      <c r="E120" s="396"/>
      <c r="F120" s="396"/>
      <c r="G120" s="396"/>
      <c r="H120" s="397"/>
      <c r="I120" s="53"/>
      <c r="J120" s="59"/>
    </row>
    <row r="121" spans="2:10" s="54" customFormat="1" ht="18" customHeight="1">
      <c r="B121" s="55"/>
      <c r="C121" s="56" t="s">
        <v>186</v>
      </c>
      <c r="D121" s="55"/>
      <c r="E121" s="55"/>
      <c r="F121" s="395"/>
      <c r="G121" s="55"/>
      <c r="H121" s="392"/>
      <c r="I121" s="53"/>
      <c r="J121" s="59"/>
    </row>
    <row r="122" spans="2:10" s="54" customFormat="1" ht="18" customHeight="1">
      <c r="B122" s="55"/>
      <c r="C122" s="394"/>
      <c r="D122" s="55"/>
      <c r="E122" s="55"/>
      <c r="F122" s="395"/>
      <c r="G122" s="55"/>
      <c r="H122" s="392"/>
      <c r="I122" s="53"/>
      <c r="J122" s="59"/>
    </row>
    <row r="123" spans="2:10" s="54" customFormat="1" ht="18" customHeight="1">
      <c r="B123" s="53"/>
      <c r="C123" s="56"/>
      <c r="D123" s="55"/>
      <c r="E123" s="55"/>
      <c r="F123" s="395"/>
      <c r="G123" s="55"/>
      <c r="H123" s="392"/>
      <c r="I123" s="53"/>
      <c r="J123" s="59"/>
    </row>
    <row r="124" spans="2:10" s="54" customFormat="1" ht="18" customHeight="1">
      <c r="B124" s="53"/>
      <c r="C124" s="398"/>
      <c r="D124" s="399"/>
      <c r="E124" s="399"/>
      <c r="F124" s="400"/>
      <c r="G124" s="399"/>
      <c r="H124" s="401"/>
      <c r="I124" s="53"/>
      <c r="J124" s="59"/>
    </row>
    <row r="125" spans="2:10" s="54" customFormat="1" ht="18" customHeight="1">
      <c r="B125" s="53"/>
      <c r="C125" s="55"/>
      <c r="D125" s="55"/>
      <c r="E125" s="55"/>
      <c r="F125" s="395"/>
      <c r="G125" s="55"/>
      <c r="H125" s="55"/>
      <c r="I125" s="53"/>
      <c r="J125" s="59"/>
    </row>
    <row r="126" spans="2:10" s="54" customFormat="1" ht="24" customHeight="1">
      <c r="B126" s="53"/>
      <c r="C126" s="659" t="s">
        <v>263</v>
      </c>
      <c r="D126" s="659"/>
      <c r="E126" s="659"/>
      <c r="F126" s="659"/>
      <c r="G126" s="659"/>
      <c r="H126" s="659"/>
      <c r="I126" s="53"/>
      <c r="J126" s="59"/>
    </row>
    <row r="127" spans="2:10" s="54" customFormat="1" ht="9" customHeight="1">
      <c r="B127" s="53"/>
      <c r="C127" s="53"/>
      <c r="D127" s="53"/>
      <c r="E127" s="53"/>
      <c r="F127" s="372"/>
      <c r="G127" s="53"/>
      <c r="H127" s="53"/>
      <c r="I127" s="53"/>
      <c r="J127" s="59"/>
    </row>
    <row r="128" spans="2:10" s="54" customFormat="1" ht="22.5" customHeight="1">
      <c r="B128" s="53"/>
      <c r="C128" s="660" t="s">
        <v>180</v>
      </c>
      <c r="D128" s="661"/>
      <c r="E128" s="662" t="s">
        <v>181</v>
      </c>
      <c r="F128" s="664" t="s">
        <v>182</v>
      </c>
      <c r="G128" s="666" t="s">
        <v>251</v>
      </c>
      <c r="H128" s="686"/>
      <c r="I128" s="53"/>
      <c r="J128" s="59"/>
    </row>
    <row r="129" spans="2:10" s="54" customFormat="1" ht="23.25" customHeight="1">
      <c r="B129" s="53"/>
      <c r="C129" s="670" t="s">
        <v>187</v>
      </c>
      <c r="D129" s="689"/>
      <c r="E129" s="684"/>
      <c r="F129" s="685"/>
      <c r="G129" s="687"/>
      <c r="H129" s="688"/>
      <c r="I129" s="53"/>
      <c r="J129" s="59"/>
    </row>
    <row r="130" spans="2:10" s="54" customFormat="1" ht="15" customHeight="1">
      <c r="B130" s="53"/>
      <c r="C130" s="373"/>
      <c r="D130" s="374"/>
      <c r="E130" s="375"/>
      <c r="F130" s="376"/>
      <c r="G130" s="373"/>
      <c r="H130" s="377"/>
      <c r="I130" s="53"/>
      <c r="J130" s="59"/>
    </row>
    <row r="131" spans="2:10" s="424" customFormat="1" ht="18" customHeight="1">
      <c r="B131" s="237"/>
      <c r="C131" s="422"/>
      <c r="D131" s="237"/>
      <c r="E131" s="378" t="s">
        <v>213</v>
      </c>
      <c r="F131" s="379">
        <v>1</v>
      </c>
      <c r="G131" s="423">
        <v>3034.3333333333335</v>
      </c>
      <c r="H131" s="381" t="str">
        <f>[2]データ表!J54</f>
        <v>mm</v>
      </c>
      <c r="I131" s="237"/>
    </row>
    <row r="132" spans="2:10" s="424" customFormat="1" ht="18" customHeight="1">
      <c r="B132" s="237"/>
      <c r="C132" s="422"/>
      <c r="D132" s="237"/>
      <c r="E132" s="378" t="s">
        <v>214</v>
      </c>
      <c r="F132" s="379">
        <v>2</v>
      </c>
      <c r="G132" s="423">
        <v>2944.3333333333335</v>
      </c>
      <c r="H132" s="383"/>
      <c r="I132" s="237"/>
    </row>
    <row r="133" spans="2:10" s="424" customFormat="1" ht="18" customHeight="1">
      <c r="B133" s="237"/>
      <c r="C133" s="422"/>
      <c r="D133" s="237"/>
      <c r="E133" s="378" t="s">
        <v>244</v>
      </c>
      <c r="F133" s="379">
        <v>3</v>
      </c>
      <c r="G133" s="423">
        <v>2785.6666666666665</v>
      </c>
      <c r="H133" s="388"/>
      <c r="I133" s="237"/>
    </row>
    <row r="134" spans="2:10" s="424" customFormat="1" ht="18" customHeight="1">
      <c r="B134" s="237"/>
      <c r="C134" s="422"/>
      <c r="D134" s="237"/>
      <c r="E134" s="378" t="s">
        <v>210</v>
      </c>
      <c r="F134" s="379">
        <v>4</v>
      </c>
      <c r="G134" s="423">
        <v>2663.5</v>
      </c>
      <c r="H134" s="388"/>
      <c r="I134" s="237"/>
    </row>
    <row r="135" spans="2:10" s="424" customFormat="1" ht="18" customHeight="1">
      <c r="B135" s="237"/>
      <c r="C135" s="422"/>
      <c r="D135" s="237"/>
      <c r="E135" s="384" t="s">
        <v>234</v>
      </c>
      <c r="F135" s="385">
        <v>5</v>
      </c>
      <c r="G135" s="425">
        <v>2546.8333333333335</v>
      </c>
      <c r="H135" s="383"/>
      <c r="I135" s="237"/>
    </row>
    <row r="136" spans="2:10" s="424" customFormat="1" ht="18" customHeight="1">
      <c r="B136" s="237"/>
      <c r="C136" s="422"/>
      <c r="D136" s="237"/>
      <c r="E136" s="384" t="s">
        <v>233</v>
      </c>
      <c r="F136" s="385">
        <v>6</v>
      </c>
      <c r="G136" s="425">
        <v>2480.6666666666665</v>
      </c>
      <c r="H136" s="383"/>
      <c r="I136" s="237"/>
    </row>
    <row r="137" spans="2:10" s="424" customFormat="1" ht="18" customHeight="1">
      <c r="B137" s="237"/>
      <c r="C137" s="422"/>
      <c r="D137" s="237"/>
      <c r="E137" s="378" t="s">
        <v>218</v>
      </c>
      <c r="F137" s="379">
        <v>7</v>
      </c>
      <c r="G137" s="423">
        <v>2461.8333333333335</v>
      </c>
      <c r="H137" s="388"/>
      <c r="I137" s="237"/>
    </row>
    <row r="138" spans="2:10" s="424" customFormat="1" ht="18" customHeight="1">
      <c r="B138" s="237"/>
      <c r="C138" s="422"/>
      <c r="D138" s="237"/>
      <c r="E138" s="384" t="s">
        <v>235</v>
      </c>
      <c r="F138" s="385">
        <v>8</v>
      </c>
      <c r="G138" s="425">
        <v>2445.5</v>
      </c>
      <c r="H138" s="388"/>
      <c r="I138" s="237"/>
    </row>
    <row r="139" spans="2:10" s="424" customFormat="1" ht="18" customHeight="1">
      <c r="B139" s="237"/>
      <c r="C139" s="422"/>
      <c r="D139" s="237"/>
      <c r="E139" s="378" t="s">
        <v>207</v>
      </c>
      <c r="F139" s="379">
        <v>9</v>
      </c>
      <c r="G139" s="423">
        <v>2024.5</v>
      </c>
      <c r="H139" s="388"/>
      <c r="I139" s="237"/>
    </row>
    <row r="140" spans="2:10" s="424" customFormat="1" ht="18" customHeight="1">
      <c r="B140" s="237"/>
      <c r="C140" s="422"/>
      <c r="D140" s="237"/>
      <c r="E140" s="378" t="s">
        <v>237</v>
      </c>
      <c r="F140" s="379">
        <v>10</v>
      </c>
      <c r="G140" s="423">
        <v>2004.5</v>
      </c>
      <c r="H140" s="383"/>
      <c r="I140" s="237"/>
    </row>
    <row r="141" spans="2:10" s="424" customFormat="1" ht="18" customHeight="1">
      <c r="B141" s="237"/>
      <c r="C141" s="422"/>
      <c r="D141" s="237"/>
      <c r="E141" s="378" t="s">
        <v>223</v>
      </c>
      <c r="F141" s="379">
        <v>11</v>
      </c>
      <c r="G141" s="423">
        <v>1984.1666666666667</v>
      </c>
      <c r="H141" s="383"/>
      <c r="I141" s="237"/>
    </row>
    <row r="142" spans="2:10" s="424" customFormat="1" ht="18" customHeight="1">
      <c r="B142" s="237"/>
      <c r="C142" s="422"/>
      <c r="D142" s="237"/>
      <c r="E142" s="378" t="s">
        <v>205</v>
      </c>
      <c r="F142" s="379">
        <v>12</v>
      </c>
      <c r="G142" s="423">
        <v>1977.8333333333333</v>
      </c>
      <c r="H142" s="383"/>
      <c r="I142" s="237"/>
    </row>
    <row r="143" spans="2:10" s="424" customFormat="1" ht="18" customHeight="1">
      <c r="B143" s="237"/>
      <c r="C143" s="422"/>
      <c r="D143" s="237"/>
      <c r="E143" s="378" t="s">
        <v>242</v>
      </c>
      <c r="F143" s="379">
        <v>13</v>
      </c>
      <c r="G143" s="423">
        <v>1958.6666666666667</v>
      </c>
      <c r="H143" s="383"/>
      <c r="I143" s="237"/>
    </row>
    <row r="144" spans="2:10" s="424" customFormat="1" ht="18" customHeight="1">
      <c r="B144" s="237"/>
      <c r="C144" s="422"/>
      <c r="D144" s="237"/>
      <c r="E144" s="378" t="s">
        <v>206</v>
      </c>
      <c r="F144" s="379">
        <v>14</v>
      </c>
      <c r="G144" s="423">
        <v>1948.8333333333333</v>
      </c>
      <c r="H144" s="383"/>
      <c r="I144" s="237"/>
    </row>
    <row r="145" spans="2:9" s="424" customFormat="1" ht="18" customHeight="1">
      <c r="B145" s="237"/>
      <c r="C145" s="422"/>
      <c r="D145" s="237"/>
      <c r="E145" s="378" t="s">
        <v>215</v>
      </c>
      <c r="F145" s="379">
        <v>15</v>
      </c>
      <c r="G145" s="423">
        <v>1910.1666666666667</v>
      </c>
      <c r="H145" s="383"/>
      <c r="I145" s="237"/>
    </row>
    <row r="146" spans="2:9" s="424" customFormat="1" ht="18" customHeight="1">
      <c r="B146" s="237"/>
      <c r="C146" s="422"/>
      <c r="D146" s="237"/>
      <c r="E146" s="378" t="s">
        <v>241</v>
      </c>
      <c r="F146" s="379">
        <v>16</v>
      </c>
      <c r="G146" s="423">
        <v>1880.6666666666667</v>
      </c>
      <c r="H146" s="383"/>
      <c r="I146" s="237"/>
    </row>
    <row r="147" spans="2:9" s="424" customFormat="1" ht="18" customHeight="1">
      <c r="B147" s="237"/>
      <c r="C147" s="422"/>
      <c r="D147" s="237"/>
      <c r="E147" s="378" t="s">
        <v>219</v>
      </c>
      <c r="F147" s="379">
        <v>17</v>
      </c>
      <c r="G147" s="423">
        <v>1791.1666666666667</v>
      </c>
      <c r="H147" s="383"/>
      <c r="I147" s="237"/>
    </row>
    <row r="148" spans="2:9" s="424" customFormat="1" ht="18" customHeight="1">
      <c r="B148" s="237"/>
      <c r="C148" s="422"/>
      <c r="D148" s="237"/>
      <c r="E148" s="384" t="s">
        <v>250</v>
      </c>
      <c r="F148" s="385" t="s">
        <v>249</v>
      </c>
      <c r="G148" s="425">
        <v>1700.113475177305</v>
      </c>
      <c r="H148" s="383"/>
      <c r="I148" s="237"/>
    </row>
    <row r="149" spans="2:9" s="424" customFormat="1" ht="18" customHeight="1">
      <c r="B149" s="237"/>
      <c r="C149" s="422"/>
      <c r="D149" s="237"/>
      <c r="E149" s="378" t="s">
        <v>225</v>
      </c>
      <c r="F149" s="379">
        <v>18</v>
      </c>
      <c r="G149" s="423">
        <v>1679.6666666666667</v>
      </c>
      <c r="H149" s="383"/>
      <c r="I149" s="237"/>
    </row>
    <row r="150" spans="2:9" s="424" customFormat="1" ht="18" customHeight="1">
      <c r="B150" s="237"/>
      <c r="C150" s="422"/>
      <c r="D150" s="237"/>
      <c r="E150" s="378" t="s">
        <v>229</v>
      </c>
      <c r="F150" s="379">
        <v>19</v>
      </c>
      <c r="G150" s="423">
        <v>1657.1666666666667</v>
      </c>
      <c r="H150" s="383"/>
      <c r="I150" s="237"/>
    </row>
    <row r="151" spans="2:9" s="424" customFormat="1" ht="18" customHeight="1">
      <c r="B151" s="237"/>
      <c r="C151" s="422"/>
      <c r="D151" s="237"/>
      <c r="E151" s="378" t="s">
        <v>245</v>
      </c>
      <c r="F151" s="379">
        <v>20</v>
      </c>
      <c r="G151" s="423">
        <v>1646</v>
      </c>
      <c r="H151" s="388"/>
      <c r="I151" s="237"/>
    </row>
    <row r="152" spans="2:9" s="424" customFormat="1" ht="18" customHeight="1">
      <c r="B152" s="237"/>
      <c r="C152" s="422"/>
      <c r="D152" s="237"/>
      <c r="E152" s="378" t="s">
        <v>227</v>
      </c>
      <c r="F152" s="379">
        <v>21</v>
      </c>
      <c r="G152" s="423">
        <v>1618.5</v>
      </c>
      <c r="H152" s="383"/>
      <c r="I152" s="237"/>
    </row>
    <row r="153" spans="2:9" s="424" customFormat="1" ht="18" customHeight="1">
      <c r="B153" s="237"/>
      <c r="C153" s="422"/>
      <c r="D153" s="237"/>
      <c r="E153" s="378" t="s">
        <v>243</v>
      </c>
      <c r="F153" s="379">
        <v>22</v>
      </c>
      <c r="G153" s="423">
        <v>1617.8333333333333</v>
      </c>
      <c r="H153" s="383"/>
      <c r="I153" s="237"/>
    </row>
    <row r="154" spans="2:9" s="424" customFormat="1" ht="18" customHeight="1">
      <c r="B154" s="237"/>
      <c r="C154" s="422"/>
      <c r="D154" s="237"/>
      <c r="E154" s="378" t="s">
        <v>222</v>
      </c>
      <c r="F154" s="379">
        <v>23</v>
      </c>
      <c r="G154" s="423">
        <v>1596.8333333333333</v>
      </c>
      <c r="H154" s="383"/>
      <c r="I154" s="237"/>
    </row>
    <row r="155" spans="2:9" s="424" customFormat="1" ht="18" customHeight="1">
      <c r="B155" s="237"/>
      <c r="C155" s="422"/>
      <c r="D155" s="237"/>
      <c r="E155" s="378" t="s">
        <v>238</v>
      </c>
      <c r="F155" s="379">
        <v>24</v>
      </c>
      <c r="G155" s="423">
        <v>1590.5</v>
      </c>
      <c r="H155" s="383"/>
      <c r="I155" s="237"/>
    </row>
    <row r="156" spans="2:9" s="424" customFormat="1" ht="18" customHeight="1">
      <c r="B156" s="237"/>
      <c r="C156" s="422"/>
      <c r="D156" s="237"/>
      <c r="E156" s="378" t="s">
        <v>211</v>
      </c>
      <c r="F156" s="379">
        <v>25</v>
      </c>
      <c r="G156" s="423">
        <v>1527</v>
      </c>
      <c r="H156" s="383"/>
      <c r="I156" s="237"/>
    </row>
    <row r="157" spans="2:9" s="424" customFormat="1" ht="18" customHeight="1">
      <c r="B157" s="237"/>
      <c r="C157" s="422"/>
      <c r="D157" s="237"/>
      <c r="E157" s="378" t="s">
        <v>220</v>
      </c>
      <c r="F157" s="379">
        <v>26</v>
      </c>
      <c r="G157" s="423">
        <v>1495</v>
      </c>
      <c r="H157" s="383"/>
      <c r="I157" s="237"/>
    </row>
    <row r="158" spans="2:9" s="424" customFormat="1" ht="18" customHeight="1">
      <c r="B158" s="237"/>
      <c r="C158" s="422"/>
      <c r="D158" s="237"/>
      <c r="E158" s="378" t="s">
        <v>226</v>
      </c>
      <c r="F158" s="379">
        <v>27</v>
      </c>
      <c r="G158" s="423">
        <v>1494</v>
      </c>
      <c r="H158" s="383"/>
      <c r="I158" s="237"/>
    </row>
    <row r="159" spans="2:9" s="424" customFormat="1" ht="18" customHeight="1">
      <c r="B159" s="237"/>
      <c r="C159" s="422"/>
      <c r="D159" s="237"/>
      <c r="E159" s="378" t="s">
        <v>208</v>
      </c>
      <c r="F159" s="379">
        <v>28</v>
      </c>
      <c r="G159" s="423">
        <v>1491.5</v>
      </c>
      <c r="H159" s="383"/>
      <c r="I159" s="237"/>
    </row>
    <row r="160" spans="2:9" s="424" customFormat="1" ht="18" customHeight="1">
      <c r="B160" s="237"/>
      <c r="C160" s="422"/>
      <c r="D160" s="237"/>
      <c r="E160" s="378" t="s">
        <v>236</v>
      </c>
      <c r="F160" s="379">
        <v>29</v>
      </c>
      <c r="G160" s="423">
        <v>1473.8333333333333</v>
      </c>
      <c r="H160" s="383"/>
      <c r="I160" s="237"/>
    </row>
    <row r="161" spans="2:9" s="424" customFormat="1" ht="18" customHeight="1">
      <c r="B161" s="237"/>
      <c r="C161" s="422"/>
      <c r="D161" s="237"/>
      <c r="E161" s="378" t="s">
        <v>231</v>
      </c>
      <c r="F161" s="379">
        <v>30</v>
      </c>
      <c r="G161" s="423">
        <v>1469.3333333333333</v>
      </c>
      <c r="H161" s="383"/>
      <c r="I161" s="237"/>
    </row>
    <row r="162" spans="2:9" s="424" customFormat="1" ht="18" customHeight="1">
      <c r="B162" s="237"/>
      <c r="C162" s="422"/>
      <c r="D162" s="237"/>
      <c r="E162" s="378" t="s">
        <v>228</v>
      </c>
      <c r="F162" s="379">
        <v>31</v>
      </c>
      <c r="G162" s="423">
        <v>1443.5</v>
      </c>
      <c r="H162" s="383"/>
      <c r="I162" s="237"/>
    </row>
    <row r="163" spans="2:9" s="424" customFormat="1" ht="18" customHeight="1">
      <c r="B163" s="237"/>
      <c r="C163" s="422"/>
      <c r="D163" s="237"/>
      <c r="E163" s="378" t="s">
        <v>202</v>
      </c>
      <c r="F163" s="379">
        <v>32</v>
      </c>
      <c r="G163" s="423">
        <v>1441.1666666666667</v>
      </c>
      <c r="H163" s="383"/>
      <c r="I163" s="237"/>
    </row>
    <row r="164" spans="2:9" s="424" customFormat="1" ht="18" customHeight="1">
      <c r="B164" s="237"/>
      <c r="C164" s="422"/>
      <c r="D164" s="237"/>
      <c r="E164" s="378" t="s">
        <v>224</v>
      </c>
      <c r="F164" s="379">
        <v>33</v>
      </c>
      <c r="G164" s="423">
        <v>1419.3333333333333</v>
      </c>
      <c r="H164" s="383"/>
      <c r="I164" s="237"/>
    </row>
    <row r="165" spans="2:9" s="424" customFormat="1" ht="18" customHeight="1">
      <c r="B165" s="237"/>
      <c r="C165" s="422"/>
      <c r="D165" s="237"/>
      <c r="E165" s="378" t="s">
        <v>240</v>
      </c>
      <c r="F165" s="379">
        <v>34</v>
      </c>
      <c r="G165" s="423">
        <v>1419.1666666666667</v>
      </c>
      <c r="H165" s="383"/>
      <c r="I165" s="237"/>
    </row>
    <row r="166" spans="2:9" s="424" customFormat="1" ht="18" customHeight="1">
      <c r="B166" s="237"/>
      <c r="C166" s="422"/>
      <c r="D166" s="237"/>
      <c r="E166" s="378" t="s">
        <v>212</v>
      </c>
      <c r="F166" s="379">
        <v>35</v>
      </c>
      <c r="G166" s="423">
        <v>1336.5</v>
      </c>
      <c r="H166" s="383"/>
      <c r="I166" s="237"/>
    </row>
    <row r="167" spans="2:9" s="424" customFormat="1" ht="18" customHeight="1">
      <c r="B167" s="237"/>
      <c r="C167" s="422"/>
      <c r="D167" s="237"/>
      <c r="E167" s="378" t="s">
        <v>246</v>
      </c>
      <c r="F167" s="379">
        <v>36</v>
      </c>
      <c r="G167" s="423">
        <v>1330.5</v>
      </c>
      <c r="H167" s="383"/>
      <c r="I167" s="237"/>
    </row>
    <row r="168" spans="2:9" s="424" customFormat="1" ht="18" customHeight="1">
      <c r="B168" s="237"/>
      <c r="C168" s="422"/>
      <c r="D168" s="237"/>
      <c r="E168" s="378" t="s">
        <v>230</v>
      </c>
      <c r="F168" s="379">
        <v>37</v>
      </c>
      <c r="G168" s="423">
        <v>1272.6666666666667</v>
      </c>
      <c r="H168" s="383"/>
      <c r="I168" s="237"/>
    </row>
    <row r="169" spans="2:9" s="424" customFormat="1" ht="18" customHeight="1">
      <c r="B169" s="237"/>
      <c r="C169" s="422"/>
      <c r="D169" s="237"/>
      <c r="E169" s="378" t="s">
        <v>209</v>
      </c>
      <c r="F169" s="379">
        <v>38</v>
      </c>
      <c r="G169" s="423">
        <v>1222.8333333333333</v>
      </c>
      <c r="H169" s="383"/>
      <c r="I169" s="237"/>
    </row>
    <row r="170" spans="2:9" s="424" customFormat="1" ht="18" customHeight="1">
      <c r="B170" s="237"/>
      <c r="C170" s="422"/>
      <c r="D170" s="237"/>
      <c r="E170" s="378" t="s">
        <v>221</v>
      </c>
      <c r="F170" s="379">
        <v>39</v>
      </c>
      <c r="G170" s="423">
        <v>1172.5</v>
      </c>
      <c r="H170" s="383"/>
      <c r="I170" s="237"/>
    </row>
    <row r="171" spans="2:9" s="424" customFormat="1" ht="18" customHeight="1">
      <c r="B171" s="237"/>
      <c r="C171" s="422"/>
      <c r="D171" s="237"/>
      <c r="E171" s="378" t="s">
        <v>239</v>
      </c>
      <c r="F171" s="379">
        <v>40</v>
      </c>
      <c r="G171" s="423">
        <v>1164.3333333333333</v>
      </c>
      <c r="H171" s="383"/>
      <c r="I171" s="237"/>
    </row>
    <row r="172" spans="2:9" s="424" customFormat="1" ht="18" customHeight="1">
      <c r="B172" s="237"/>
      <c r="C172" s="422"/>
      <c r="D172" s="237"/>
      <c r="E172" s="378" t="s">
        <v>232</v>
      </c>
      <c r="F172" s="379">
        <v>41</v>
      </c>
      <c r="G172" s="423">
        <v>1138</v>
      </c>
      <c r="H172" s="383"/>
      <c r="I172" s="237"/>
    </row>
    <row r="173" spans="2:9" s="424" customFormat="1" ht="18" customHeight="1">
      <c r="B173" s="237"/>
      <c r="C173" s="422"/>
      <c r="D173" s="237"/>
      <c r="E173" s="378" t="s">
        <v>217</v>
      </c>
      <c r="F173" s="379">
        <v>42</v>
      </c>
      <c r="G173" s="423">
        <v>1110.3333333333333</v>
      </c>
      <c r="H173" s="383"/>
      <c r="I173" s="237"/>
    </row>
    <row r="174" spans="2:9" s="424" customFormat="1" ht="18" customHeight="1">
      <c r="B174" s="237"/>
      <c r="C174" s="422"/>
      <c r="D174" s="237"/>
      <c r="E174" s="378" t="s">
        <v>216</v>
      </c>
      <c r="F174" s="379">
        <v>43</v>
      </c>
      <c r="G174" s="423">
        <v>1099.3333333333333</v>
      </c>
      <c r="H174" s="383"/>
      <c r="I174" s="237"/>
    </row>
    <row r="175" spans="2:9" s="424" customFormat="1" ht="18" customHeight="1">
      <c r="B175" s="237"/>
      <c r="C175" s="422"/>
      <c r="D175" s="237"/>
      <c r="E175" s="378" t="s">
        <v>201</v>
      </c>
      <c r="F175" s="379">
        <v>44</v>
      </c>
      <c r="G175" s="423">
        <v>1079.8333333333333</v>
      </c>
      <c r="H175" s="383"/>
      <c r="I175" s="237"/>
    </row>
    <row r="176" spans="2:9" s="424" customFormat="1" ht="18" customHeight="1">
      <c r="B176" s="237"/>
      <c r="C176" s="422"/>
      <c r="D176" s="237"/>
      <c r="E176" s="378" t="s">
        <v>203</v>
      </c>
      <c r="F176" s="379">
        <v>45</v>
      </c>
      <c r="G176" s="423">
        <v>1041.6666666666667</v>
      </c>
      <c r="H176" s="383"/>
      <c r="I176" s="237"/>
    </row>
    <row r="177" spans="2:10" s="424" customFormat="1" ht="18" customHeight="1">
      <c r="B177" s="237"/>
      <c r="C177" s="422"/>
      <c r="D177" s="237"/>
      <c r="E177" s="378" t="s">
        <v>247</v>
      </c>
      <c r="F177" s="379">
        <v>46</v>
      </c>
      <c r="G177" s="423">
        <v>1011.6666666666666</v>
      </c>
      <c r="H177" s="383"/>
      <c r="I177" s="237"/>
    </row>
    <row r="178" spans="2:10" s="424" customFormat="1" ht="18" customHeight="1">
      <c r="B178" s="237"/>
      <c r="C178" s="422"/>
      <c r="D178" s="237"/>
      <c r="E178" s="378" t="s">
        <v>204</v>
      </c>
      <c r="F178" s="379">
        <v>47</v>
      </c>
      <c r="G178" s="423">
        <v>1001.6666666666666</v>
      </c>
      <c r="H178" s="383"/>
      <c r="I178" s="237"/>
    </row>
    <row r="179" spans="2:10" s="424" customFormat="1" ht="15" customHeight="1">
      <c r="B179" s="237"/>
      <c r="C179" s="422"/>
      <c r="D179" s="237"/>
      <c r="E179" s="426"/>
      <c r="F179" s="379"/>
      <c r="G179" s="237"/>
      <c r="H179" s="383"/>
      <c r="I179" s="237"/>
    </row>
    <row r="180" spans="2:10" s="424" customFormat="1" ht="9" customHeight="1">
      <c r="B180" s="237"/>
      <c r="C180" s="427"/>
      <c r="D180" s="428"/>
      <c r="E180" s="428"/>
      <c r="F180" s="429"/>
      <c r="G180" s="428"/>
      <c r="H180" s="430"/>
      <c r="I180" s="237"/>
    </row>
    <row r="181" spans="2:10" s="424" customFormat="1" ht="18" customHeight="1">
      <c r="B181" s="237"/>
      <c r="C181" s="422" t="s">
        <v>869</v>
      </c>
      <c r="D181" s="237"/>
      <c r="E181" s="237"/>
      <c r="F181" s="236"/>
      <c r="G181" s="237"/>
      <c r="H181" s="383"/>
      <c r="I181" s="237"/>
    </row>
    <row r="182" spans="2:10" s="424" customFormat="1" ht="18" customHeight="1">
      <c r="B182" s="237"/>
      <c r="C182" s="422" t="s">
        <v>870</v>
      </c>
      <c r="D182" s="237"/>
      <c r="E182" s="237"/>
      <c r="F182" s="236"/>
      <c r="G182" s="237"/>
      <c r="H182" s="383"/>
      <c r="I182" s="237"/>
    </row>
    <row r="183" spans="2:10" s="424" customFormat="1" ht="18" customHeight="1">
      <c r="B183" s="237"/>
      <c r="C183" s="422" t="s">
        <v>188</v>
      </c>
      <c r="D183" s="237"/>
      <c r="E183" s="237"/>
      <c r="F183" s="236"/>
      <c r="G183" s="237"/>
      <c r="H183" s="383"/>
      <c r="I183" s="237"/>
    </row>
    <row r="184" spans="2:10" s="424" customFormat="1" ht="18" customHeight="1">
      <c r="B184" s="237"/>
      <c r="C184" s="422" t="s">
        <v>189</v>
      </c>
      <c r="D184" s="237"/>
      <c r="E184" s="237"/>
      <c r="F184" s="236"/>
      <c r="G184" s="237"/>
      <c r="H184" s="383"/>
      <c r="I184" s="237"/>
    </row>
    <row r="185" spans="2:10" s="54" customFormat="1" ht="18" customHeight="1">
      <c r="B185" s="53"/>
      <c r="C185" s="431"/>
      <c r="D185" s="55"/>
      <c r="E185" s="55"/>
      <c r="F185" s="395"/>
      <c r="G185" s="55"/>
      <c r="H185" s="392"/>
      <c r="I185" s="53"/>
      <c r="J185" s="59"/>
    </row>
    <row r="186" spans="2:10" s="54" customFormat="1" ht="18.75" customHeight="1">
      <c r="B186" s="53"/>
      <c r="C186" s="398"/>
      <c r="D186" s="399"/>
      <c r="E186" s="399"/>
      <c r="F186" s="400"/>
      <c r="G186" s="399"/>
      <c r="H186" s="401"/>
      <c r="I186" s="53"/>
      <c r="J186" s="59"/>
    </row>
    <row r="187" spans="2:10" s="54" customFormat="1" ht="18.75" customHeight="1">
      <c r="B187" s="53"/>
      <c r="C187" s="55"/>
      <c r="D187" s="55"/>
      <c r="E187" s="55"/>
      <c r="F187" s="395"/>
      <c r="G187" s="55"/>
      <c r="H187" s="55"/>
      <c r="I187" s="53"/>
      <c r="J187" s="59"/>
    </row>
    <row r="188" spans="2:10" s="54" customFormat="1" ht="24" customHeight="1">
      <c r="B188" s="53"/>
      <c r="C188" s="659" t="s">
        <v>265</v>
      </c>
      <c r="D188" s="659"/>
      <c r="E188" s="659"/>
      <c r="F188" s="659"/>
      <c r="G188" s="659"/>
      <c r="H188" s="659"/>
      <c r="I188" s="53"/>
      <c r="J188" s="59"/>
    </row>
    <row r="189" spans="2:10" s="54" customFormat="1" ht="9" customHeight="1">
      <c r="B189" s="53"/>
      <c r="C189" s="53"/>
      <c r="D189" s="53"/>
      <c r="E189" s="53"/>
      <c r="F189" s="372"/>
      <c r="G189" s="53"/>
      <c r="H189" s="53"/>
      <c r="I189" s="53"/>
      <c r="J189" s="59"/>
    </row>
    <row r="190" spans="2:10" s="424" customFormat="1" ht="22.5" customHeight="1">
      <c r="B190" s="237"/>
      <c r="C190" s="690" t="s">
        <v>180</v>
      </c>
      <c r="D190" s="691"/>
      <c r="E190" s="692" t="s">
        <v>181</v>
      </c>
      <c r="F190" s="694" t="s">
        <v>182</v>
      </c>
      <c r="G190" s="696" t="s">
        <v>252</v>
      </c>
      <c r="H190" s="697"/>
      <c r="I190" s="237"/>
    </row>
    <row r="191" spans="2:10" s="424" customFormat="1" ht="23.25" customHeight="1">
      <c r="B191" s="237"/>
      <c r="C191" s="700" t="s">
        <v>859</v>
      </c>
      <c r="D191" s="701"/>
      <c r="E191" s="693"/>
      <c r="F191" s="695"/>
      <c r="G191" s="698"/>
      <c r="H191" s="699"/>
      <c r="I191" s="237"/>
    </row>
    <row r="192" spans="2:10" s="424" customFormat="1" ht="15" customHeight="1">
      <c r="B192" s="237"/>
      <c r="C192" s="427"/>
      <c r="D192" s="428"/>
      <c r="E192" s="432"/>
      <c r="F192" s="433"/>
      <c r="G192" s="427"/>
      <c r="H192" s="430"/>
      <c r="I192" s="237"/>
    </row>
    <row r="193" spans="2:10" s="424" customFormat="1" ht="18" customHeight="1">
      <c r="B193" s="237"/>
      <c r="C193" s="422"/>
      <c r="D193" s="237"/>
      <c r="E193" s="378" t="s">
        <v>245</v>
      </c>
      <c r="F193" s="379">
        <v>1</v>
      </c>
      <c r="G193" s="423">
        <v>14085890</v>
      </c>
      <c r="H193" s="381" t="s">
        <v>62</v>
      </c>
      <c r="I193" s="237"/>
      <c r="J193" s="434"/>
    </row>
    <row r="194" spans="2:10" s="424" customFormat="1" ht="18" customHeight="1">
      <c r="B194" s="237"/>
      <c r="C194" s="422"/>
      <c r="D194" s="237"/>
      <c r="E194" s="378" t="s">
        <v>243</v>
      </c>
      <c r="F194" s="379">
        <v>2</v>
      </c>
      <c r="G194" s="423">
        <v>9228870</v>
      </c>
      <c r="H194" s="383"/>
      <c r="I194" s="237"/>
    </row>
    <row r="195" spans="2:10" s="424" customFormat="1" ht="18" customHeight="1">
      <c r="B195" s="237"/>
      <c r="C195" s="422"/>
      <c r="D195" s="237"/>
      <c r="E195" s="378" t="s">
        <v>246</v>
      </c>
      <c r="F195" s="379">
        <v>3</v>
      </c>
      <c r="G195" s="423">
        <v>8762857</v>
      </c>
      <c r="H195" s="383"/>
      <c r="I195" s="237"/>
    </row>
    <row r="196" spans="2:10" s="424" customFormat="1" ht="18" customHeight="1">
      <c r="B196" s="237"/>
      <c r="C196" s="422"/>
      <c r="D196" s="237"/>
      <c r="E196" s="378" t="s">
        <v>227</v>
      </c>
      <c r="F196" s="379">
        <v>4</v>
      </c>
      <c r="G196" s="423">
        <v>7476692</v>
      </c>
      <c r="H196" s="383"/>
      <c r="I196" s="237"/>
    </row>
    <row r="197" spans="2:10" s="424" customFormat="1" ht="18" customHeight="1">
      <c r="B197" s="237"/>
      <c r="C197" s="422"/>
      <c r="D197" s="237"/>
      <c r="E197" s="378" t="s">
        <v>239</v>
      </c>
      <c r="F197" s="379">
        <v>5</v>
      </c>
      <c r="G197" s="423">
        <v>7331377</v>
      </c>
      <c r="H197" s="383"/>
      <c r="I197" s="237"/>
    </row>
    <row r="198" spans="2:10" s="424" customFormat="1" ht="18" customHeight="1">
      <c r="B198" s="237"/>
      <c r="C198" s="422"/>
      <c r="D198" s="237"/>
      <c r="E198" s="378" t="s">
        <v>228</v>
      </c>
      <c r="F198" s="379">
        <v>6</v>
      </c>
      <c r="G198" s="423">
        <v>6256665</v>
      </c>
      <c r="H198" s="383"/>
      <c r="I198" s="237"/>
    </row>
    <row r="199" spans="2:10" s="424" customFormat="1" ht="18" customHeight="1">
      <c r="B199" s="237"/>
      <c r="C199" s="422"/>
      <c r="D199" s="237"/>
      <c r="E199" s="378" t="s">
        <v>212</v>
      </c>
      <c r="F199" s="379">
        <v>7</v>
      </c>
      <c r="G199" s="423">
        <v>5369888</v>
      </c>
      <c r="H199" s="383"/>
      <c r="I199" s="237"/>
    </row>
    <row r="200" spans="2:10" s="424" customFormat="1" ht="18" customHeight="1">
      <c r="B200" s="237"/>
      <c r="C200" s="422"/>
      <c r="D200" s="237"/>
      <c r="E200" s="378" t="s">
        <v>229</v>
      </c>
      <c r="F200" s="379">
        <v>8</v>
      </c>
      <c r="G200" s="423">
        <v>5102730</v>
      </c>
      <c r="H200" s="383"/>
      <c r="I200" s="237"/>
    </row>
    <row r="201" spans="2:10" s="424" customFormat="1" ht="18" customHeight="1">
      <c r="B201" s="237"/>
      <c r="C201" s="422"/>
      <c r="D201" s="237"/>
      <c r="E201" s="378" t="s">
        <v>201</v>
      </c>
      <c r="F201" s="379">
        <v>9</v>
      </c>
      <c r="G201" s="423">
        <v>5092453</v>
      </c>
      <c r="H201" s="383"/>
      <c r="I201" s="237"/>
    </row>
    <row r="202" spans="2:10" s="424" customFormat="1" ht="18" customHeight="1">
      <c r="B202" s="237"/>
      <c r="C202" s="422"/>
      <c r="D202" s="237"/>
      <c r="E202" s="378" t="s">
        <v>213</v>
      </c>
      <c r="F202" s="379">
        <v>10</v>
      </c>
      <c r="G202" s="423">
        <v>3555288</v>
      </c>
      <c r="H202" s="383"/>
      <c r="I202" s="237"/>
    </row>
    <row r="203" spans="2:10" s="424" customFormat="1" ht="18" customHeight="1">
      <c r="B203" s="237"/>
      <c r="C203" s="422"/>
      <c r="D203" s="237"/>
      <c r="E203" s="378" t="s">
        <v>224</v>
      </c>
      <c r="F203" s="379">
        <v>11</v>
      </c>
      <c r="G203" s="423">
        <v>2824595</v>
      </c>
      <c r="H203" s="383"/>
      <c r="I203" s="237"/>
    </row>
    <row r="204" spans="2:10" s="424" customFormat="1" ht="18" customHeight="1">
      <c r="B204" s="237"/>
      <c r="C204" s="422"/>
      <c r="D204" s="237"/>
      <c r="E204" s="378" t="s">
        <v>211</v>
      </c>
      <c r="F204" s="379">
        <v>12</v>
      </c>
      <c r="G204" s="423">
        <v>2737848</v>
      </c>
      <c r="H204" s="383"/>
      <c r="I204" s="237"/>
    </row>
    <row r="205" spans="2:10" s="424" customFormat="1" ht="18" customHeight="1">
      <c r="B205" s="237"/>
      <c r="C205" s="422"/>
      <c r="D205" s="237"/>
      <c r="E205" s="378" t="s">
        <v>231</v>
      </c>
      <c r="F205" s="379">
        <v>13</v>
      </c>
      <c r="G205" s="423">
        <v>2535224</v>
      </c>
      <c r="H205" s="383"/>
      <c r="I205" s="237"/>
    </row>
    <row r="206" spans="2:10" s="424" customFormat="1" ht="18" customHeight="1">
      <c r="B206" s="237"/>
      <c r="C206" s="422"/>
      <c r="D206" s="237"/>
      <c r="E206" s="378" t="s">
        <v>216</v>
      </c>
      <c r="F206" s="379">
        <v>14</v>
      </c>
      <c r="G206" s="423">
        <v>2264433</v>
      </c>
      <c r="H206" s="383"/>
      <c r="I206" s="237"/>
    </row>
    <row r="207" spans="2:10" s="424" customFormat="1" ht="18" customHeight="1">
      <c r="B207" s="237"/>
      <c r="C207" s="422"/>
      <c r="D207" s="237"/>
      <c r="E207" s="378" t="s">
        <v>205</v>
      </c>
      <c r="F207" s="379">
        <v>15</v>
      </c>
      <c r="G207" s="423">
        <v>2126345</v>
      </c>
      <c r="H207" s="383"/>
      <c r="I207" s="237"/>
    </row>
    <row r="208" spans="2:10" s="424" customFormat="1" ht="18" customHeight="1">
      <c r="B208" s="237"/>
      <c r="C208" s="422"/>
      <c r="D208" s="237"/>
      <c r="E208" s="378" t="s">
        <v>204</v>
      </c>
      <c r="F208" s="379">
        <v>16</v>
      </c>
      <c r="G208" s="423">
        <v>2003918</v>
      </c>
      <c r="H208" s="383"/>
      <c r="I208" s="237"/>
    </row>
    <row r="209" spans="2:9" s="424" customFormat="1" ht="18" customHeight="1">
      <c r="B209" s="237"/>
      <c r="C209" s="422"/>
      <c r="D209" s="237"/>
      <c r="E209" s="378" t="s">
        <v>207</v>
      </c>
      <c r="F209" s="379">
        <v>17</v>
      </c>
      <c r="G209" s="423">
        <v>1931212</v>
      </c>
      <c r="H209" s="383"/>
      <c r="I209" s="237"/>
    </row>
    <row r="210" spans="2:9" s="424" customFormat="1" ht="18" customHeight="1">
      <c r="B210" s="237"/>
      <c r="C210" s="422"/>
      <c r="D210" s="237"/>
      <c r="E210" s="378" t="s">
        <v>221</v>
      </c>
      <c r="F210" s="379">
        <v>18</v>
      </c>
      <c r="G210" s="423">
        <v>1901772</v>
      </c>
      <c r="H210" s="383"/>
      <c r="I210" s="237"/>
    </row>
    <row r="211" spans="2:9" s="424" customFormat="1" ht="18" customHeight="1">
      <c r="B211" s="237"/>
      <c r="C211" s="422"/>
      <c r="D211" s="237"/>
      <c r="E211" s="378" t="s">
        <v>220</v>
      </c>
      <c r="F211" s="379">
        <v>19</v>
      </c>
      <c r="G211" s="423">
        <v>1897415</v>
      </c>
      <c r="H211" s="383"/>
      <c r="I211" s="237"/>
    </row>
    <row r="212" spans="2:9" s="424" customFormat="1" ht="18" customHeight="1">
      <c r="B212" s="237"/>
      <c r="C212" s="422"/>
      <c r="D212" s="237"/>
      <c r="E212" s="378" t="s">
        <v>217</v>
      </c>
      <c r="F212" s="379">
        <v>20</v>
      </c>
      <c r="G212" s="423">
        <v>1846707</v>
      </c>
      <c r="H212" s="383"/>
      <c r="I212" s="237"/>
    </row>
    <row r="213" spans="2:9" s="424" customFormat="1" ht="18" customHeight="1">
      <c r="B213" s="237"/>
      <c r="C213" s="422"/>
      <c r="D213" s="237"/>
      <c r="E213" s="378" t="s">
        <v>203</v>
      </c>
      <c r="F213" s="379">
        <v>21</v>
      </c>
      <c r="G213" s="423">
        <v>1766645</v>
      </c>
      <c r="H213" s="383"/>
      <c r="I213" s="237"/>
    </row>
    <row r="214" spans="2:9" s="424" customFormat="1" ht="18" customHeight="1">
      <c r="B214" s="237"/>
      <c r="C214" s="422"/>
      <c r="D214" s="237"/>
      <c r="E214" s="378" t="s">
        <v>225</v>
      </c>
      <c r="F214" s="379">
        <v>22</v>
      </c>
      <c r="G214" s="423">
        <v>1726812</v>
      </c>
      <c r="H214" s="383"/>
      <c r="I214" s="237"/>
    </row>
    <row r="215" spans="2:9" s="424" customFormat="1" ht="18" customHeight="1">
      <c r="B215" s="237"/>
      <c r="C215" s="422"/>
      <c r="D215" s="237"/>
      <c r="E215" s="378" t="s">
        <v>215</v>
      </c>
      <c r="F215" s="379">
        <v>23</v>
      </c>
      <c r="G215" s="423">
        <v>1708834</v>
      </c>
      <c r="H215" s="383"/>
      <c r="I215" s="237"/>
    </row>
    <row r="216" spans="2:9" s="424" customFormat="1" ht="18" customHeight="1">
      <c r="B216" s="237"/>
      <c r="C216" s="422"/>
      <c r="D216" s="237"/>
      <c r="E216" s="378" t="s">
        <v>210</v>
      </c>
      <c r="F216" s="379">
        <v>24</v>
      </c>
      <c r="G216" s="423">
        <v>1548744</v>
      </c>
      <c r="H216" s="383"/>
      <c r="I216" s="237"/>
    </row>
    <row r="217" spans="2:9" s="424" customFormat="1" ht="18" customHeight="1">
      <c r="B217" s="237"/>
      <c r="C217" s="422"/>
      <c r="D217" s="237"/>
      <c r="E217" s="378" t="s">
        <v>244</v>
      </c>
      <c r="F217" s="379">
        <v>25</v>
      </c>
      <c r="G217" s="423">
        <v>1467963</v>
      </c>
      <c r="H217" s="383"/>
      <c r="I217" s="237"/>
    </row>
    <row r="218" spans="2:9" s="424" customFormat="1" ht="18" customHeight="1">
      <c r="B218" s="237"/>
      <c r="C218" s="422"/>
      <c r="D218" s="237"/>
      <c r="E218" s="378" t="s">
        <v>238</v>
      </c>
      <c r="F218" s="379">
        <v>26</v>
      </c>
      <c r="G218" s="423">
        <v>1406630</v>
      </c>
      <c r="H218" s="383"/>
      <c r="I218" s="237"/>
    </row>
    <row r="219" spans="2:9" s="424" customFormat="1" ht="18" customHeight="1">
      <c r="B219" s="237"/>
      <c r="C219" s="422"/>
      <c r="D219" s="237"/>
      <c r="E219" s="378" t="s">
        <v>223</v>
      </c>
      <c r="F219" s="379">
        <v>27</v>
      </c>
      <c r="G219" s="423">
        <v>1297572</v>
      </c>
      <c r="H219" s="383"/>
      <c r="I219" s="237"/>
    </row>
    <row r="220" spans="2:9" s="424" customFormat="1" ht="18" customHeight="1">
      <c r="B220" s="237"/>
      <c r="C220" s="422"/>
      <c r="D220" s="237"/>
      <c r="E220" s="378" t="s">
        <v>240</v>
      </c>
      <c r="F220" s="379">
        <v>28</v>
      </c>
      <c r="G220" s="423">
        <v>1295525</v>
      </c>
      <c r="H220" s="383"/>
      <c r="I220" s="237"/>
    </row>
    <row r="221" spans="2:9" s="424" customFormat="1" ht="18" customHeight="1">
      <c r="B221" s="237"/>
      <c r="C221" s="422"/>
      <c r="D221" s="237"/>
      <c r="E221" s="378" t="s">
        <v>226</v>
      </c>
      <c r="F221" s="379">
        <v>29</v>
      </c>
      <c r="G221" s="423">
        <v>1291356</v>
      </c>
      <c r="H221" s="383"/>
      <c r="I221" s="237"/>
    </row>
    <row r="222" spans="2:9" s="424" customFormat="1" ht="18" customHeight="1">
      <c r="B222" s="237"/>
      <c r="C222" s="422"/>
      <c r="D222" s="237"/>
      <c r="E222" s="378" t="s">
        <v>237</v>
      </c>
      <c r="F222" s="379">
        <v>30</v>
      </c>
      <c r="G222" s="423">
        <v>1267152</v>
      </c>
      <c r="H222" s="383"/>
      <c r="I222" s="237"/>
    </row>
    <row r="223" spans="2:9" s="424" customFormat="1" ht="18" customHeight="1">
      <c r="B223" s="237"/>
      <c r="C223" s="422"/>
      <c r="D223" s="237"/>
      <c r="E223" s="378" t="s">
        <v>208</v>
      </c>
      <c r="F223" s="379">
        <v>31</v>
      </c>
      <c r="G223" s="423">
        <v>1184374</v>
      </c>
      <c r="H223" s="383"/>
      <c r="I223" s="237"/>
    </row>
    <row r="224" spans="2:9" s="424" customFormat="1" ht="18" customHeight="1">
      <c r="B224" s="237"/>
      <c r="C224" s="422"/>
      <c r="D224" s="237"/>
      <c r="E224" s="378" t="s">
        <v>202</v>
      </c>
      <c r="F224" s="379">
        <v>32</v>
      </c>
      <c r="G224" s="423">
        <v>1163212</v>
      </c>
      <c r="H224" s="383"/>
      <c r="I224" s="237"/>
    </row>
    <row r="225" spans="2:9" s="424" customFormat="1" ht="18" customHeight="1">
      <c r="B225" s="237"/>
      <c r="C225" s="422"/>
      <c r="D225" s="237"/>
      <c r="E225" s="384" t="s">
        <v>235</v>
      </c>
      <c r="F225" s="385">
        <v>33</v>
      </c>
      <c r="G225" s="425">
        <v>1108957</v>
      </c>
      <c r="H225" s="388"/>
      <c r="I225" s="237"/>
    </row>
    <row r="226" spans="2:9" s="424" customFormat="1" ht="18" customHeight="1">
      <c r="B226" s="237"/>
      <c r="C226" s="422"/>
      <c r="D226" s="237"/>
      <c r="E226" s="378" t="s">
        <v>222</v>
      </c>
      <c r="F226" s="379">
        <v>34</v>
      </c>
      <c r="G226" s="423">
        <v>1096299</v>
      </c>
      <c r="H226" s="383"/>
      <c r="I226" s="237"/>
    </row>
    <row r="227" spans="2:9" s="424" customFormat="1" ht="18" customHeight="1">
      <c r="B227" s="237"/>
      <c r="C227" s="422"/>
      <c r="D227" s="237"/>
      <c r="E227" s="378" t="s">
        <v>214</v>
      </c>
      <c r="F227" s="379">
        <v>35</v>
      </c>
      <c r="G227" s="423">
        <v>1042223</v>
      </c>
      <c r="H227" s="388"/>
      <c r="I227" s="237"/>
    </row>
    <row r="228" spans="2:9" s="424" customFormat="1" ht="18" customHeight="1">
      <c r="B228" s="237"/>
      <c r="C228" s="422"/>
      <c r="D228" s="237"/>
      <c r="E228" s="378" t="s">
        <v>209</v>
      </c>
      <c r="F228" s="379">
        <v>36</v>
      </c>
      <c r="G228" s="423">
        <v>1026207</v>
      </c>
      <c r="H228" s="383"/>
      <c r="I228" s="237"/>
    </row>
    <row r="229" spans="2:9" s="424" customFormat="1" ht="18" customHeight="1">
      <c r="B229" s="237"/>
      <c r="C229" s="422"/>
      <c r="D229" s="237"/>
      <c r="E229" s="384" t="s">
        <v>233</v>
      </c>
      <c r="F229" s="385">
        <v>37</v>
      </c>
      <c r="G229" s="425">
        <v>1006739</v>
      </c>
      <c r="H229" s="383"/>
      <c r="I229" s="237"/>
    </row>
    <row r="230" spans="2:9" s="424" customFormat="1" ht="18" customHeight="1">
      <c r="B230" s="237"/>
      <c r="C230" s="422"/>
      <c r="D230" s="237"/>
      <c r="E230" s="378" t="s">
        <v>247</v>
      </c>
      <c r="F230" s="379">
        <v>38</v>
      </c>
      <c r="G230" s="423">
        <v>925588</v>
      </c>
      <c r="H230" s="388"/>
      <c r="I230" s="237"/>
    </row>
    <row r="231" spans="2:9" s="424" customFormat="1" ht="18" customHeight="1">
      <c r="B231" s="237"/>
      <c r="C231" s="422"/>
      <c r="D231" s="237"/>
      <c r="E231" s="378" t="s">
        <v>206</v>
      </c>
      <c r="F231" s="379">
        <v>39</v>
      </c>
      <c r="G231" s="423">
        <v>913601</v>
      </c>
      <c r="H231" s="383"/>
      <c r="I231" s="237"/>
    </row>
    <row r="232" spans="2:9" s="424" customFormat="1" ht="18" customHeight="1">
      <c r="B232" s="237"/>
      <c r="C232" s="422"/>
      <c r="D232" s="237"/>
      <c r="E232" s="378" t="s">
        <v>230</v>
      </c>
      <c r="F232" s="379">
        <v>40</v>
      </c>
      <c r="G232" s="423">
        <v>891820</v>
      </c>
      <c r="H232" s="383"/>
      <c r="I232" s="237"/>
    </row>
    <row r="233" spans="2:9" s="424" customFormat="1" ht="18" customHeight="1">
      <c r="B233" s="237"/>
      <c r="C233" s="422"/>
      <c r="D233" s="237"/>
      <c r="E233" s="378" t="s">
        <v>232</v>
      </c>
      <c r="F233" s="379">
        <v>41</v>
      </c>
      <c r="G233" s="423">
        <v>795843</v>
      </c>
      <c r="H233" s="383"/>
      <c r="I233" s="237"/>
    </row>
    <row r="234" spans="2:9" s="424" customFormat="1" ht="18" customHeight="1">
      <c r="B234" s="237"/>
      <c r="C234" s="422"/>
      <c r="D234" s="237"/>
      <c r="E234" s="378" t="s">
        <v>242</v>
      </c>
      <c r="F234" s="379">
        <v>42</v>
      </c>
      <c r="G234" s="423">
        <v>794859</v>
      </c>
      <c r="H234" s="383"/>
      <c r="I234" s="237"/>
    </row>
    <row r="235" spans="2:9" s="424" customFormat="1" ht="18" customHeight="1">
      <c r="B235" s="237"/>
      <c r="C235" s="422"/>
      <c r="D235" s="237"/>
      <c r="E235" s="384" t="s">
        <v>234</v>
      </c>
      <c r="F235" s="385">
        <v>43</v>
      </c>
      <c r="G235" s="425">
        <v>744405</v>
      </c>
      <c r="H235" s="388"/>
      <c r="I235" s="237"/>
    </row>
    <row r="236" spans="2:9" s="424" customFormat="1" ht="18" customHeight="1">
      <c r="B236" s="237"/>
      <c r="C236" s="422"/>
      <c r="D236" s="237"/>
      <c r="E236" s="378" t="s">
        <v>236</v>
      </c>
      <c r="F236" s="379">
        <v>44</v>
      </c>
      <c r="G236" s="423">
        <v>694927</v>
      </c>
      <c r="H236" s="388"/>
      <c r="I236" s="237"/>
    </row>
    <row r="237" spans="2:9" s="424" customFormat="1" ht="18" customHeight="1">
      <c r="B237" s="237"/>
      <c r="C237" s="422"/>
      <c r="D237" s="237"/>
      <c r="E237" s="378" t="s">
        <v>218</v>
      </c>
      <c r="F237" s="379">
        <v>45</v>
      </c>
      <c r="G237" s="423">
        <v>666422</v>
      </c>
      <c r="H237" s="383"/>
      <c r="I237" s="237"/>
    </row>
    <row r="238" spans="2:9" s="424" customFormat="1" ht="18" customHeight="1">
      <c r="B238" s="237"/>
      <c r="C238" s="422"/>
      <c r="D238" s="237"/>
      <c r="E238" s="378" t="s">
        <v>219</v>
      </c>
      <c r="F238" s="379">
        <v>46</v>
      </c>
      <c r="G238" s="423">
        <v>649563</v>
      </c>
      <c r="H238" s="383"/>
      <c r="I238" s="237"/>
    </row>
    <row r="239" spans="2:9" s="424" customFormat="1" ht="18" customHeight="1">
      <c r="B239" s="237"/>
      <c r="C239" s="422"/>
      <c r="D239" s="237"/>
      <c r="E239" s="378" t="s">
        <v>241</v>
      </c>
      <c r="F239" s="379">
        <v>47</v>
      </c>
      <c r="G239" s="423">
        <v>537426</v>
      </c>
      <c r="H239" s="383"/>
      <c r="I239" s="237"/>
    </row>
    <row r="240" spans="2:9" s="424" customFormat="1" ht="18" customHeight="1">
      <c r="B240" s="237"/>
      <c r="C240" s="422"/>
      <c r="D240" s="237"/>
      <c r="E240" s="384" t="s">
        <v>248</v>
      </c>
      <c r="F240" s="385" t="s">
        <v>249</v>
      </c>
      <c r="G240" s="425">
        <v>124351877</v>
      </c>
      <c r="H240" s="383"/>
      <c r="I240" s="237"/>
    </row>
    <row r="241" spans="2:10" s="424" customFormat="1" ht="15" customHeight="1">
      <c r="B241" s="237"/>
      <c r="C241" s="422"/>
      <c r="D241" s="237"/>
      <c r="E241" s="426"/>
      <c r="F241" s="379"/>
      <c r="G241" s="237"/>
      <c r="H241" s="383"/>
      <c r="I241" s="237"/>
    </row>
    <row r="242" spans="2:10" s="424" customFormat="1" ht="9" customHeight="1">
      <c r="B242" s="237"/>
      <c r="C242" s="427"/>
      <c r="D242" s="428"/>
      <c r="E242" s="428"/>
      <c r="F242" s="429"/>
      <c r="G242" s="428"/>
      <c r="H242" s="430"/>
      <c r="I242" s="237"/>
    </row>
    <row r="243" spans="2:10" s="424" customFormat="1" ht="18" customHeight="1">
      <c r="B243" s="237"/>
      <c r="C243" s="422" t="s">
        <v>266</v>
      </c>
      <c r="D243" s="237"/>
      <c r="E243" s="237"/>
      <c r="F243" s="236"/>
      <c r="G243" s="237"/>
      <c r="H243" s="383"/>
      <c r="I243" s="237"/>
    </row>
    <row r="244" spans="2:10" s="424" customFormat="1" ht="18" customHeight="1">
      <c r="B244" s="237"/>
      <c r="C244" s="422" t="s">
        <v>860</v>
      </c>
      <c r="D244" s="237"/>
      <c r="E244" s="237"/>
      <c r="F244" s="236"/>
      <c r="G244" s="237"/>
      <c r="H244" s="383"/>
      <c r="I244" s="237"/>
    </row>
    <row r="245" spans="2:10" s="424" customFormat="1" ht="18" customHeight="1">
      <c r="B245" s="237"/>
      <c r="C245" s="422"/>
      <c r="D245" s="237"/>
      <c r="E245" s="237"/>
      <c r="F245" s="236"/>
      <c r="G245" s="237"/>
      <c r="H245" s="383"/>
      <c r="I245" s="237"/>
    </row>
    <row r="246" spans="2:10" s="424" customFormat="1" ht="18" customHeight="1">
      <c r="B246" s="237"/>
      <c r="C246" s="422"/>
      <c r="D246" s="237"/>
      <c r="E246" s="237"/>
      <c r="F246" s="236"/>
      <c r="G246" s="237"/>
      <c r="H246" s="383"/>
      <c r="I246" s="237"/>
    </row>
    <row r="247" spans="2:10" s="424" customFormat="1" ht="18" customHeight="1">
      <c r="B247" s="237"/>
      <c r="C247" s="422"/>
      <c r="D247" s="237"/>
      <c r="E247" s="237"/>
      <c r="F247" s="236"/>
      <c r="G247" s="237"/>
      <c r="H247" s="383"/>
      <c r="I247" s="237"/>
    </row>
    <row r="248" spans="2:10" s="54" customFormat="1" ht="18.75" customHeight="1">
      <c r="B248" s="53"/>
      <c r="C248" s="398"/>
      <c r="D248" s="399"/>
      <c r="E248" s="399"/>
      <c r="F248" s="400"/>
      <c r="G248" s="399"/>
      <c r="H248" s="401"/>
      <c r="I248" s="53"/>
      <c r="J248" s="59"/>
    </row>
    <row r="249" spans="2:10" s="54" customFormat="1" ht="18.75" customHeight="1">
      <c r="B249" s="53"/>
      <c r="C249" s="55"/>
      <c r="D249" s="55"/>
      <c r="E249" s="55"/>
      <c r="F249" s="395"/>
      <c r="G249" s="55"/>
      <c r="H249" s="55"/>
      <c r="I249" s="53"/>
      <c r="J249" s="59"/>
    </row>
    <row r="250" spans="2:10" s="54" customFormat="1" ht="24" customHeight="1">
      <c r="B250" s="53"/>
      <c r="C250" s="659" t="s">
        <v>267</v>
      </c>
      <c r="D250" s="659"/>
      <c r="E250" s="659"/>
      <c r="F250" s="659"/>
      <c r="G250" s="659"/>
      <c r="H250" s="659"/>
      <c r="I250" s="53"/>
      <c r="J250" s="59"/>
    </row>
    <row r="251" spans="2:10" s="54" customFormat="1" ht="9" customHeight="1">
      <c r="B251" s="53"/>
      <c r="C251" s="53"/>
      <c r="D251" s="53"/>
      <c r="E251" s="53"/>
      <c r="F251" s="372"/>
      <c r="G251" s="53"/>
      <c r="H251" s="53"/>
      <c r="I251" s="53"/>
      <c r="J251" s="59"/>
    </row>
    <row r="252" spans="2:10" s="424" customFormat="1" ht="22.5" customHeight="1">
      <c r="B252" s="237"/>
      <c r="C252" s="690" t="s">
        <v>180</v>
      </c>
      <c r="D252" s="702"/>
      <c r="E252" s="694" t="s">
        <v>181</v>
      </c>
      <c r="F252" s="694" t="s">
        <v>182</v>
      </c>
      <c r="G252" s="696" t="s">
        <v>253</v>
      </c>
      <c r="H252" s="697"/>
      <c r="I252" s="237"/>
    </row>
    <row r="253" spans="2:10" s="424" customFormat="1" ht="23.25" customHeight="1">
      <c r="B253" s="237"/>
      <c r="C253" s="700" t="s">
        <v>861</v>
      </c>
      <c r="D253" s="701"/>
      <c r="E253" s="695"/>
      <c r="F253" s="695"/>
      <c r="G253" s="698"/>
      <c r="H253" s="699"/>
      <c r="I253" s="237"/>
    </row>
    <row r="254" spans="2:10" s="424" customFormat="1" ht="15" customHeight="1">
      <c r="B254" s="237"/>
      <c r="C254" s="427"/>
      <c r="D254" s="428"/>
      <c r="E254" s="432"/>
      <c r="F254" s="433"/>
      <c r="G254" s="427"/>
      <c r="H254" s="430"/>
      <c r="I254" s="237"/>
    </row>
    <row r="255" spans="2:10" s="424" customFormat="1" ht="18" customHeight="1">
      <c r="B255" s="237"/>
      <c r="C255" s="422"/>
      <c r="D255" s="237"/>
      <c r="E255" s="378" t="s">
        <v>245</v>
      </c>
      <c r="F255" s="379">
        <v>1</v>
      </c>
      <c r="G255" s="435">
        <v>1.4288795175213889</v>
      </c>
      <c r="H255" s="381" t="s">
        <v>38</v>
      </c>
      <c r="I255" s="237"/>
    </row>
    <row r="256" spans="2:10" s="424" customFormat="1" ht="18" customHeight="1">
      <c r="B256" s="237"/>
      <c r="C256" s="422"/>
      <c r="D256" s="237"/>
      <c r="E256" s="378" t="s">
        <v>244</v>
      </c>
      <c r="F256" s="379">
        <v>2</v>
      </c>
      <c r="G256" s="435">
        <v>0.9551783471817803</v>
      </c>
      <c r="H256" s="383"/>
      <c r="I256" s="237"/>
    </row>
    <row r="257" spans="2:9" s="424" customFormat="1" ht="18" customHeight="1">
      <c r="B257" s="237"/>
      <c r="C257" s="422"/>
      <c r="D257" s="237"/>
      <c r="E257" s="378" t="s">
        <v>243</v>
      </c>
      <c r="F257" s="379">
        <v>3</v>
      </c>
      <c r="G257" s="435">
        <v>0.3448239868933396</v>
      </c>
      <c r="H257" s="383"/>
      <c r="I257" s="237"/>
    </row>
    <row r="258" spans="2:9" s="424" customFormat="1" ht="18" customHeight="1">
      <c r="B258" s="237"/>
      <c r="C258" s="422"/>
      <c r="D258" s="237"/>
      <c r="E258" s="378" t="s">
        <v>239</v>
      </c>
      <c r="F258" s="379">
        <v>4</v>
      </c>
      <c r="G258" s="435">
        <v>8.7659229625406621E-2</v>
      </c>
      <c r="H258" s="383"/>
      <c r="I258" s="237"/>
    </row>
    <row r="259" spans="2:9" s="424" customFormat="1" ht="18" customHeight="1">
      <c r="B259" s="237"/>
      <c r="C259" s="422"/>
      <c r="D259" s="237"/>
      <c r="E259" s="378" t="s">
        <v>228</v>
      </c>
      <c r="F259" s="379">
        <v>5</v>
      </c>
      <c r="G259" s="435">
        <v>-0.25544072971587301</v>
      </c>
      <c r="H259" s="383"/>
      <c r="I259" s="237"/>
    </row>
    <row r="260" spans="2:9" s="424" customFormat="1" ht="18" customHeight="1">
      <c r="B260" s="237"/>
      <c r="C260" s="422"/>
      <c r="D260" s="237"/>
      <c r="E260" s="378" t="s">
        <v>238</v>
      </c>
      <c r="F260" s="379">
        <v>6</v>
      </c>
      <c r="G260" s="435">
        <v>-0.54084095146714328</v>
      </c>
      <c r="H260" s="383"/>
      <c r="I260" s="237"/>
    </row>
    <row r="261" spans="2:9" s="424" customFormat="1" ht="18" customHeight="1">
      <c r="B261" s="237"/>
      <c r="C261" s="422"/>
      <c r="D261" s="237"/>
      <c r="E261" s="378" t="s">
        <v>229</v>
      </c>
      <c r="F261" s="379">
        <v>7</v>
      </c>
      <c r="G261" s="435">
        <v>-0.55005376194246958</v>
      </c>
      <c r="H261" s="383"/>
      <c r="I261" s="237"/>
    </row>
    <row r="262" spans="2:9" s="424" customFormat="1" ht="18" customHeight="1">
      <c r="B262" s="237"/>
      <c r="C262" s="422"/>
      <c r="D262" s="237"/>
      <c r="E262" s="378" t="s">
        <v>227</v>
      </c>
      <c r="F262" s="379">
        <v>8</v>
      </c>
      <c r="G262" s="435">
        <v>-0.84905719177632588</v>
      </c>
      <c r="H262" s="383"/>
      <c r="I262" s="237"/>
    </row>
    <row r="263" spans="2:9" s="424" customFormat="1" ht="18" customHeight="1">
      <c r="B263" s="237"/>
      <c r="C263" s="422"/>
      <c r="D263" s="237"/>
      <c r="E263" s="378" t="s">
        <v>246</v>
      </c>
      <c r="F263" s="379">
        <v>9</v>
      </c>
      <c r="G263" s="435">
        <v>-0.8540180291815046</v>
      </c>
      <c r="H263" s="383"/>
      <c r="I263" s="237"/>
    </row>
    <row r="264" spans="2:9" s="424" customFormat="1" ht="18" customHeight="1">
      <c r="B264" s="237"/>
      <c r="C264" s="422"/>
      <c r="D264" s="237"/>
      <c r="E264" s="384" t="s">
        <v>250</v>
      </c>
      <c r="F264" s="385" t="s">
        <v>249</v>
      </c>
      <c r="G264" s="436">
        <v>-1.8908538456461172</v>
      </c>
      <c r="H264" s="388"/>
      <c r="I264" s="237"/>
    </row>
    <row r="265" spans="2:9" s="424" customFormat="1" ht="18" customHeight="1">
      <c r="B265" s="237"/>
      <c r="C265" s="422"/>
      <c r="D265" s="237"/>
      <c r="E265" s="378" t="s">
        <v>224</v>
      </c>
      <c r="F265" s="379">
        <v>10</v>
      </c>
      <c r="G265" s="435">
        <v>-2.3230055215298862</v>
      </c>
      <c r="H265" s="387"/>
      <c r="I265" s="237"/>
    </row>
    <row r="266" spans="2:9" s="424" customFormat="1" ht="18" customHeight="1">
      <c r="B266" s="237"/>
      <c r="C266" s="422"/>
      <c r="D266" s="237"/>
      <c r="E266" s="378" t="s">
        <v>216</v>
      </c>
      <c r="F266" s="379">
        <v>11</v>
      </c>
      <c r="G266" s="435">
        <v>-2.3846104106045911</v>
      </c>
      <c r="H266" s="383"/>
      <c r="I266" s="237"/>
    </row>
    <row r="267" spans="2:9" s="424" customFormat="1" ht="18" customHeight="1">
      <c r="B267" s="237"/>
      <c r="C267" s="422"/>
      <c r="D267" s="237"/>
      <c r="E267" s="378" t="s">
        <v>212</v>
      </c>
      <c r="F267" s="379">
        <v>12</v>
      </c>
      <c r="G267" s="435">
        <v>-2.3895961498890816</v>
      </c>
      <c r="H267" s="383"/>
      <c r="I267" s="237"/>
    </row>
    <row r="268" spans="2:9" s="424" customFormat="1" ht="18" customHeight="1">
      <c r="B268" s="237"/>
      <c r="C268" s="422"/>
      <c r="D268" s="237"/>
      <c r="E268" s="378" t="s">
        <v>231</v>
      </c>
      <c r="F268" s="379">
        <v>13</v>
      </c>
      <c r="G268" s="435">
        <v>-2.4036229501759663</v>
      </c>
      <c r="H268" s="383"/>
      <c r="I268" s="237"/>
    </row>
    <row r="269" spans="2:9" s="424" customFormat="1" ht="18" customHeight="1">
      <c r="B269" s="237"/>
      <c r="C269" s="422"/>
      <c r="D269" s="237"/>
      <c r="E269" s="378" t="s">
        <v>221</v>
      </c>
      <c r="F269" s="379">
        <v>14</v>
      </c>
      <c r="G269" s="435">
        <v>-2.8291253266242307</v>
      </c>
      <c r="H269" s="383"/>
      <c r="I269" s="237"/>
    </row>
    <row r="270" spans="2:9" s="424" customFormat="1" ht="18" customHeight="1">
      <c r="B270" s="237"/>
      <c r="C270" s="422"/>
      <c r="D270" s="237"/>
      <c r="E270" s="378" t="s">
        <v>215</v>
      </c>
      <c r="F270" s="379">
        <v>15</v>
      </c>
      <c r="G270" s="435">
        <v>-2.8299199192994888</v>
      </c>
      <c r="H270" s="383"/>
      <c r="I270" s="237"/>
    </row>
    <row r="271" spans="2:9" s="424" customFormat="1" ht="18" customHeight="1">
      <c r="B271" s="237"/>
      <c r="C271" s="422"/>
      <c r="D271" s="237"/>
      <c r="E271" s="378" t="s">
        <v>220</v>
      </c>
      <c r="F271" s="379">
        <v>16</v>
      </c>
      <c r="G271" s="435">
        <v>-2.8533965202806137</v>
      </c>
      <c r="H271" s="383"/>
      <c r="I271" s="237"/>
    </row>
    <row r="272" spans="2:9" s="424" customFormat="1" ht="18" customHeight="1">
      <c r="B272" s="237"/>
      <c r="C272" s="422"/>
      <c r="D272" s="237"/>
      <c r="E272" s="378" t="s">
        <v>217</v>
      </c>
      <c r="F272" s="379">
        <v>17</v>
      </c>
      <c r="G272" s="435">
        <v>-2.9979288584138617</v>
      </c>
      <c r="H272" s="383"/>
      <c r="I272" s="237"/>
    </row>
    <row r="273" spans="2:9" s="424" customFormat="1" ht="18" customHeight="1">
      <c r="B273" s="237"/>
      <c r="C273" s="422"/>
      <c r="D273" s="237"/>
      <c r="E273" s="378" t="s">
        <v>232</v>
      </c>
      <c r="F273" s="379">
        <v>18</v>
      </c>
      <c r="G273" s="435">
        <v>-3.0301738003099747</v>
      </c>
      <c r="H273" s="388"/>
      <c r="I273" s="237"/>
    </row>
    <row r="274" spans="2:9" s="424" customFormat="1" ht="18" customHeight="1">
      <c r="B274" s="237"/>
      <c r="C274" s="422"/>
      <c r="D274" s="237"/>
      <c r="E274" s="378" t="s">
        <v>213</v>
      </c>
      <c r="F274" s="379">
        <v>19</v>
      </c>
      <c r="G274" s="435">
        <v>-3.0371857043389188</v>
      </c>
      <c r="H274" s="383"/>
      <c r="I274" s="237"/>
    </row>
    <row r="275" spans="2:9" s="424" customFormat="1" ht="18" customHeight="1">
      <c r="B275" s="237"/>
      <c r="C275" s="422"/>
      <c r="D275" s="237"/>
      <c r="E275" s="378" t="s">
        <v>211</v>
      </c>
      <c r="F275" s="379">
        <v>20</v>
      </c>
      <c r="G275" s="435">
        <v>-3.0416097827876909</v>
      </c>
      <c r="H275" s="383"/>
      <c r="I275" s="237"/>
    </row>
    <row r="276" spans="2:9" s="424" customFormat="1" ht="18" customHeight="1">
      <c r="B276" s="237"/>
      <c r="C276" s="422"/>
      <c r="D276" s="237"/>
      <c r="E276" s="384" t="s">
        <v>235</v>
      </c>
      <c r="F276" s="385">
        <v>21</v>
      </c>
      <c r="G276" s="436">
        <v>-3.1322937485150448</v>
      </c>
      <c r="H276" s="383"/>
      <c r="I276" s="237"/>
    </row>
    <row r="277" spans="2:9" s="424" customFormat="1" ht="18" customHeight="1">
      <c r="B277" s="237"/>
      <c r="C277" s="422"/>
      <c r="D277" s="237"/>
      <c r="E277" s="378" t="s">
        <v>242</v>
      </c>
      <c r="F277" s="379">
        <v>22</v>
      </c>
      <c r="G277" s="435">
        <v>-3.1508957389800898</v>
      </c>
      <c r="H277" s="388"/>
      <c r="I277" s="237"/>
    </row>
    <row r="278" spans="2:9" s="424" customFormat="1" ht="18" customHeight="1">
      <c r="B278" s="237"/>
      <c r="C278" s="422"/>
      <c r="D278" s="237"/>
      <c r="E278" s="378" t="s">
        <v>204</v>
      </c>
      <c r="F278" s="379">
        <v>23</v>
      </c>
      <c r="G278" s="435">
        <v>-3.3163744086690738</v>
      </c>
      <c r="H278" s="383"/>
      <c r="I278" s="237"/>
    </row>
    <row r="279" spans="2:9" s="424" customFormat="1" ht="18" customHeight="1">
      <c r="B279" s="237"/>
      <c r="C279" s="422"/>
      <c r="D279" s="237"/>
      <c r="E279" s="378" t="s">
        <v>240</v>
      </c>
      <c r="F279" s="379">
        <v>24</v>
      </c>
      <c r="G279" s="435">
        <v>-3.4228142891221371</v>
      </c>
      <c r="H279" s="383"/>
      <c r="I279" s="237"/>
    </row>
    <row r="280" spans="2:9" s="424" customFormat="1" ht="18" customHeight="1">
      <c r="B280" s="237"/>
      <c r="C280" s="422"/>
      <c r="D280" s="237"/>
      <c r="E280" s="378" t="s">
        <v>207</v>
      </c>
      <c r="F280" s="379">
        <v>25</v>
      </c>
      <c r="G280" s="435">
        <v>-3.5089700326064905</v>
      </c>
      <c r="H280" s="383"/>
      <c r="I280" s="237"/>
    </row>
    <row r="281" spans="2:9" s="424" customFormat="1" ht="18" customHeight="1">
      <c r="B281" s="237"/>
      <c r="C281" s="422"/>
      <c r="D281" s="237"/>
      <c r="E281" s="378" t="s">
        <v>225</v>
      </c>
      <c r="F281" s="379">
        <v>26</v>
      </c>
      <c r="G281" s="435">
        <v>-3.6879753030645288</v>
      </c>
      <c r="H281" s="383"/>
      <c r="I281" s="237"/>
    </row>
    <row r="282" spans="2:9" s="424" customFormat="1" ht="18" customHeight="1">
      <c r="B282" s="237"/>
      <c r="C282" s="422"/>
      <c r="D282" s="237"/>
      <c r="E282" s="378" t="s">
        <v>201</v>
      </c>
      <c r="F282" s="379">
        <v>27</v>
      </c>
      <c r="G282" s="435">
        <v>-3.790818432659091</v>
      </c>
      <c r="H282" s="383"/>
      <c r="I282" s="237"/>
    </row>
    <row r="283" spans="2:9" s="424" customFormat="1" ht="18" customHeight="1">
      <c r="B283" s="237"/>
      <c r="C283" s="422"/>
      <c r="D283" s="237"/>
      <c r="E283" s="378" t="s">
        <v>214</v>
      </c>
      <c r="F283" s="379">
        <v>28</v>
      </c>
      <c r="G283" s="435">
        <v>-3.8360469386361666</v>
      </c>
      <c r="H283" s="383"/>
      <c r="I283" s="237"/>
    </row>
    <row r="284" spans="2:9" s="424" customFormat="1" ht="18" customHeight="1">
      <c r="B284" s="237"/>
      <c r="C284" s="422"/>
      <c r="D284" s="237"/>
      <c r="E284" s="378" t="s">
        <v>247</v>
      </c>
      <c r="F284" s="379">
        <v>29</v>
      </c>
      <c r="G284" s="435">
        <v>-3.9095891292679861</v>
      </c>
      <c r="H284" s="388"/>
      <c r="I284" s="237"/>
    </row>
    <row r="285" spans="2:9" s="424" customFormat="1" ht="18" customHeight="1">
      <c r="B285" s="237"/>
      <c r="C285" s="422"/>
      <c r="D285" s="237"/>
      <c r="E285" s="378" t="s">
        <v>210</v>
      </c>
      <c r="F285" s="379">
        <v>30</v>
      </c>
      <c r="G285" s="435">
        <v>-4.0607769202321506</v>
      </c>
      <c r="H285" s="383"/>
      <c r="I285" s="237"/>
    </row>
    <row r="286" spans="2:9" s="424" customFormat="1" ht="18" customHeight="1">
      <c r="B286" s="237"/>
      <c r="C286" s="422"/>
      <c r="D286" s="237"/>
      <c r="E286" s="378" t="s">
        <v>222</v>
      </c>
      <c r="F286" s="379">
        <v>31</v>
      </c>
      <c r="G286" s="435">
        <v>-4.0850715359963461</v>
      </c>
      <c r="H286" s="383"/>
      <c r="I286" s="237"/>
    </row>
    <row r="287" spans="2:9" s="424" customFormat="1" ht="18" customHeight="1">
      <c r="B287" s="237"/>
      <c r="C287" s="422"/>
      <c r="D287" s="237"/>
      <c r="E287" s="384" t="s">
        <v>234</v>
      </c>
      <c r="F287" s="385">
        <v>32</v>
      </c>
      <c r="G287" s="436">
        <v>-4.1593333942740607</v>
      </c>
      <c r="H287" s="383"/>
      <c r="I287" s="237"/>
    </row>
    <row r="288" spans="2:9" s="424" customFormat="1" ht="18" customHeight="1">
      <c r="B288" s="237"/>
      <c r="C288" s="422"/>
      <c r="D288" s="237"/>
      <c r="E288" s="384" t="s">
        <v>233</v>
      </c>
      <c r="F288" s="385">
        <v>33</v>
      </c>
      <c r="G288" s="436">
        <v>-4.1618989050490356</v>
      </c>
      <c r="H288" s="383"/>
      <c r="I288" s="237"/>
    </row>
    <row r="289" spans="2:9" s="424" customFormat="1" ht="18" customHeight="1">
      <c r="B289" s="237"/>
      <c r="C289" s="422"/>
      <c r="D289" s="237"/>
      <c r="E289" s="378" t="s">
        <v>241</v>
      </c>
      <c r="F289" s="379">
        <v>34</v>
      </c>
      <c r="G289" s="435">
        <v>-4.3429816348833983</v>
      </c>
      <c r="H289" s="383"/>
      <c r="I289" s="237"/>
    </row>
    <row r="290" spans="2:9" s="424" customFormat="1" ht="18" customHeight="1">
      <c r="B290" s="237"/>
      <c r="C290" s="422"/>
      <c r="D290" s="237"/>
      <c r="E290" s="378" t="s">
        <v>219</v>
      </c>
      <c r="F290" s="379">
        <v>35</v>
      </c>
      <c r="G290" s="435">
        <v>-4.8149163053305806</v>
      </c>
      <c r="H290" s="383"/>
      <c r="I290" s="237"/>
    </row>
    <row r="291" spans="2:9" s="424" customFormat="1" ht="18" customHeight="1">
      <c r="B291" s="237"/>
      <c r="C291" s="422"/>
      <c r="D291" s="237"/>
      <c r="E291" s="378" t="s">
        <v>226</v>
      </c>
      <c r="F291" s="379">
        <v>36</v>
      </c>
      <c r="G291" s="435">
        <v>-4.862043789705095</v>
      </c>
      <c r="H291" s="383"/>
      <c r="I291" s="237"/>
    </row>
    <row r="292" spans="2:9" s="424" customFormat="1" ht="18" customHeight="1">
      <c r="B292" s="237"/>
      <c r="C292" s="422"/>
      <c r="D292" s="237"/>
      <c r="E292" s="378" t="s">
        <v>230</v>
      </c>
      <c r="F292" s="379">
        <v>37</v>
      </c>
      <c r="G292" s="435">
        <v>-5.0820110071745663</v>
      </c>
      <c r="H292" s="383"/>
      <c r="I292" s="237"/>
    </row>
    <row r="293" spans="2:9" s="424" customFormat="1" ht="18" customHeight="1">
      <c r="B293" s="237"/>
      <c r="C293" s="422"/>
      <c r="D293" s="237"/>
      <c r="E293" s="378" t="s">
        <v>223</v>
      </c>
      <c r="F293" s="379">
        <v>38</v>
      </c>
      <c r="G293" s="435">
        <v>-5.2416186389434971</v>
      </c>
      <c r="H293" s="383"/>
      <c r="I293" s="237"/>
    </row>
    <row r="294" spans="2:9" s="424" customFormat="1" ht="18" customHeight="1">
      <c r="B294" s="237"/>
      <c r="C294" s="422"/>
      <c r="D294" s="237"/>
      <c r="E294" s="378" t="s">
        <v>205</v>
      </c>
      <c r="F294" s="379">
        <v>39</v>
      </c>
      <c r="G294" s="435">
        <v>-5.3452978357148231</v>
      </c>
      <c r="H294" s="383"/>
      <c r="I294" s="237"/>
    </row>
    <row r="295" spans="2:9" s="424" customFormat="1" ht="18" customHeight="1">
      <c r="B295" s="237"/>
      <c r="C295" s="422"/>
      <c r="D295" s="237"/>
      <c r="E295" s="378" t="s">
        <v>203</v>
      </c>
      <c r="F295" s="379">
        <v>40</v>
      </c>
      <c r="G295" s="435">
        <v>-5.4645209346926631</v>
      </c>
      <c r="H295" s="383"/>
      <c r="I295" s="237"/>
    </row>
    <row r="296" spans="2:9" s="424" customFormat="1" ht="18" customHeight="1">
      <c r="B296" s="237"/>
      <c r="C296" s="422"/>
      <c r="D296" s="237"/>
      <c r="E296" s="378" t="s">
        <v>237</v>
      </c>
      <c r="F296" s="379">
        <v>41</v>
      </c>
      <c r="G296" s="435">
        <v>-5.5204623946459561</v>
      </c>
      <c r="H296" s="383"/>
      <c r="I296" s="237"/>
    </row>
    <row r="297" spans="2:9" s="424" customFormat="1" ht="18" customHeight="1">
      <c r="B297" s="237"/>
      <c r="C297" s="422"/>
      <c r="D297" s="237"/>
      <c r="E297" s="378" t="s">
        <v>236</v>
      </c>
      <c r="F297" s="379">
        <v>42</v>
      </c>
      <c r="G297" s="435">
        <v>-5.5880107274155026</v>
      </c>
      <c r="H297" s="383"/>
      <c r="I297" s="237"/>
    </row>
    <row r="298" spans="2:9" s="424" customFormat="1" ht="18" customHeight="1">
      <c r="B298" s="237"/>
      <c r="C298" s="422"/>
      <c r="D298" s="237"/>
      <c r="E298" s="378" t="s">
        <v>218</v>
      </c>
      <c r="F298" s="379">
        <v>43</v>
      </c>
      <c r="G298" s="435">
        <v>-5.7574579111485082</v>
      </c>
      <c r="H298" s="383"/>
      <c r="I298" s="237"/>
    </row>
    <row r="299" spans="2:9" s="424" customFormat="1" ht="18" customHeight="1">
      <c r="B299" s="237"/>
      <c r="C299" s="422"/>
      <c r="D299" s="237"/>
      <c r="E299" s="378" t="s">
        <v>209</v>
      </c>
      <c r="F299" s="379">
        <v>44</v>
      </c>
      <c r="G299" s="435">
        <v>-6.0153605497999791</v>
      </c>
      <c r="H299" s="383"/>
      <c r="I299" s="237"/>
    </row>
    <row r="300" spans="2:9" s="424" customFormat="1" ht="18" customHeight="1">
      <c r="B300" s="237"/>
      <c r="C300" s="422"/>
      <c r="D300" s="237"/>
      <c r="E300" s="378" t="s">
        <v>202</v>
      </c>
      <c r="F300" s="379">
        <v>45</v>
      </c>
      <c r="G300" s="435">
        <v>-6.1911432513885289</v>
      </c>
      <c r="H300" s="383"/>
      <c r="I300" s="237"/>
    </row>
    <row r="301" spans="2:9" s="424" customFormat="1" ht="18" customHeight="1">
      <c r="B301" s="237"/>
      <c r="C301" s="422"/>
      <c r="D301" s="237"/>
      <c r="E301" s="378" t="s">
        <v>208</v>
      </c>
      <c r="F301" s="379">
        <v>46</v>
      </c>
      <c r="G301" s="435">
        <v>-6.5696897026399137</v>
      </c>
      <c r="H301" s="383"/>
      <c r="I301" s="237"/>
    </row>
    <row r="302" spans="2:9" s="424" customFormat="1" ht="18" customHeight="1">
      <c r="B302" s="237"/>
      <c r="C302" s="422"/>
      <c r="D302" s="237"/>
      <c r="E302" s="378" t="s">
        <v>206</v>
      </c>
      <c r="F302" s="379">
        <v>47</v>
      </c>
      <c r="G302" s="435">
        <v>-7.2830806015226832</v>
      </c>
      <c r="H302" s="383"/>
      <c r="I302" s="237"/>
    </row>
    <row r="303" spans="2:9" s="424" customFormat="1" ht="15" customHeight="1">
      <c r="B303" s="237"/>
      <c r="C303" s="422"/>
      <c r="D303" s="237"/>
      <c r="E303" s="426"/>
      <c r="F303" s="379"/>
      <c r="G303" s="237"/>
      <c r="H303" s="383"/>
      <c r="I303" s="237"/>
    </row>
    <row r="304" spans="2:9" s="424" customFormat="1" ht="9" customHeight="1">
      <c r="B304" s="237"/>
      <c r="C304" s="427"/>
      <c r="D304" s="428"/>
      <c r="E304" s="428"/>
      <c r="F304" s="429"/>
      <c r="G304" s="428"/>
      <c r="H304" s="430"/>
      <c r="I304" s="237"/>
    </row>
    <row r="305" spans="2:10" s="424" customFormat="1" ht="18" customHeight="1">
      <c r="B305" s="237"/>
      <c r="C305" s="422" t="s">
        <v>266</v>
      </c>
      <c r="D305" s="237"/>
      <c r="E305" s="237"/>
      <c r="F305" s="236"/>
      <c r="G305" s="237"/>
      <c r="H305" s="383"/>
      <c r="I305" s="237"/>
    </row>
    <row r="306" spans="2:10" s="424" customFormat="1" ht="18" customHeight="1">
      <c r="B306" s="237"/>
      <c r="C306" s="422" t="s">
        <v>862</v>
      </c>
      <c r="D306" s="437"/>
      <c r="E306" s="237"/>
      <c r="F306" s="236"/>
      <c r="G306" s="237"/>
      <c r="H306" s="383"/>
      <c r="I306" s="237"/>
    </row>
    <row r="307" spans="2:10" s="424" customFormat="1" ht="18" customHeight="1">
      <c r="B307" s="237"/>
      <c r="C307" s="422" t="s">
        <v>863</v>
      </c>
      <c r="D307" s="237"/>
      <c r="E307" s="237"/>
      <c r="F307" s="236"/>
      <c r="G307" s="237"/>
      <c r="H307" s="383"/>
      <c r="I307" s="237"/>
    </row>
    <row r="308" spans="2:10" s="54" customFormat="1" ht="18" customHeight="1">
      <c r="B308" s="55"/>
      <c r="C308" s="394"/>
      <c r="D308" s="55"/>
      <c r="E308" s="55"/>
      <c r="F308" s="395"/>
      <c r="G308" s="55"/>
      <c r="H308" s="392"/>
      <c r="I308" s="53"/>
      <c r="J308" s="59"/>
    </row>
    <row r="309" spans="2:10" s="54" customFormat="1" ht="18" customHeight="1">
      <c r="B309" s="53"/>
      <c r="C309" s="56"/>
      <c r="D309" s="55"/>
      <c r="E309" s="55"/>
      <c r="F309" s="395"/>
      <c r="G309" s="55"/>
      <c r="H309" s="392"/>
      <c r="I309" s="53"/>
      <c r="J309" s="59"/>
    </row>
    <row r="310" spans="2:10" s="54" customFormat="1" ht="18.75" customHeight="1">
      <c r="B310" s="53"/>
      <c r="C310" s="398"/>
      <c r="D310" s="399"/>
      <c r="E310" s="399"/>
      <c r="F310" s="400"/>
      <c r="G310" s="399"/>
      <c r="H310" s="401"/>
      <c r="I310" s="53"/>
      <c r="J310" s="59"/>
    </row>
    <row r="311" spans="2:10" s="54" customFormat="1" ht="18.75" customHeight="1">
      <c r="B311" s="53"/>
      <c r="C311" s="55"/>
      <c r="D311" s="55"/>
      <c r="E311" s="55"/>
      <c r="F311" s="395"/>
      <c r="G311" s="55"/>
      <c r="H311" s="55"/>
      <c r="I311" s="53"/>
      <c r="J311" s="59"/>
    </row>
    <row r="312" spans="2:10" s="54" customFormat="1" ht="24" customHeight="1">
      <c r="B312" s="53"/>
      <c r="C312" s="659" t="s">
        <v>268</v>
      </c>
      <c r="D312" s="659"/>
      <c r="E312" s="659"/>
      <c r="F312" s="659"/>
      <c r="G312" s="659"/>
      <c r="H312" s="659"/>
      <c r="I312" s="53"/>
      <c r="J312" s="59"/>
    </row>
    <row r="313" spans="2:10" s="54" customFormat="1" ht="9" customHeight="1">
      <c r="B313" s="53"/>
      <c r="C313" s="53"/>
      <c r="D313" s="53"/>
      <c r="E313" s="53"/>
      <c r="F313" s="372"/>
      <c r="G313" s="53"/>
      <c r="H313" s="53"/>
      <c r="I313" s="53"/>
      <c r="J313" s="59"/>
    </row>
    <row r="314" spans="2:10" s="54" customFormat="1" ht="22.5" customHeight="1">
      <c r="B314" s="53"/>
      <c r="C314" s="660" t="s">
        <v>180</v>
      </c>
      <c r="D314" s="661"/>
      <c r="E314" s="662" t="s">
        <v>181</v>
      </c>
      <c r="F314" s="664" t="s">
        <v>182</v>
      </c>
      <c r="G314" s="666" t="s">
        <v>254</v>
      </c>
      <c r="H314" s="686"/>
      <c r="I314" s="53"/>
      <c r="J314" s="59"/>
    </row>
    <row r="315" spans="2:10" s="54" customFormat="1" ht="23.25" customHeight="1">
      <c r="B315" s="53"/>
      <c r="C315" s="703">
        <v>2</v>
      </c>
      <c r="D315" s="704"/>
      <c r="E315" s="684"/>
      <c r="F315" s="685"/>
      <c r="G315" s="687"/>
      <c r="H315" s="688"/>
      <c r="I315" s="53"/>
      <c r="J315" s="59"/>
    </row>
    <row r="316" spans="2:10" s="54" customFormat="1" ht="15" customHeight="1">
      <c r="B316" s="53"/>
      <c r="C316" s="373"/>
      <c r="D316" s="374"/>
      <c r="E316" s="375"/>
      <c r="F316" s="376"/>
      <c r="G316" s="373"/>
      <c r="H316" s="377"/>
      <c r="I316" s="53"/>
      <c r="J316" s="59"/>
    </row>
    <row r="317" spans="2:10" s="424" customFormat="1" ht="18" customHeight="1">
      <c r="B317" s="237"/>
      <c r="C317" s="422"/>
      <c r="D317" s="237"/>
      <c r="E317" s="378" t="s">
        <v>244</v>
      </c>
      <c r="F317" s="379">
        <v>1</v>
      </c>
      <c r="G317" s="380">
        <v>1.6</v>
      </c>
      <c r="H317" s="381" t="s">
        <v>255</v>
      </c>
      <c r="I317" s="237"/>
      <c r="J317" s="438"/>
    </row>
    <row r="318" spans="2:10" s="424" customFormat="1" ht="18" customHeight="1">
      <c r="B318" s="237"/>
      <c r="C318" s="422"/>
      <c r="D318" s="237"/>
      <c r="E318" s="378" t="s">
        <v>237</v>
      </c>
      <c r="F318" s="379">
        <v>2</v>
      </c>
      <c r="G318" s="380">
        <v>1.49</v>
      </c>
      <c r="H318" s="383"/>
      <c r="I318" s="237"/>
      <c r="J318" s="438"/>
    </row>
    <row r="319" spans="2:10" s="424" customFormat="1" ht="18" customHeight="1">
      <c r="B319" s="237"/>
      <c r="C319" s="422"/>
      <c r="D319" s="237"/>
      <c r="E319" s="378" t="s">
        <v>214</v>
      </c>
      <c r="F319" s="379">
        <v>2</v>
      </c>
      <c r="G319" s="380">
        <v>1.49</v>
      </c>
      <c r="H319" s="383"/>
      <c r="I319" s="237"/>
      <c r="J319" s="438"/>
    </row>
    <row r="320" spans="2:10" s="424" customFormat="1" ht="18" customHeight="1">
      <c r="B320" s="237"/>
      <c r="C320" s="422"/>
      <c r="D320" s="237"/>
      <c r="E320" s="378" t="s">
        <v>210</v>
      </c>
      <c r="F320" s="379">
        <v>4</v>
      </c>
      <c r="G320" s="380">
        <v>1.48</v>
      </c>
      <c r="H320" s="383"/>
      <c r="I320" s="237"/>
      <c r="J320" s="438"/>
    </row>
    <row r="321" spans="2:10" s="424" customFormat="1" ht="18" customHeight="1">
      <c r="B321" s="237"/>
      <c r="C321" s="422"/>
      <c r="D321" s="237"/>
      <c r="E321" s="378" t="s">
        <v>215</v>
      </c>
      <c r="F321" s="379">
        <v>5</v>
      </c>
      <c r="G321" s="380">
        <v>1.47</v>
      </c>
      <c r="H321" s="383"/>
      <c r="I321" s="237"/>
      <c r="J321" s="438"/>
    </row>
    <row r="322" spans="2:10" s="424" customFormat="1" ht="18" customHeight="1">
      <c r="B322" s="237"/>
      <c r="C322" s="422"/>
      <c r="D322" s="237"/>
      <c r="E322" s="384" t="s">
        <v>234</v>
      </c>
      <c r="F322" s="385">
        <v>6</v>
      </c>
      <c r="G322" s="386">
        <v>1.46</v>
      </c>
      <c r="H322" s="383"/>
      <c r="I322" s="237"/>
      <c r="J322" s="438"/>
    </row>
    <row r="323" spans="2:10" s="424" customFormat="1" ht="18" customHeight="1">
      <c r="B323" s="237"/>
      <c r="C323" s="422"/>
      <c r="D323" s="237"/>
      <c r="E323" s="378" t="s">
        <v>219</v>
      </c>
      <c r="F323" s="379">
        <v>6</v>
      </c>
      <c r="G323" s="380">
        <v>1.46</v>
      </c>
      <c r="H323" s="383"/>
      <c r="I323" s="237"/>
      <c r="J323" s="438"/>
    </row>
    <row r="324" spans="2:10" s="424" customFormat="1" ht="18" customHeight="1">
      <c r="B324" s="237"/>
      <c r="C324" s="422"/>
      <c r="D324" s="237"/>
      <c r="E324" s="378" t="s">
        <v>242</v>
      </c>
      <c r="F324" s="379">
        <v>6</v>
      </c>
      <c r="G324" s="380">
        <v>1.46</v>
      </c>
      <c r="H324" s="383"/>
      <c r="I324" s="237"/>
      <c r="J324" s="438"/>
    </row>
    <row r="325" spans="2:10" s="424" customFormat="1" ht="18" customHeight="1">
      <c r="B325" s="237"/>
      <c r="C325" s="422"/>
      <c r="D325" s="237"/>
      <c r="E325" s="378" t="s">
        <v>241</v>
      </c>
      <c r="F325" s="379">
        <v>9</v>
      </c>
      <c r="G325" s="380">
        <v>1.44</v>
      </c>
      <c r="H325" s="383"/>
      <c r="I325" s="237"/>
      <c r="J325" s="438"/>
    </row>
    <row r="326" spans="2:10" s="424" customFormat="1" ht="18" customHeight="1">
      <c r="B326" s="237"/>
      <c r="C326" s="422"/>
      <c r="D326" s="237"/>
      <c r="E326" s="378" t="s">
        <v>223</v>
      </c>
      <c r="F326" s="379">
        <v>10</v>
      </c>
      <c r="G326" s="380">
        <v>1.4</v>
      </c>
      <c r="H326" s="383"/>
      <c r="I326" s="237"/>
      <c r="J326" s="438"/>
    </row>
    <row r="327" spans="2:10" s="424" customFormat="1" ht="18" customHeight="1">
      <c r="B327" s="237"/>
      <c r="C327" s="422"/>
      <c r="D327" s="237"/>
      <c r="E327" s="378" t="s">
        <v>247</v>
      </c>
      <c r="F327" s="379">
        <v>10</v>
      </c>
      <c r="G327" s="380">
        <v>1.4</v>
      </c>
      <c r="H327" s="383"/>
      <c r="I327" s="237"/>
      <c r="J327" s="438"/>
    </row>
    <row r="328" spans="2:10" s="424" customFormat="1" ht="18" customHeight="1">
      <c r="B328" s="237"/>
      <c r="C328" s="422"/>
      <c r="D328" s="237"/>
      <c r="E328" s="378" t="s">
        <v>222</v>
      </c>
      <c r="F328" s="379">
        <v>12</v>
      </c>
      <c r="G328" s="380">
        <v>1.39</v>
      </c>
      <c r="H328" s="383"/>
      <c r="I328" s="237"/>
      <c r="J328" s="438"/>
    </row>
    <row r="329" spans="2:10" s="424" customFormat="1" ht="18" customHeight="1">
      <c r="B329" s="237"/>
      <c r="C329" s="422"/>
      <c r="D329" s="237"/>
      <c r="E329" s="378" t="s">
        <v>238</v>
      </c>
      <c r="F329" s="379">
        <v>13</v>
      </c>
      <c r="G329" s="380">
        <v>1.38</v>
      </c>
      <c r="H329" s="383"/>
      <c r="I329" s="237"/>
      <c r="J329" s="438"/>
    </row>
    <row r="330" spans="2:10" s="424" customFormat="1" ht="18" customHeight="1">
      <c r="B330" s="237"/>
      <c r="C330" s="422"/>
      <c r="D330" s="237"/>
      <c r="E330" s="378" t="s">
        <v>236</v>
      </c>
      <c r="F330" s="379">
        <v>14</v>
      </c>
      <c r="G330" s="380">
        <v>1.36</v>
      </c>
      <c r="H330" s="383"/>
      <c r="I330" s="237"/>
      <c r="J330" s="438"/>
    </row>
    <row r="331" spans="2:10" s="424" customFormat="1" ht="18" customHeight="1">
      <c r="B331" s="237"/>
      <c r="C331" s="422"/>
      <c r="D331" s="237"/>
      <c r="E331" s="384" t="s">
        <v>233</v>
      </c>
      <c r="F331" s="385">
        <v>15</v>
      </c>
      <c r="G331" s="386">
        <v>1.35</v>
      </c>
      <c r="H331" s="383"/>
      <c r="I331" s="237"/>
      <c r="J331" s="438"/>
    </row>
    <row r="332" spans="2:10" s="424" customFormat="1" ht="18" customHeight="1">
      <c r="B332" s="237"/>
      <c r="C332" s="422"/>
      <c r="D332" s="237"/>
      <c r="E332" s="384" t="s">
        <v>235</v>
      </c>
      <c r="F332" s="385">
        <v>16</v>
      </c>
      <c r="G332" s="386">
        <v>1.34</v>
      </c>
      <c r="H332" s="383"/>
      <c r="I332" s="237"/>
      <c r="J332" s="438"/>
    </row>
    <row r="333" spans="2:10" s="424" customFormat="1" ht="18" customHeight="1">
      <c r="B333" s="237"/>
      <c r="C333" s="422"/>
      <c r="D333" s="237"/>
      <c r="E333" s="378" t="s">
        <v>204</v>
      </c>
      <c r="F333" s="379">
        <v>16</v>
      </c>
      <c r="G333" s="380">
        <v>1.34</v>
      </c>
      <c r="H333" s="383"/>
      <c r="I333" s="237"/>
      <c r="J333" s="438"/>
    </row>
    <row r="334" spans="2:10" s="424" customFormat="1" ht="18" customHeight="1">
      <c r="B334" s="237"/>
      <c r="C334" s="422"/>
      <c r="D334" s="237"/>
      <c r="E334" s="378" t="s">
        <v>230</v>
      </c>
      <c r="F334" s="379">
        <v>18</v>
      </c>
      <c r="G334" s="380">
        <v>1.33</v>
      </c>
      <c r="H334" s="383"/>
      <c r="I334" s="237"/>
      <c r="J334" s="438"/>
    </row>
    <row r="335" spans="2:10" s="424" customFormat="1" ht="18" customHeight="1">
      <c r="B335" s="237"/>
      <c r="C335" s="422"/>
      <c r="D335" s="237"/>
      <c r="E335" s="378" t="s">
        <v>211</v>
      </c>
      <c r="F335" s="379">
        <v>18</v>
      </c>
      <c r="G335" s="380">
        <v>1.33</v>
      </c>
      <c r="H335" s="383"/>
      <c r="I335" s="237"/>
      <c r="J335" s="438"/>
    </row>
    <row r="336" spans="2:10" s="424" customFormat="1" ht="18" customHeight="1">
      <c r="B336" s="237"/>
      <c r="C336" s="422"/>
      <c r="D336" s="237"/>
      <c r="E336" s="378" t="s">
        <v>232</v>
      </c>
      <c r="F336" s="379">
        <v>20</v>
      </c>
      <c r="G336" s="380">
        <v>1.32</v>
      </c>
      <c r="H336" s="383"/>
      <c r="I336" s="237"/>
      <c r="J336" s="438"/>
    </row>
    <row r="337" spans="2:10" s="424" customFormat="1" ht="18" customHeight="1">
      <c r="B337" s="237"/>
      <c r="C337" s="422"/>
      <c r="D337" s="237"/>
      <c r="E337" s="378" t="s">
        <v>217</v>
      </c>
      <c r="F337" s="379">
        <v>20</v>
      </c>
      <c r="G337" s="380">
        <v>1.32</v>
      </c>
      <c r="H337" s="383"/>
      <c r="I337" s="237"/>
      <c r="J337" s="438"/>
    </row>
    <row r="338" spans="2:10" s="424" customFormat="1" ht="18" customHeight="1">
      <c r="B338" s="237"/>
      <c r="C338" s="422"/>
      <c r="D338" s="237"/>
      <c r="E338" s="378" t="s">
        <v>207</v>
      </c>
      <c r="F338" s="379">
        <v>22</v>
      </c>
      <c r="G338" s="380">
        <v>1.31</v>
      </c>
      <c r="H338" s="383"/>
      <c r="I338" s="237"/>
      <c r="J338" s="438"/>
    </row>
    <row r="339" spans="2:10" s="424" customFormat="1" ht="18" customHeight="1">
      <c r="B339" s="237"/>
      <c r="C339" s="422"/>
      <c r="D339" s="237"/>
      <c r="E339" s="378" t="s">
        <v>226</v>
      </c>
      <c r="F339" s="379">
        <v>22</v>
      </c>
      <c r="G339" s="380">
        <v>1.31</v>
      </c>
      <c r="H339" s="383"/>
      <c r="I339" s="237"/>
      <c r="J339" s="438"/>
    </row>
    <row r="340" spans="2:10" s="424" customFormat="1" ht="18" customHeight="1">
      <c r="B340" s="237"/>
      <c r="C340" s="422"/>
      <c r="D340" s="237"/>
      <c r="E340" s="378" t="s">
        <v>218</v>
      </c>
      <c r="F340" s="379">
        <v>24</v>
      </c>
      <c r="G340" s="380">
        <v>1.3</v>
      </c>
      <c r="H340" s="383"/>
      <c r="I340" s="237"/>
      <c r="J340" s="438"/>
    </row>
    <row r="341" spans="2:10" s="424" customFormat="1" ht="18" customHeight="1">
      <c r="B341" s="237"/>
      <c r="C341" s="422"/>
      <c r="D341" s="237"/>
      <c r="E341" s="378" t="s">
        <v>227</v>
      </c>
      <c r="F341" s="379">
        <v>25</v>
      </c>
      <c r="G341" s="380">
        <v>1.29</v>
      </c>
      <c r="H341" s="383"/>
      <c r="I341" s="237"/>
      <c r="J341" s="438"/>
    </row>
    <row r="342" spans="2:10" s="424" customFormat="1" ht="18" customHeight="1">
      <c r="B342" s="237"/>
      <c r="C342" s="422"/>
      <c r="D342" s="237"/>
      <c r="E342" s="378" t="s">
        <v>225</v>
      </c>
      <c r="F342" s="379">
        <v>25</v>
      </c>
      <c r="G342" s="380">
        <v>1.29</v>
      </c>
      <c r="H342" s="383"/>
      <c r="I342" s="237"/>
      <c r="J342" s="438"/>
    </row>
    <row r="343" spans="2:10" s="424" customFormat="1" ht="18" customHeight="1">
      <c r="B343" s="237"/>
      <c r="C343" s="422"/>
      <c r="D343" s="237"/>
      <c r="E343" s="378" t="s">
        <v>212</v>
      </c>
      <c r="F343" s="379">
        <v>25</v>
      </c>
      <c r="G343" s="380">
        <v>1.29</v>
      </c>
      <c r="H343" s="383"/>
      <c r="I343" s="237"/>
      <c r="J343" s="438"/>
    </row>
    <row r="344" spans="2:10" s="424" customFormat="1" ht="18" customHeight="1">
      <c r="B344" s="237"/>
      <c r="C344" s="422"/>
      <c r="D344" s="237"/>
      <c r="E344" s="378" t="s">
        <v>229</v>
      </c>
      <c r="F344" s="379">
        <v>28</v>
      </c>
      <c r="G344" s="380">
        <v>1.26</v>
      </c>
      <c r="H344" s="383"/>
      <c r="I344" s="237"/>
      <c r="J344" s="438"/>
    </row>
    <row r="345" spans="2:10" s="424" customFormat="1" ht="18" customHeight="1">
      <c r="B345" s="237"/>
      <c r="C345" s="422"/>
      <c r="D345" s="237"/>
      <c r="E345" s="378" t="s">
        <v>221</v>
      </c>
      <c r="F345" s="379">
        <v>29</v>
      </c>
      <c r="G345" s="380">
        <v>1.25</v>
      </c>
      <c r="H345" s="383"/>
      <c r="I345" s="237"/>
      <c r="J345" s="438"/>
    </row>
    <row r="346" spans="2:10" s="424" customFormat="1" ht="18" customHeight="1">
      <c r="B346" s="237"/>
      <c r="C346" s="422"/>
      <c r="D346" s="237"/>
      <c r="E346" s="378" t="s">
        <v>213</v>
      </c>
      <c r="F346" s="379">
        <v>29</v>
      </c>
      <c r="G346" s="380">
        <v>1.25</v>
      </c>
      <c r="H346" s="383"/>
      <c r="I346" s="237"/>
      <c r="J346" s="438"/>
    </row>
    <row r="347" spans="2:10" s="424" customFormat="1" ht="18" customHeight="1">
      <c r="B347" s="237"/>
      <c r="C347" s="422"/>
      <c r="D347" s="237"/>
      <c r="E347" s="378" t="s">
        <v>208</v>
      </c>
      <c r="F347" s="379">
        <v>31</v>
      </c>
      <c r="G347" s="380">
        <v>1.23</v>
      </c>
      <c r="H347" s="383"/>
      <c r="I347" s="237"/>
      <c r="J347" s="438"/>
    </row>
    <row r="348" spans="2:10" s="424" customFormat="1" ht="18" customHeight="1">
      <c r="B348" s="237"/>
      <c r="C348" s="422"/>
      <c r="D348" s="237"/>
      <c r="E348" s="378" t="s">
        <v>205</v>
      </c>
      <c r="F348" s="379">
        <v>31</v>
      </c>
      <c r="G348" s="380">
        <v>1.23</v>
      </c>
      <c r="H348" s="383"/>
      <c r="I348" s="237"/>
      <c r="J348" s="438"/>
    </row>
    <row r="349" spans="2:10" s="424" customFormat="1" ht="18" customHeight="1">
      <c r="B349" s="237"/>
      <c r="C349" s="422"/>
      <c r="D349" s="237"/>
      <c r="E349" s="378" t="s">
        <v>209</v>
      </c>
      <c r="F349" s="379">
        <v>33</v>
      </c>
      <c r="G349" s="380">
        <v>1.22</v>
      </c>
      <c r="H349" s="383"/>
      <c r="I349" s="237"/>
      <c r="J349" s="438"/>
    </row>
    <row r="350" spans="2:10" s="424" customFormat="1" ht="18" customHeight="1">
      <c r="B350" s="237"/>
      <c r="C350" s="422"/>
      <c r="D350" s="237"/>
      <c r="E350" s="378" t="s">
        <v>224</v>
      </c>
      <c r="F350" s="379">
        <v>33</v>
      </c>
      <c r="G350" s="380">
        <v>1.22</v>
      </c>
      <c r="H350" s="383"/>
      <c r="I350" s="237"/>
      <c r="J350" s="438"/>
    </row>
    <row r="351" spans="2:10" s="424" customFormat="1" ht="18" customHeight="1">
      <c r="B351" s="237"/>
      <c r="C351" s="422"/>
      <c r="D351" s="237"/>
      <c r="E351" s="378" t="s">
        <v>203</v>
      </c>
      <c r="F351" s="379">
        <v>35</v>
      </c>
      <c r="G351" s="380">
        <v>1.21</v>
      </c>
      <c r="H351" s="383"/>
      <c r="I351" s="237"/>
      <c r="J351" s="438"/>
    </row>
    <row r="352" spans="2:10" s="424" customFormat="1" ht="18" customHeight="1">
      <c r="B352" s="237"/>
      <c r="C352" s="422"/>
      <c r="D352" s="237"/>
      <c r="E352" s="378" t="s">
        <v>240</v>
      </c>
      <c r="F352" s="379">
        <v>35</v>
      </c>
      <c r="G352" s="380">
        <v>1.21</v>
      </c>
      <c r="H352" s="383"/>
      <c r="I352" s="237"/>
      <c r="J352" s="438"/>
    </row>
    <row r="353" spans="2:10" s="424" customFormat="1" ht="18" customHeight="1">
      <c r="B353" s="237"/>
      <c r="C353" s="422"/>
      <c r="D353" s="237"/>
      <c r="E353" s="384" t="s">
        <v>250</v>
      </c>
      <c r="F353" s="385" t="s">
        <v>249</v>
      </c>
      <c r="G353" s="386">
        <v>1.2</v>
      </c>
      <c r="H353" s="383"/>
      <c r="I353" s="237"/>
      <c r="J353" s="438"/>
    </row>
    <row r="354" spans="2:10" s="424" customFormat="1" ht="18" customHeight="1">
      <c r="B354" s="237"/>
      <c r="C354" s="422"/>
      <c r="D354" s="237"/>
      <c r="E354" s="378" t="s">
        <v>220</v>
      </c>
      <c r="F354" s="379">
        <v>37</v>
      </c>
      <c r="G354" s="380">
        <v>1.19</v>
      </c>
      <c r="H354" s="383"/>
      <c r="I354" s="237"/>
      <c r="J354" s="438"/>
    </row>
    <row r="355" spans="2:10" s="424" customFormat="1" ht="18" customHeight="1">
      <c r="B355" s="237"/>
      <c r="C355" s="422"/>
      <c r="D355" s="237"/>
      <c r="E355" s="378" t="s">
        <v>246</v>
      </c>
      <c r="F355" s="379">
        <v>37</v>
      </c>
      <c r="G355" s="380">
        <v>1.19</v>
      </c>
      <c r="H355" s="383"/>
      <c r="I355" s="237"/>
      <c r="J355" s="438"/>
    </row>
    <row r="356" spans="2:10" s="424" customFormat="1" ht="18" customHeight="1">
      <c r="B356" s="237"/>
      <c r="C356" s="422"/>
      <c r="D356" s="237"/>
      <c r="E356" s="378" t="s">
        <v>202</v>
      </c>
      <c r="F356" s="379">
        <v>39</v>
      </c>
      <c r="G356" s="380">
        <v>1.1599999999999999</v>
      </c>
      <c r="H356" s="383"/>
      <c r="I356" s="237"/>
      <c r="J356" s="438"/>
    </row>
    <row r="357" spans="2:10" s="424" customFormat="1" ht="18" customHeight="1">
      <c r="B357" s="237"/>
      <c r="C357" s="422"/>
      <c r="D357" s="237"/>
      <c r="E357" s="378" t="s">
        <v>239</v>
      </c>
      <c r="F357" s="379">
        <v>40</v>
      </c>
      <c r="G357" s="380">
        <v>1.1399999999999999</v>
      </c>
      <c r="H357" s="383"/>
      <c r="I357" s="237"/>
      <c r="J357" s="438"/>
    </row>
    <row r="358" spans="2:10" s="424" customFormat="1" ht="18" customHeight="1">
      <c r="B358" s="237"/>
      <c r="C358" s="422"/>
      <c r="D358" s="237"/>
      <c r="E358" s="378" t="s">
        <v>228</v>
      </c>
      <c r="F358" s="379">
        <v>40</v>
      </c>
      <c r="G358" s="380">
        <v>1.1399999999999999</v>
      </c>
      <c r="H358" s="383"/>
      <c r="I358" s="237"/>
      <c r="J358" s="438"/>
    </row>
    <row r="359" spans="2:10" s="424" customFormat="1" ht="18" customHeight="1">
      <c r="B359" s="237"/>
      <c r="C359" s="422"/>
      <c r="D359" s="237"/>
      <c r="E359" s="378" t="s">
        <v>243</v>
      </c>
      <c r="F359" s="379">
        <v>42</v>
      </c>
      <c r="G359" s="380">
        <v>1.1299999999999999</v>
      </c>
      <c r="H359" s="383"/>
      <c r="I359" s="237"/>
      <c r="J359" s="438"/>
    </row>
    <row r="360" spans="2:10" s="424" customFormat="1" ht="18" customHeight="1">
      <c r="B360" s="237"/>
      <c r="C360" s="422"/>
      <c r="D360" s="237"/>
      <c r="E360" s="378" t="s">
        <v>231</v>
      </c>
      <c r="F360" s="379">
        <v>43</v>
      </c>
      <c r="G360" s="380">
        <v>1.1100000000000001</v>
      </c>
      <c r="H360" s="383"/>
      <c r="I360" s="237"/>
      <c r="J360" s="438"/>
    </row>
    <row r="361" spans="2:10" s="424" customFormat="1" ht="18" customHeight="1">
      <c r="B361" s="237"/>
      <c r="C361" s="422"/>
      <c r="D361" s="237"/>
      <c r="E361" s="378" t="s">
        <v>206</v>
      </c>
      <c r="F361" s="379">
        <v>44</v>
      </c>
      <c r="G361" s="380">
        <v>1.1000000000000001</v>
      </c>
      <c r="H361" s="383"/>
      <c r="I361" s="237"/>
      <c r="J361" s="438"/>
    </row>
    <row r="362" spans="2:10" s="424" customFormat="1" ht="18" customHeight="1">
      <c r="B362" s="237"/>
      <c r="C362" s="422"/>
      <c r="D362" s="237"/>
      <c r="E362" s="378" t="s">
        <v>216</v>
      </c>
      <c r="F362" s="379">
        <v>45</v>
      </c>
      <c r="G362" s="380">
        <v>1.07</v>
      </c>
      <c r="H362" s="383"/>
      <c r="I362" s="237"/>
      <c r="J362" s="438"/>
    </row>
    <row r="363" spans="2:10" s="424" customFormat="1" ht="18" customHeight="1">
      <c r="B363" s="237"/>
      <c r="C363" s="422"/>
      <c r="D363" s="237"/>
      <c r="E363" s="378" t="s">
        <v>201</v>
      </c>
      <c r="F363" s="379">
        <v>46</v>
      </c>
      <c r="G363" s="380">
        <v>1.06</v>
      </c>
      <c r="H363" s="383"/>
      <c r="I363" s="237"/>
      <c r="J363" s="438"/>
    </row>
    <row r="364" spans="2:10" s="424" customFormat="1" ht="18" customHeight="1">
      <c r="B364" s="237"/>
      <c r="C364" s="422"/>
      <c r="D364" s="237"/>
      <c r="E364" s="378" t="s">
        <v>245</v>
      </c>
      <c r="F364" s="379">
        <v>47</v>
      </c>
      <c r="G364" s="380">
        <v>0.99</v>
      </c>
      <c r="H364" s="383"/>
      <c r="I364" s="237"/>
      <c r="J364" s="438"/>
    </row>
    <row r="365" spans="2:10" s="424" customFormat="1" ht="15" customHeight="1">
      <c r="B365" s="237"/>
      <c r="C365" s="422"/>
      <c r="D365" s="237"/>
      <c r="E365" s="426"/>
      <c r="F365" s="379"/>
      <c r="G365" s="237"/>
      <c r="H365" s="383"/>
      <c r="I365" s="237"/>
    </row>
    <row r="366" spans="2:10" s="424" customFormat="1" ht="9" customHeight="1">
      <c r="B366" s="237"/>
      <c r="C366" s="427"/>
      <c r="D366" s="428"/>
      <c r="E366" s="428"/>
      <c r="F366" s="429"/>
      <c r="G366" s="428"/>
      <c r="H366" s="430"/>
      <c r="I366" s="237"/>
    </row>
    <row r="367" spans="2:10" s="424" customFormat="1" ht="18" customHeight="1">
      <c r="B367" s="237"/>
      <c r="C367" s="422" t="s">
        <v>462</v>
      </c>
      <c r="D367" s="237"/>
      <c r="E367" s="237"/>
      <c r="F367" s="236"/>
      <c r="G367" s="237"/>
      <c r="H367" s="383"/>
      <c r="I367" s="237"/>
    </row>
    <row r="368" spans="2:10" s="424" customFormat="1" ht="18" customHeight="1">
      <c r="B368" s="237"/>
      <c r="C368" s="422" t="s">
        <v>864</v>
      </c>
      <c r="D368" s="437"/>
      <c r="E368" s="237"/>
      <c r="F368" s="236"/>
      <c r="G368" s="237"/>
      <c r="H368" s="383"/>
      <c r="I368" s="237"/>
    </row>
    <row r="369" spans="2:10" s="424" customFormat="1" ht="18" customHeight="1">
      <c r="B369" s="237"/>
      <c r="C369" s="422" t="s">
        <v>190</v>
      </c>
      <c r="D369" s="237"/>
      <c r="E369" s="237"/>
      <c r="F369" s="236"/>
      <c r="G369" s="237"/>
      <c r="H369" s="383"/>
      <c r="I369" s="237"/>
    </row>
    <row r="370" spans="2:10" s="424" customFormat="1" ht="18" customHeight="1">
      <c r="B370" s="237"/>
      <c r="C370" s="439" t="s">
        <v>191</v>
      </c>
      <c r="D370" s="237"/>
      <c r="E370" s="237"/>
      <c r="F370" s="236"/>
      <c r="G370" s="237"/>
      <c r="H370" s="383"/>
      <c r="I370" s="237"/>
    </row>
    <row r="371" spans="2:10" s="54" customFormat="1" ht="18" customHeight="1">
      <c r="B371" s="53"/>
      <c r="C371" s="56"/>
      <c r="D371" s="55"/>
      <c r="E371" s="55"/>
      <c r="F371" s="395"/>
      <c r="G371" s="55"/>
      <c r="H371" s="392"/>
      <c r="I371" s="53"/>
      <c r="J371" s="59"/>
    </row>
    <row r="372" spans="2:10" s="54" customFormat="1" ht="18" customHeight="1">
      <c r="B372" s="53"/>
      <c r="C372" s="398"/>
      <c r="D372" s="399"/>
      <c r="E372" s="399"/>
      <c r="F372" s="400"/>
      <c r="G372" s="399"/>
      <c r="H372" s="401"/>
      <c r="I372" s="53"/>
      <c r="J372" s="59"/>
    </row>
    <row r="373" spans="2:10" s="54" customFormat="1" ht="18" customHeight="1">
      <c r="B373" s="53"/>
      <c r="C373" s="55"/>
      <c r="D373" s="55"/>
      <c r="E373" s="55"/>
      <c r="F373" s="395"/>
      <c r="G373" s="55"/>
      <c r="H373" s="55"/>
      <c r="I373" s="53"/>
      <c r="J373" s="59"/>
    </row>
    <row r="374" spans="2:10" s="54" customFormat="1" ht="24" customHeight="1">
      <c r="B374" s="53"/>
      <c r="C374" s="659" t="s">
        <v>270</v>
      </c>
      <c r="D374" s="659"/>
      <c r="E374" s="659"/>
      <c r="F374" s="659"/>
      <c r="G374" s="659"/>
      <c r="H374" s="659"/>
      <c r="I374" s="53"/>
      <c r="J374" s="59"/>
    </row>
    <row r="375" spans="2:10" s="54" customFormat="1" ht="9" customHeight="1">
      <c r="B375" s="53"/>
      <c r="C375" s="53"/>
      <c r="D375" s="53"/>
      <c r="E375" s="53"/>
      <c r="F375" s="372"/>
      <c r="G375" s="53"/>
      <c r="H375" s="53"/>
      <c r="I375" s="53"/>
      <c r="J375" s="59"/>
    </row>
    <row r="376" spans="2:10" s="424" customFormat="1" ht="22.5" customHeight="1">
      <c r="B376" s="237"/>
      <c r="C376" s="690" t="s">
        <v>180</v>
      </c>
      <c r="D376" s="691"/>
      <c r="E376" s="692" t="s">
        <v>181</v>
      </c>
      <c r="F376" s="694" t="s">
        <v>182</v>
      </c>
      <c r="G376" s="696" t="s">
        <v>865</v>
      </c>
      <c r="H376" s="697"/>
      <c r="I376" s="237"/>
    </row>
    <row r="377" spans="2:10" s="424" customFormat="1" ht="23.25" customHeight="1">
      <c r="B377" s="237"/>
      <c r="C377" s="700" t="s">
        <v>866</v>
      </c>
      <c r="D377" s="701"/>
      <c r="E377" s="693"/>
      <c r="F377" s="695"/>
      <c r="G377" s="698"/>
      <c r="H377" s="699"/>
      <c r="I377" s="237"/>
    </row>
    <row r="378" spans="2:10" s="424" customFormat="1" ht="15" customHeight="1">
      <c r="B378" s="237"/>
      <c r="C378" s="427"/>
      <c r="D378" s="428"/>
      <c r="E378" s="432"/>
      <c r="F378" s="433"/>
      <c r="G378" s="427"/>
      <c r="H378" s="430"/>
      <c r="I378" s="237"/>
    </row>
    <row r="379" spans="2:10" s="424" customFormat="1" ht="18" customHeight="1">
      <c r="B379" s="237"/>
      <c r="C379" s="422"/>
      <c r="D379" s="237"/>
      <c r="E379" s="378" t="s">
        <v>244</v>
      </c>
      <c r="F379" s="379">
        <v>1</v>
      </c>
      <c r="G379" s="440">
        <v>16.076294277929154</v>
      </c>
      <c r="H379" s="381" t="s">
        <v>38</v>
      </c>
      <c r="I379" s="237"/>
    </row>
    <row r="380" spans="2:10" s="424" customFormat="1" ht="18" customHeight="1">
      <c r="B380" s="237"/>
      <c r="C380" s="422"/>
      <c r="D380" s="237"/>
      <c r="E380" s="378" t="s">
        <v>242</v>
      </c>
      <c r="F380" s="379">
        <v>2</v>
      </c>
      <c r="G380" s="440">
        <v>12.955974842767295</v>
      </c>
      <c r="H380" s="383"/>
      <c r="I380" s="237"/>
    </row>
    <row r="381" spans="2:10" s="424" customFormat="1" ht="18" customHeight="1">
      <c r="B381" s="237"/>
      <c r="C381" s="422"/>
      <c r="D381" s="237"/>
      <c r="E381" s="378" t="s">
        <v>238</v>
      </c>
      <c r="F381" s="379">
        <v>3</v>
      </c>
      <c r="G381" s="440">
        <v>12.935323383084576</v>
      </c>
      <c r="H381" s="383"/>
      <c r="I381" s="237"/>
    </row>
    <row r="382" spans="2:10" s="424" customFormat="1" ht="18" customHeight="1">
      <c r="B382" s="237"/>
      <c r="C382" s="422"/>
      <c r="D382" s="237"/>
      <c r="E382" s="378" t="s">
        <v>215</v>
      </c>
      <c r="F382" s="379">
        <v>4</v>
      </c>
      <c r="G382" s="440">
        <v>12.814511410181392</v>
      </c>
      <c r="H382" s="383"/>
      <c r="I382" s="237"/>
    </row>
    <row r="383" spans="2:10" s="424" customFormat="1" ht="18" customHeight="1">
      <c r="B383" s="237"/>
      <c r="C383" s="422"/>
      <c r="D383" s="237"/>
      <c r="E383" s="378" t="s">
        <v>214</v>
      </c>
      <c r="F383" s="379">
        <v>5</v>
      </c>
      <c r="G383" s="440">
        <v>12.763915547024951</v>
      </c>
      <c r="H383" s="383"/>
      <c r="I383" s="237"/>
    </row>
    <row r="384" spans="2:10" s="424" customFormat="1" ht="18" customHeight="1">
      <c r="B384" s="237"/>
      <c r="C384" s="422"/>
      <c r="D384" s="237"/>
      <c r="E384" s="378" t="s">
        <v>210</v>
      </c>
      <c r="F384" s="379">
        <v>6</v>
      </c>
      <c r="G384" s="440">
        <v>12.717882504841835</v>
      </c>
      <c r="H384" s="383"/>
      <c r="I384" s="237"/>
    </row>
    <row r="385" spans="2:9" s="424" customFormat="1" ht="18" customHeight="1">
      <c r="B385" s="237"/>
      <c r="C385" s="422"/>
      <c r="D385" s="237"/>
      <c r="E385" s="378" t="s">
        <v>229</v>
      </c>
      <c r="F385" s="379">
        <v>7</v>
      </c>
      <c r="G385" s="440">
        <v>12.620027434842248</v>
      </c>
      <c r="H385" s="383"/>
      <c r="I385" s="237"/>
    </row>
    <row r="386" spans="2:9" s="424" customFormat="1" ht="18" customHeight="1">
      <c r="B386" s="237"/>
      <c r="C386" s="422"/>
      <c r="D386" s="237"/>
      <c r="E386" s="378" t="s">
        <v>227</v>
      </c>
      <c r="F386" s="379">
        <v>8</v>
      </c>
      <c r="G386" s="440">
        <v>12.39802059649592</v>
      </c>
      <c r="H386" s="383"/>
      <c r="I386" s="237"/>
    </row>
    <row r="387" spans="2:9" s="424" customFormat="1" ht="18" customHeight="1">
      <c r="B387" s="237"/>
      <c r="C387" s="422"/>
      <c r="D387" s="237"/>
      <c r="E387" s="378" t="s">
        <v>241</v>
      </c>
      <c r="F387" s="379">
        <v>9</v>
      </c>
      <c r="G387" s="440">
        <v>12.104283054003725</v>
      </c>
      <c r="H387" s="383"/>
      <c r="I387" s="237"/>
    </row>
    <row r="388" spans="2:9" s="424" customFormat="1" ht="18" customHeight="1">
      <c r="B388" s="237"/>
      <c r="C388" s="422"/>
      <c r="D388" s="237"/>
      <c r="E388" s="378" t="s">
        <v>211</v>
      </c>
      <c r="F388" s="379">
        <v>10</v>
      </c>
      <c r="G388" s="440">
        <v>12.089116143170198</v>
      </c>
      <c r="H388" s="383"/>
      <c r="I388" s="237"/>
    </row>
    <row r="389" spans="2:9" s="424" customFormat="1" ht="18" customHeight="1">
      <c r="B389" s="237"/>
      <c r="C389" s="422"/>
      <c r="D389" s="237"/>
      <c r="E389" s="378" t="s">
        <v>237</v>
      </c>
      <c r="F389" s="379">
        <v>11</v>
      </c>
      <c r="G389" s="440">
        <v>12.075769534333071</v>
      </c>
      <c r="H389" s="387"/>
      <c r="I389" s="237"/>
    </row>
    <row r="390" spans="2:9" s="424" customFormat="1" ht="18" customHeight="1">
      <c r="B390" s="237"/>
      <c r="C390" s="422"/>
      <c r="D390" s="237"/>
      <c r="E390" s="384" t="s">
        <v>234</v>
      </c>
      <c r="F390" s="385">
        <v>12</v>
      </c>
      <c r="G390" s="441">
        <v>11.96236559139785</v>
      </c>
      <c r="H390" s="383"/>
      <c r="I390" s="237"/>
    </row>
    <row r="391" spans="2:9" s="424" customFormat="1" ht="18" customHeight="1">
      <c r="B391" s="237"/>
      <c r="C391" s="422"/>
      <c r="D391" s="237"/>
      <c r="E391" s="378" t="s">
        <v>217</v>
      </c>
      <c r="F391" s="379">
        <v>13</v>
      </c>
      <c r="G391" s="440">
        <v>11.911207363291824</v>
      </c>
      <c r="H391" s="383"/>
      <c r="I391" s="237"/>
    </row>
    <row r="392" spans="2:9" s="424" customFormat="1" ht="18" customHeight="1">
      <c r="B392" s="237"/>
      <c r="C392" s="422"/>
      <c r="D392" s="237"/>
      <c r="E392" s="378" t="s">
        <v>219</v>
      </c>
      <c r="F392" s="379">
        <v>14</v>
      </c>
      <c r="G392" s="440">
        <v>11.846153846153847</v>
      </c>
      <c r="H392" s="383"/>
      <c r="I392" s="237"/>
    </row>
    <row r="393" spans="2:9" s="424" customFormat="1" ht="18" customHeight="1">
      <c r="B393" s="237"/>
      <c r="C393" s="422"/>
      <c r="D393" s="237"/>
      <c r="E393" s="378" t="s">
        <v>212</v>
      </c>
      <c r="F393" s="379">
        <v>15</v>
      </c>
      <c r="G393" s="440">
        <v>11.713221601489758</v>
      </c>
      <c r="H393" s="383"/>
      <c r="I393" s="237"/>
    </row>
    <row r="394" spans="2:9" s="424" customFormat="1" ht="18" customHeight="1">
      <c r="B394" s="237"/>
      <c r="C394" s="422"/>
      <c r="D394" s="237"/>
      <c r="E394" s="378" t="s">
        <v>207</v>
      </c>
      <c r="F394" s="379">
        <v>16</v>
      </c>
      <c r="G394" s="440">
        <v>11.600207146556189</v>
      </c>
      <c r="H394" s="383"/>
      <c r="I394" s="237"/>
    </row>
    <row r="395" spans="2:9" s="424" customFormat="1" ht="18" customHeight="1">
      <c r="B395" s="237"/>
      <c r="C395" s="422"/>
      <c r="D395" s="237"/>
      <c r="E395" s="378" t="s">
        <v>222</v>
      </c>
      <c r="F395" s="379">
        <v>17</v>
      </c>
      <c r="G395" s="440">
        <v>11.587591240875913</v>
      </c>
      <c r="H395" s="383"/>
      <c r="I395" s="237"/>
    </row>
    <row r="396" spans="2:9" s="424" customFormat="1" ht="18" customHeight="1">
      <c r="B396" s="237"/>
      <c r="C396" s="422"/>
      <c r="D396" s="237"/>
      <c r="E396" s="378" t="s">
        <v>247</v>
      </c>
      <c r="F396" s="379">
        <v>18</v>
      </c>
      <c r="G396" s="440">
        <v>11.555075593952484</v>
      </c>
      <c r="H396" s="387"/>
      <c r="I396" s="237"/>
    </row>
    <row r="397" spans="2:9" s="424" customFormat="1" ht="18" customHeight="1">
      <c r="B397" s="237"/>
      <c r="C397" s="422"/>
      <c r="D397" s="237"/>
      <c r="E397" s="384" t="s">
        <v>235</v>
      </c>
      <c r="F397" s="385">
        <v>19</v>
      </c>
      <c r="G397" s="441">
        <v>11.541929666366094</v>
      </c>
      <c r="H397" s="383"/>
      <c r="I397" s="237"/>
    </row>
    <row r="398" spans="2:9" s="424" customFormat="1" ht="18" customHeight="1">
      <c r="B398" s="237"/>
      <c r="C398" s="422"/>
      <c r="D398" s="237"/>
      <c r="E398" s="378" t="s">
        <v>225</v>
      </c>
      <c r="F398" s="379">
        <v>20</v>
      </c>
      <c r="G398" s="440">
        <v>11.464968152866243</v>
      </c>
      <c r="H398" s="383"/>
      <c r="I398" s="237"/>
    </row>
    <row r="399" spans="2:9" s="424" customFormat="1" ht="18" customHeight="1">
      <c r="B399" s="237"/>
      <c r="C399" s="422"/>
      <c r="D399" s="237"/>
      <c r="E399" s="384" t="s">
        <v>250</v>
      </c>
      <c r="F399" s="385" t="s">
        <v>249</v>
      </c>
      <c r="G399" s="441">
        <v>11.397484559958826</v>
      </c>
      <c r="H399" s="383"/>
      <c r="I399" s="237"/>
    </row>
    <row r="400" spans="2:9" s="424" customFormat="1" ht="18" customHeight="1">
      <c r="B400" s="237"/>
      <c r="C400" s="422"/>
      <c r="D400" s="237"/>
      <c r="E400" s="378" t="s">
        <v>204</v>
      </c>
      <c r="F400" s="379">
        <v>21</v>
      </c>
      <c r="G400" s="440">
        <v>11.377245508982035</v>
      </c>
      <c r="H400" s="383"/>
      <c r="I400" s="237"/>
    </row>
    <row r="401" spans="2:9" s="424" customFormat="1" ht="18" customHeight="1">
      <c r="B401" s="237"/>
      <c r="C401" s="422"/>
      <c r="D401" s="237"/>
      <c r="E401" s="378" t="s">
        <v>213</v>
      </c>
      <c r="F401" s="379">
        <v>22</v>
      </c>
      <c r="G401" s="440">
        <v>11.364275668073136</v>
      </c>
      <c r="H401" s="387"/>
      <c r="I401" s="237"/>
    </row>
    <row r="402" spans="2:9" s="424" customFormat="1" ht="18" customHeight="1">
      <c r="B402" s="237"/>
      <c r="C402" s="422"/>
      <c r="D402" s="237"/>
      <c r="E402" s="378" t="s">
        <v>239</v>
      </c>
      <c r="F402" s="379">
        <v>23</v>
      </c>
      <c r="G402" s="440">
        <v>11.335424907925248</v>
      </c>
      <c r="H402" s="383"/>
      <c r="I402" s="237"/>
    </row>
    <row r="403" spans="2:9" s="424" customFormat="1" ht="18" customHeight="1">
      <c r="B403" s="237"/>
      <c r="C403" s="422"/>
      <c r="D403" s="237"/>
      <c r="E403" s="378" t="s">
        <v>228</v>
      </c>
      <c r="F403" s="379">
        <v>24</v>
      </c>
      <c r="G403" s="440">
        <v>11.235416333706249</v>
      </c>
      <c r="H403" s="383"/>
      <c r="I403" s="237"/>
    </row>
    <row r="404" spans="2:9" s="424" customFormat="1" ht="18" customHeight="1">
      <c r="B404" s="237"/>
      <c r="C404" s="422"/>
      <c r="D404" s="237"/>
      <c r="E404" s="378" t="s">
        <v>246</v>
      </c>
      <c r="F404" s="379">
        <v>25</v>
      </c>
      <c r="G404" s="440">
        <v>11.229031153714482</v>
      </c>
      <c r="H404" s="383"/>
      <c r="I404" s="237"/>
    </row>
    <row r="405" spans="2:9" s="424" customFormat="1" ht="18" customHeight="1">
      <c r="B405" s="237"/>
      <c r="C405" s="422"/>
      <c r="D405" s="237"/>
      <c r="E405" s="378" t="s">
        <v>240</v>
      </c>
      <c r="F405" s="379">
        <v>26</v>
      </c>
      <c r="G405" s="440">
        <v>11.188271604938272</v>
      </c>
      <c r="H405" s="383"/>
      <c r="I405" s="237"/>
    </row>
    <row r="406" spans="2:9" s="424" customFormat="1" ht="18" customHeight="1">
      <c r="B406" s="237"/>
      <c r="C406" s="422"/>
      <c r="D406" s="237"/>
      <c r="E406" s="378" t="s">
        <v>243</v>
      </c>
      <c r="F406" s="379">
        <v>27</v>
      </c>
      <c r="G406" s="440">
        <v>11.171307834001517</v>
      </c>
      <c r="H406" s="383"/>
      <c r="I406" s="237"/>
    </row>
    <row r="407" spans="2:9" s="424" customFormat="1" ht="18" customHeight="1">
      <c r="B407" s="237"/>
      <c r="C407" s="422"/>
      <c r="D407" s="237"/>
      <c r="E407" s="378" t="s">
        <v>230</v>
      </c>
      <c r="F407" s="379">
        <v>28</v>
      </c>
      <c r="G407" s="440">
        <v>11.098654708520179</v>
      </c>
      <c r="H407" s="383"/>
      <c r="I407" s="237"/>
    </row>
    <row r="408" spans="2:9" s="424" customFormat="1" ht="18" customHeight="1">
      <c r="B408" s="237"/>
      <c r="C408" s="422"/>
      <c r="D408" s="237"/>
      <c r="E408" s="378" t="s">
        <v>226</v>
      </c>
      <c r="F408" s="379">
        <v>29</v>
      </c>
      <c r="G408" s="440">
        <v>11.076684740511231</v>
      </c>
      <c r="H408" s="383"/>
      <c r="I408" s="237"/>
    </row>
    <row r="409" spans="2:9" s="424" customFormat="1" ht="18" customHeight="1">
      <c r="B409" s="237"/>
      <c r="C409" s="422"/>
      <c r="D409" s="237"/>
      <c r="E409" s="378" t="s">
        <v>220</v>
      </c>
      <c r="F409" s="379">
        <v>30</v>
      </c>
      <c r="G409" s="440">
        <v>11.07011070110701</v>
      </c>
      <c r="H409" s="383"/>
      <c r="I409" s="237"/>
    </row>
    <row r="410" spans="2:9" s="424" customFormat="1" ht="18" customHeight="1">
      <c r="B410" s="237"/>
      <c r="C410" s="422"/>
      <c r="D410" s="237"/>
      <c r="E410" s="378" t="s">
        <v>224</v>
      </c>
      <c r="F410" s="379">
        <v>31</v>
      </c>
      <c r="G410" s="440">
        <v>11.044247787610621</v>
      </c>
      <c r="H410" s="383"/>
      <c r="I410" s="237"/>
    </row>
    <row r="411" spans="2:9" s="424" customFormat="1" ht="18" customHeight="1">
      <c r="B411" s="237"/>
      <c r="C411" s="422"/>
      <c r="D411" s="237"/>
      <c r="E411" s="378" t="s">
        <v>216</v>
      </c>
      <c r="F411" s="379">
        <v>32</v>
      </c>
      <c r="G411" s="440">
        <v>11.042402826855122</v>
      </c>
      <c r="H411" s="383"/>
      <c r="I411" s="237"/>
    </row>
    <row r="412" spans="2:9" s="424" customFormat="1" ht="18" customHeight="1">
      <c r="B412" s="237"/>
      <c r="C412" s="422"/>
      <c r="D412" s="237"/>
      <c r="E412" s="378" t="s">
        <v>221</v>
      </c>
      <c r="F412" s="379">
        <v>33</v>
      </c>
      <c r="G412" s="440">
        <v>11.041009463722396</v>
      </c>
      <c r="H412" s="383"/>
      <c r="I412" s="237"/>
    </row>
    <row r="413" spans="2:9" s="424" customFormat="1" ht="18" customHeight="1">
      <c r="B413" s="237"/>
      <c r="C413" s="422"/>
      <c r="D413" s="237"/>
      <c r="E413" s="378" t="s">
        <v>223</v>
      </c>
      <c r="F413" s="379">
        <v>34</v>
      </c>
      <c r="G413" s="440">
        <v>11.016949152542372</v>
      </c>
      <c r="H413" s="383"/>
      <c r="I413" s="237"/>
    </row>
    <row r="414" spans="2:9" s="424" customFormat="1" ht="18" customHeight="1">
      <c r="B414" s="237"/>
      <c r="C414" s="422"/>
      <c r="D414" s="237"/>
      <c r="E414" s="378" t="s">
        <v>232</v>
      </c>
      <c r="F414" s="379">
        <v>35</v>
      </c>
      <c r="G414" s="440">
        <v>10.92964824120603</v>
      </c>
      <c r="H414" s="383"/>
      <c r="I414" s="237"/>
    </row>
    <row r="415" spans="2:9" s="424" customFormat="1" ht="18" customHeight="1">
      <c r="B415" s="237"/>
      <c r="C415" s="422"/>
      <c r="D415" s="237"/>
      <c r="E415" s="378" t="s">
        <v>231</v>
      </c>
      <c r="F415" s="379">
        <v>36</v>
      </c>
      <c r="G415" s="440">
        <v>10.848126232741617</v>
      </c>
      <c r="H415" s="383"/>
      <c r="I415" s="237"/>
    </row>
    <row r="416" spans="2:9" s="424" customFormat="1" ht="18" customHeight="1">
      <c r="B416" s="237"/>
      <c r="C416" s="422"/>
      <c r="D416" s="237"/>
      <c r="E416" s="378" t="s">
        <v>203</v>
      </c>
      <c r="F416" s="379">
        <v>37</v>
      </c>
      <c r="G416" s="440">
        <v>10.75268817204301</v>
      </c>
      <c r="H416" s="383"/>
      <c r="I416" s="237"/>
    </row>
    <row r="417" spans="2:10" s="424" customFormat="1" ht="18" customHeight="1">
      <c r="B417" s="237"/>
      <c r="C417" s="422"/>
      <c r="D417" s="237"/>
      <c r="E417" s="378" t="s">
        <v>245</v>
      </c>
      <c r="F417" s="379">
        <v>38</v>
      </c>
      <c r="G417" s="440">
        <v>10.74116143688769</v>
      </c>
      <c r="H417" s="383"/>
      <c r="I417" s="237"/>
    </row>
    <row r="418" spans="2:10" s="424" customFormat="1" ht="18" customHeight="1">
      <c r="B418" s="237"/>
      <c r="C418" s="422"/>
      <c r="D418" s="237"/>
      <c r="E418" s="384" t="s">
        <v>233</v>
      </c>
      <c r="F418" s="385">
        <v>39</v>
      </c>
      <c r="G418" s="441">
        <v>10.724925521350546</v>
      </c>
      <c r="H418" s="383"/>
      <c r="I418" s="237"/>
    </row>
    <row r="419" spans="2:10" s="424" customFormat="1" ht="18" customHeight="1">
      <c r="B419" s="237"/>
      <c r="C419" s="422"/>
      <c r="D419" s="237"/>
      <c r="E419" s="378" t="s">
        <v>205</v>
      </c>
      <c r="F419" s="379">
        <v>40</v>
      </c>
      <c r="G419" s="440">
        <v>10.724365004703669</v>
      </c>
      <c r="H419" s="387"/>
      <c r="I419" s="237"/>
    </row>
    <row r="420" spans="2:10" s="424" customFormat="1" ht="18" customHeight="1">
      <c r="B420" s="237"/>
      <c r="C420" s="422"/>
      <c r="D420" s="237"/>
      <c r="E420" s="378" t="s">
        <v>236</v>
      </c>
      <c r="F420" s="379">
        <v>41</v>
      </c>
      <c r="G420" s="440">
        <v>10.647482014388489</v>
      </c>
      <c r="H420" s="383"/>
      <c r="I420" s="237"/>
    </row>
    <row r="421" spans="2:10" s="424" customFormat="1" ht="18" customHeight="1">
      <c r="B421" s="237"/>
      <c r="C421" s="422"/>
      <c r="D421" s="237"/>
      <c r="E421" s="378" t="s">
        <v>209</v>
      </c>
      <c r="F421" s="379">
        <v>42</v>
      </c>
      <c r="G421" s="440">
        <v>10.623781676413255</v>
      </c>
      <c r="H421" s="383"/>
      <c r="I421" s="237"/>
    </row>
    <row r="422" spans="2:10" s="424" customFormat="1" ht="18" customHeight="1">
      <c r="B422" s="237"/>
      <c r="C422" s="422"/>
      <c r="D422" s="237"/>
      <c r="E422" s="378" t="s">
        <v>218</v>
      </c>
      <c r="F422" s="379">
        <v>43</v>
      </c>
      <c r="G422" s="440">
        <v>10.51051051051051</v>
      </c>
      <c r="H422" s="383"/>
      <c r="I422" s="237"/>
    </row>
    <row r="423" spans="2:10" s="424" customFormat="1" ht="18" customHeight="1">
      <c r="B423" s="237"/>
      <c r="C423" s="422"/>
      <c r="D423" s="237"/>
      <c r="E423" s="378" t="s">
        <v>202</v>
      </c>
      <c r="F423" s="379">
        <v>44</v>
      </c>
      <c r="G423" s="440">
        <v>10.318142734307825</v>
      </c>
      <c r="H423" s="383"/>
      <c r="I423" s="237"/>
    </row>
    <row r="424" spans="2:10" s="424" customFormat="1" ht="18" customHeight="1">
      <c r="B424" s="237"/>
      <c r="C424" s="422"/>
      <c r="D424" s="237"/>
      <c r="E424" s="378" t="s">
        <v>201</v>
      </c>
      <c r="F424" s="379">
        <v>45</v>
      </c>
      <c r="G424" s="440">
        <v>10.094265514532601</v>
      </c>
      <c r="H424" s="383"/>
      <c r="I424" s="237"/>
    </row>
    <row r="425" spans="2:10" s="424" customFormat="1" ht="18" customHeight="1">
      <c r="B425" s="237"/>
      <c r="C425" s="422"/>
      <c r="D425" s="237"/>
      <c r="E425" s="378" t="s">
        <v>208</v>
      </c>
      <c r="F425" s="379">
        <v>46</v>
      </c>
      <c r="G425" s="440">
        <v>9.9662162162162158</v>
      </c>
      <c r="H425" s="383"/>
      <c r="I425" s="237"/>
    </row>
    <row r="426" spans="2:10" s="424" customFormat="1" ht="18" customHeight="1">
      <c r="B426" s="237"/>
      <c r="C426" s="422"/>
      <c r="D426" s="237"/>
      <c r="E426" s="378" t="s">
        <v>206</v>
      </c>
      <c r="F426" s="379">
        <v>47</v>
      </c>
      <c r="G426" s="440">
        <v>9.0809628008752732</v>
      </c>
      <c r="H426" s="383"/>
      <c r="I426" s="237"/>
    </row>
    <row r="427" spans="2:10" s="424" customFormat="1" ht="15" customHeight="1">
      <c r="B427" s="237"/>
      <c r="C427" s="422"/>
      <c r="D427" s="237"/>
      <c r="E427" s="426"/>
      <c r="F427" s="379"/>
      <c r="G427" s="237"/>
      <c r="H427" s="383"/>
      <c r="I427" s="237"/>
    </row>
    <row r="428" spans="2:10" s="424" customFormat="1" ht="9" customHeight="1">
      <c r="B428" s="237"/>
      <c r="C428" s="427"/>
      <c r="D428" s="428"/>
      <c r="E428" s="428"/>
      <c r="F428" s="429"/>
      <c r="G428" s="428"/>
      <c r="H428" s="430"/>
      <c r="I428" s="237"/>
    </row>
    <row r="429" spans="2:10" s="424" customFormat="1" ht="18" customHeight="1">
      <c r="B429" s="237"/>
      <c r="C429" s="422" t="s">
        <v>266</v>
      </c>
      <c r="D429" s="237"/>
      <c r="E429" s="237"/>
      <c r="F429" s="236"/>
      <c r="G429" s="237"/>
      <c r="H429" s="383"/>
      <c r="I429" s="237"/>
    </row>
    <row r="430" spans="2:10" s="424" customFormat="1" ht="18" customHeight="1">
      <c r="B430" s="237"/>
      <c r="C430" s="422" t="s">
        <v>860</v>
      </c>
      <c r="D430" s="237"/>
      <c r="E430" s="237"/>
      <c r="F430" s="236"/>
      <c r="G430" s="237"/>
      <c r="H430" s="383"/>
      <c r="I430" s="237"/>
    </row>
    <row r="431" spans="2:10" s="424" customFormat="1" ht="18" customHeight="1">
      <c r="B431" s="237"/>
      <c r="C431" s="422" t="s">
        <v>192</v>
      </c>
      <c r="D431" s="237"/>
      <c r="E431" s="237"/>
      <c r="F431" s="236"/>
      <c r="G431" s="237"/>
      <c r="H431" s="383"/>
      <c r="I431" s="237"/>
    </row>
    <row r="432" spans="2:10" s="54" customFormat="1" ht="18" customHeight="1">
      <c r="B432" s="55"/>
      <c r="C432" s="56"/>
      <c r="D432" s="55"/>
      <c r="E432" s="55"/>
      <c r="F432" s="395"/>
      <c r="G432" s="55"/>
      <c r="H432" s="392"/>
      <c r="I432" s="53"/>
      <c r="J432" s="59"/>
    </row>
    <row r="433" spans="2:10" s="54" customFormat="1" ht="18" customHeight="1">
      <c r="B433" s="53"/>
      <c r="C433" s="431"/>
      <c r="D433" s="55"/>
      <c r="E433" s="55"/>
      <c r="F433" s="395"/>
      <c r="G433" s="55"/>
      <c r="H433" s="392"/>
      <c r="I433" s="53"/>
      <c r="J433" s="59"/>
    </row>
    <row r="434" spans="2:10" s="54" customFormat="1" ht="18.75" customHeight="1">
      <c r="B434" s="53"/>
      <c r="C434" s="398"/>
      <c r="D434" s="399"/>
      <c r="E434" s="399"/>
      <c r="F434" s="400"/>
      <c r="G434" s="399"/>
      <c r="H434" s="401"/>
      <c r="I434" s="53"/>
      <c r="J434" s="59"/>
    </row>
    <row r="435" spans="2:10" s="54" customFormat="1" ht="18.75" customHeight="1">
      <c r="B435" s="53"/>
      <c r="C435" s="55"/>
      <c r="D435" s="55"/>
      <c r="E435" s="55"/>
      <c r="F435" s="395"/>
      <c r="G435" s="55"/>
      <c r="H435" s="55"/>
      <c r="I435" s="53"/>
      <c r="J435" s="59"/>
    </row>
    <row r="436" spans="2:10" s="54" customFormat="1" ht="24" customHeight="1">
      <c r="B436" s="53"/>
      <c r="C436" s="659" t="s">
        <v>272</v>
      </c>
      <c r="D436" s="659"/>
      <c r="E436" s="659"/>
      <c r="F436" s="659"/>
      <c r="G436" s="659"/>
      <c r="H436" s="659"/>
      <c r="I436" s="53"/>
      <c r="J436" s="59"/>
    </row>
    <row r="437" spans="2:10" s="54" customFormat="1" ht="9" customHeight="1">
      <c r="B437" s="53"/>
      <c r="C437" s="53"/>
      <c r="D437" s="53"/>
      <c r="E437" s="53"/>
      <c r="F437" s="372"/>
      <c r="G437" s="53"/>
      <c r="H437" s="53"/>
      <c r="I437" s="53"/>
      <c r="J437" s="59"/>
    </row>
    <row r="438" spans="2:10" s="424" customFormat="1" ht="22.5" customHeight="1">
      <c r="B438" s="237"/>
      <c r="C438" s="690" t="s">
        <v>180</v>
      </c>
      <c r="D438" s="691"/>
      <c r="E438" s="692" t="s">
        <v>181</v>
      </c>
      <c r="F438" s="694" t="s">
        <v>182</v>
      </c>
      <c r="G438" s="696" t="s">
        <v>256</v>
      </c>
      <c r="H438" s="697"/>
      <c r="I438" s="237"/>
    </row>
    <row r="439" spans="2:10" s="424" customFormat="1" ht="23.25" customHeight="1">
      <c r="B439" s="237"/>
      <c r="C439" s="705" t="s">
        <v>987</v>
      </c>
      <c r="D439" s="701"/>
      <c r="E439" s="693"/>
      <c r="F439" s="695"/>
      <c r="G439" s="698"/>
      <c r="H439" s="699"/>
      <c r="I439" s="237"/>
    </row>
    <row r="440" spans="2:10" s="424" customFormat="1" ht="15" customHeight="1">
      <c r="B440" s="237"/>
      <c r="C440" s="427"/>
      <c r="D440" s="428"/>
      <c r="E440" s="432"/>
      <c r="F440" s="433"/>
      <c r="G440" s="427"/>
      <c r="H440" s="430"/>
      <c r="I440" s="237"/>
    </row>
    <row r="441" spans="2:10" s="424" customFormat="1" ht="18" customHeight="1">
      <c r="B441" s="237"/>
      <c r="C441" s="422"/>
      <c r="D441" s="237"/>
      <c r="E441" s="378" t="s">
        <v>245</v>
      </c>
      <c r="F441" s="379">
        <v>1</v>
      </c>
      <c r="G441" s="442">
        <v>66.505750390458601</v>
      </c>
      <c r="H441" s="381" t="s">
        <v>38</v>
      </c>
      <c r="I441" s="237"/>
    </row>
    <row r="442" spans="2:10" s="424" customFormat="1" ht="18" customHeight="1">
      <c r="B442" s="237"/>
      <c r="C442" s="422"/>
      <c r="D442" s="237"/>
      <c r="E442" s="378" t="s">
        <v>243</v>
      </c>
      <c r="F442" s="379">
        <v>2</v>
      </c>
      <c r="G442" s="442">
        <v>62.932061978545882</v>
      </c>
      <c r="H442" s="383"/>
      <c r="I442" s="237"/>
    </row>
    <row r="443" spans="2:10" s="424" customFormat="1" ht="18" customHeight="1">
      <c r="B443" s="237"/>
      <c r="C443" s="422"/>
      <c r="D443" s="237"/>
      <c r="E443" s="378" t="s">
        <v>227</v>
      </c>
      <c r="F443" s="379">
        <v>3</v>
      </c>
      <c r="G443" s="442">
        <v>61.88310819847532</v>
      </c>
      <c r="H443" s="383"/>
      <c r="I443" s="237"/>
    </row>
    <row r="444" spans="2:10" s="424" customFormat="1" ht="18" customHeight="1">
      <c r="B444" s="237"/>
      <c r="C444" s="422"/>
      <c r="D444" s="237"/>
      <c r="E444" s="378" t="s">
        <v>239</v>
      </c>
      <c r="F444" s="379">
        <v>4</v>
      </c>
      <c r="G444" s="442">
        <v>61.233119628972851</v>
      </c>
      <c r="H444" s="383"/>
      <c r="I444" s="237"/>
    </row>
    <row r="445" spans="2:10" s="424" customFormat="1" ht="18" customHeight="1">
      <c r="B445" s="237"/>
      <c r="C445" s="422"/>
      <c r="D445" s="237"/>
      <c r="E445" s="378" t="s">
        <v>246</v>
      </c>
      <c r="F445" s="379">
        <v>5</v>
      </c>
      <c r="G445" s="442">
        <v>61.109209174940091</v>
      </c>
      <c r="H445" s="383"/>
      <c r="I445" s="237"/>
    </row>
    <row r="446" spans="2:10" s="424" customFormat="1" ht="18" customHeight="1">
      <c r="B446" s="237"/>
      <c r="C446" s="422"/>
      <c r="D446" s="237"/>
      <c r="E446" s="378" t="s">
        <v>228</v>
      </c>
      <c r="F446" s="379">
        <v>6</v>
      </c>
      <c r="G446" s="442">
        <v>60.700015982100055</v>
      </c>
      <c r="H446" s="383"/>
      <c r="I446" s="237"/>
    </row>
    <row r="447" spans="2:10" s="424" customFormat="1" ht="18" customHeight="1">
      <c r="B447" s="237"/>
      <c r="C447" s="422"/>
      <c r="D447" s="237"/>
      <c r="E447" s="378" t="s">
        <v>244</v>
      </c>
      <c r="F447" s="379">
        <v>7</v>
      </c>
      <c r="G447" s="442">
        <v>60.081743869209816</v>
      </c>
      <c r="H447" s="383"/>
      <c r="I447" s="237"/>
    </row>
    <row r="448" spans="2:10" s="424" customFormat="1" ht="18" customHeight="1">
      <c r="B448" s="237"/>
      <c r="C448" s="422"/>
      <c r="D448" s="237"/>
      <c r="E448" s="378" t="s">
        <v>238</v>
      </c>
      <c r="F448" s="379">
        <v>8</v>
      </c>
      <c r="G448" s="442">
        <v>59.985785358919685</v>
      </c>
      <c r="H448" s="383"/>
      <c r="I448" s="237"/>
    </row>
    <row r="449" spans="2:9" s="424" customFormat="1" ht="18" customHeight="1">
      <c r="B449" s="237"/>
      <c r="C449" s="422"/>
      <c r="D449" s="237"/>
      <c r="E449" s="378" t="s">
        <v>216</v>
      </c>
      <c r="F449" s="379">
        <v>9</v>
      </c>
      <c r="G449" s="442">
        <v>59.717314487632514</v>
      </c>
      <c r="H449" s="383"/>
      <c r="I449" s="237"/>
    </row>
    <row r="450" spans="2:9" s="424" customFormat="1" ht="18" customHeight="1">
      <c r="B450" s="237"/>
      <c r="C450" s="422"/>
      <c r="D450" s="237"/>
      <c r="E450" s="384" t="s">
        <v>250</v>
      </c>
      <c r="F450" s="385" t="s">
        <v>249</v>
      </c>
      <c r="G450" s="443">
        <v>59.469891919711785</v>
      </c>
      <c r="H450" s="388"/>
      <c r="I450" s="237"/>
    </row>
    <row r="451" spans="2:9" s="424" customFormat="1" ht="18" customHeight="1">
      <c r="B451" s="237"/>
      <c r="C451" s="422"/>
      <c r="D451" s="237"/>
      <c r="E451" s="378" t="s">
        <v>231</v>
      </c>
      <c r="F451" s="379">
        <v>10</v>
      </c>
      <c r="G451" s="442">
        <v>59.447731755424059</v>
      </c>
      <c r="H451" s="383"/>
      <c r="I451" s="237"/>
    </row>
    <row r="452" spans="2:9" s="424" customFormat="1" ht="18" customHeight="1">
      <c r="B452" s="237"/>
      <c r="C452" s="422"/>
      <c r="D452" s="237"/>
      <c r="E452" s="378" t="s">
        <v>229</v>
      </c>
      <c r="F452" s="379">
        <v>11</v>
      </c>
      <c r="G452" s="442">
        <v>58.926121889084847</v>
      </c>
      <c r="H452" s="383"/>
      <c r="I452" s="237"/>
    </row>
    <row r="453" spans="2:9" s="424" customFormat="1" ht="18" customHeight="1">
      <c r="B453" s="237"/>
      <c r="C453" s="422"/>
      <c r="D453" s="237"/>
      <c r="E453" s="378" t="s">
        <v>220</v>
      </c>
      <c r="F453" s="379">
        <v>12</v>
      </c>
      <c r="G453" s="442">
        <v>58.724301528729569</v>
      </c>
      <c r="H453" s="383"/>
      <c r="I453" s="237"/>
    </row>
    <row r="454" spans="2:9" s="424" customFormat="1" ht="18" customHeight="1">
      <c r="B454" s="237"/>
      <c r="C454" s="422"/>
      <c r="D454" s="237"/>
      <c r="E454" s="378" t="s">
        <v>212</v>
      </c>
      <c r="F454" s="379">
        <v>13</v>
      </c>
      <c r="G454" s="442">
        <v>58.324022346368722</v>
      </c>
      <c r="H454" s="383"/>
      <c r="I454" s="237"/>
    </row>
    <row r="455" spans="2:9" s="424" customFormat="1" ht="18" customHeight="1">
      <c r="B455" s="237"/>
      <c r="C455" s="422"/>
      <c r="D455" s="237"/>
      <c r="E455" s="378" t="s">
        <v>224</v>
      </c>
      <c r="F455" s="379">
        <v>14</v>
      </c>
      <c r="G455" s="442">
        <v>58.30088495575221</v>
      </c>
      <c r="H455" s="383"/>
      <c r="I455" s="237"/>
    </row>
    <row r="456" spans="2:9" s="424" customFormat="1" ht="18" customHeight="1">
      <c r="B456" s="237"/>
      <c r="C456" s="422"/>
      <c r="D456" s="237"/>
      <c r="E456" s="378" t="s">
        <v>221</v>
      </c>
      <c r="F456" s="379">
        <v>15</v>
      </c>
      <c r="G456" s="442">
        <v>57.991587802313347</v>
      </c>
      <c r="H456" s="383"/>
      <c r="I456" s="237"/>
    </row>
    <row r="457" spans="2:9" s="424" customFormat="1" ht="18" customHeight="1">
      <c r="B457" s="237"/>
      <c r="C457" s="422"/>
      <c r="D457" s="237"/>
      <c r="E457" s="384" t="s">
        <v>235</v>
      </c>
      <c r="F457" s="385">
        <v>16</v>
      </c>
      <c r="G457" s="443">
        <v>57.980162308385928</v>
      </c>
      <c r="H457" s="388"/>
      <c r="I457" s="237"/>
    </row>
    <row r="458" spans="2:9" s="424" customFormat="1" ht="18" customHeight="1">
      <c r="B458" s="237"/>
      <c r="C458" s="422"/>
      <c r="D458" s="237"/>
      <c r="E458" s="378" t="s">
        <v>225</v>
      </c>
      <c r="F458" s="379">
        <v>17</v>
      </c>
      <c r="G458" s="442">
        <v>57.845975680370586</v>
      </c>
      <c r="H458" s="383"/>
      <c r="I458" s="237"/>
    </row>
    <row r="459" spans="2:9" s="424" customFormat="1" ht="18" customHeight="1">
      <c r="B459" s="237"/>
      <c r="C459" s="422"/>
      <c r="D459" s="237"/>
      <c r="E459" s="378" t="s">
        <v>211</v>
      </c>
      <c r="F459" s="379">
        <v>18</v>
      </c>
      <c r="G459" s="442">
        <v>57.779401022644258</v>
      </c>
      <c r="H459" s="383"/>
      <c r="I459" s="237"/>
    </row>
    <row r="460" spans="2:9" s="424" customFormat="1" ht="18" customHeight="1">
      <c r="B460" s="237"/>
      <c r="C460" s="422"/>
      <c r="D460" s="237"/>
      <c r="E460" s="378" t="s">
        <v>213</v>
      </c>
      <c r="F460" s="379">
        <v>19</v>
      </c>
      <c r="G460" s="442">
        <v>57.665260196905763</v>
      </c>
      <c r="H460" s="383"/>
      <c r="I460" s="237"/>
    </row>
    <row r="461" spans="2:9" s="424" customFormat="1" ht="18" customHeight="1">
      <c r="B461" s="237"/>
      <c r="C461" s="422"/>
      <c r="D461" s="237"/>
      <c r="E461" s="378" t="s">
        <v>232</v>
      </c>
      <c r="F461" s="379">
        <v>20</v>
      </c>
      <c r="G461" s="442">
        <v>57.286432160804026</v>
      </c>
      <c r="H461" s="383"/>
      <c r="I461" s="237"/>
    </row>
    <row r="462" spans="2:9" s="424" customFormat="1" ht="18" customHeight="1">
      <c r="B462" s="237"/>
      <c r="C462" s="422"/>
      <c r="D462" s="237"/>
      <c r="E462" s="378" t="s">
        <v>207</v>
      </c>
      <c r="F462" s="379">
        <v>21</v>
      </c>
      <c r="G462" s="442">
        <v>57.172449508026936</v>
      </c>
      <c r="H462" s="383"/>
      <c r="I462" s="237"/>
    </row>
    <row r="463" spans="2:9" s="424" customFormat="1" ht="18" customHeight="1">
      <c r="B463" s="237"/>
      <c r="C463" s="422"/>
      <c r="D463" s="237"/>
      <c r="E463" s="378" t="s">
        <v>217</v>
      </c>
      <c r="F463" s="379">
        <v>22</v>
      </c>
      <c r="G463" s="442">
        <v>57.065511640498102</v>
      </c>
      <c r="H463" s="383"/>
      <c r="I463" s="237"/>
    </row>
    <row r="464" spans="2:9" s="424" customFormat="1" ht="18" customHeight="1">
      <c r="B464" s="237"/>
      <c r="C464" s="422"/>
      <c r="D464" s="237"/>
      <c r="E464" s="378" t="s">
        <v>201</v>
      </c>
      <c r="F464" s="379">
        <v>23</v>
      </c>
      <c r="G464" s="442">
        <v>56.893165750196381</v>
      </c>
      <c r="H464" s="383"/>
      <c r="I464" s="237"/>
    </row>
    <row r="465" spans="2:9" s="424" customFormat="1" ht="18" customHeight="1">
      <c r="B465" s="237"/>
      <c r="C465" s="422"/>
      <c r="D465" s="237"/>
      <c r="E465" s="384" t="s">
        <v>234</v>
      </c>
      <c r="F465" s="385">
        <v>24</v>
      </c>
      <c r="G465" s="443">
        <v>56.586021505376351</v>
      </c>
      <c r="H465" s="383"/>
      <c r="I465" s="237"/>
    </row>
    <row r="466" spans="2:9" s="424" customFormat="1" ht="18" customHeight="1">
      <c r="B466" s="237"/>
      <c r="C466" s="422"/>
      <c r="D466" s="237"/>
      <c r="E466" s="384" t="s">
        <v>233</v>
      </c>
      <c r="F466" s="385">
        <v>25</v>
      </c>
      <c r="G466" s="443">
        <v>56.206554121151939</v>
      </c>
      <c r="H466" s="388"/>
      <c r="I466" s="237"/>
    </row>
    <row r="467" spans="2:9" s="424" customFormat="1" ht="18" customHeight="1">
      <c r="B467" s="237"/>
      <c r="C467" s="422"/>
      <c r="D467" s="237"/>
      <c r="E467" s="378" t="s">
        <v>240</v>
      </c>
      <c r="F467" s="379">
        <v>26</v>
      </c>
      <c r="G467" s="442">
        <v>56.172839506172842</v>
      </c>
      <c r="H467" s="383"/>
      <c r="I467" s="237"/>
    </row>
    <row r="468" spans="2:9" s="424" customFormat="1" ht="18" customHeight="1">
      <c r="B468" s="237"/>
      <c r="C468" s="422"/>
      <c r="D468" s="237"/>
      <c r="E468" s="378" t="s">
        <v>203</v>
      </c>
      <c r="F468" s="379">
        <v>27</v>
      </c>
      <c r="G468" s="442">
        <v>56.027164685908318</v>
      </c>
      <c r="H468" s="388"/>
      <c r="I468" s="237"/>
    </row>
    <row r="469" spans="2:9" s="424" customFormat="1" ht="18" customHeight="1">
      <c r="B469" s="237"/>
      <c r="C469" s="422"/>
      <c r="D469" s="237"/>
      <c r="E469" s="378" t="s">
        <v>204</v>
      </c>
      <c r="F469" s="379">
        <v>28</v>
      </c>
      <c r="G469" s="442">
        <v>55.88822355289421</v>
      </c>
      <c r="H469" s="383"/>
      <c r="I469" s="237"/>
    </row>
    <row r="470" spans="2:9" s="424" customFormat="1" ht="18" customHeight="1">
      <c r="B470" s="237"/>
      <c r="C470" s="422"/>
      <c r="D470" s="237"/>
      <c r="E470" s="378" t="s">
        <v>247</v>
      </c>
      <c r="F470" s="379">
        <v>29</v>
      </c>
      <c r="G470" s="442">
        <v>55.831533477321813</v>
      </c>
      <c r="H470" s="383"/>
      <c r="I470" s="237"/>
    </row>
    <row r="471" spans="2:9" s="424" customFormat="1" ht="18" customHeight="1">
      <c r="B471" s="237"/>
      <c r="C471" s="422"/>
      <c r="D471" s="237"/>
      <c r="E471" s="378" t="s">
        <v>205</v>
      </c>
      <c r="F471" s="379">
        <v>30</v>
      </c>
      <c r="G471" s="442">
        <v>55.456255879586081</v>
      </c>
      <c r="H471" s="383"/>
      <c r="I471" s="237"/>
    </row>
    <row r="472" spans="2:9" s="424" customFormat="1" ht="18" customHeight="1">
      <c r="B472" s="237"/>
      <c r="C472" s="422"/>
      <c r="D472" s="237"/>
      <c r="E472" s="378" t="s">
        <v>242</v>
      </c>
      <c r="F472" s="379">
        <v>31</v>
      </c>
      <c r="G472" s="442">
        <v>55.345911949685537</v>
      </c>
      <c r="H472" s="383"/>
      <c r="I472" s="237"/>
    </row>
    <row r="473" spans="2:9" s="424" customFormat="1" ht="18" customHeight="1">
      <c r="B473" s="237"/>
      <c r="C473" s="422"/>
      <c r="D473" s="237"/>
      <c r="E473" s="378" t="s">
        <v>215</v>
      </c>
      <c r="F473" s="379">
        <v>32</v>
      </c>
      <c r="G473" s="442">
        <v>54.885898186073725</v>
      </c>
      <c r="H473" s="383"/>
      <c r="I473" s="237"/>
    </row>
    <row r="474" spans="2:9" s="424" customFormat="1" ht="18" customHeight="1">
      <c r="B474" s="237"/>
      <c r="C474" s="422"/>
      <c r="D474" s="237"/>
      <c r="E474" s="378" t="s">
        <v>208</v>
      </c>
      <c r="F474" s="379">
        <v>33</v>
      </c>
      <c r="G474" s="442">
        <v>54.814189189189186</v>
      </c>
      <c r="H474" s="383"/>
      <c r="I474" s="237"/>
    </row>
    <row r="475" spans="2:9" s="424" customFormat="1" ht="18" customHeight="1">
      <c r="B475" s="237"/>
      <c r="C475" s="422"/>
      <c r="D475" s="237"/>
      <c r="E475" s="378" t="s">
        <v>226</v>
      </c>
      <c r="F475" s="379">
        <v>34</v>
      </c>
      <c r="G475" s="442">
        <v>54.763749031758323</v>
      </c>
      <c r="H475" s="383"/>
      <c r="I475" s="237"/>
    </row>
    <row r="476" spans="2:9" s="424" customFormat="1" ht="18" customHeight="1">
      <c r="B476" s="237"/>
      <c r="C476" s="422"/>
      <c r="D476" s="237"/>
      <c r="E476" s="378" t="s">
        <v>241</v>
      </c>
      <c r="F476" s="379">
        <v>35</v>
      </c>
      <c r="G476" s="442">
        <v>54.748603351955303</v>
      </c>
      <c r="H476" s="383"/>
      <c r="I476" s="237"/>
    </row>
    <row r="477" spans="2:9" s="424" customFormat="1" ht="18" customHeight="1">
      <c r="B477" s="237"/>
      <c r="C477" s="422"/>
      <c r="D477" s="237"/>
      <c r="E477" s="378" t="s">
        <v>230</v>
      </c>
      <c r="F477" s="379">
        <v>36</v>
      </c>
      <c r="G477" s="442">
        <v>54.708520179372201</v>
      </c>
      <c r="H477" s="383"/>
      <c r="I477" s="237"/>
    </row>
    <row r="478" spans="2:9" s="424" customFormat="1" ht="18" customHeight="1">
      <c r="B478" s="237"/>
      <c r="C478" s="422"/>
      <c r="D478" s="237"/>
      <c r="E478" s="378" t="s">
        <v>202</v>
      </c>
      <c r="F478" s="379">
        <v>37</v>
      </c>
      <c r="G478" s="442">
        <v>54.686156491831476</v>
      </c>
      <c r="H478" s="383"/>
      <c r="I478" s="237"/>
    </row>
    <row r="479" spans="2:9" s="424" customFormat="1" ht="18" customHeight="1">
      <c r="B479" s="237"/>
      <c r="C479" s="422"/>
      <c r="D479" s="237"/>
      <c r="E479" s="378" t="s">
        <v>222</v>
      </c>
      <c r="F479" s="379">
        <v>38</v>
      </c>
      <c r="G479" s="442">
        <v>54.197080291970799</v>
      </c>
      <c r="H479" s="383"/>
      <c r="I479" s="237"/>
    </row>
    <row r="480" spans="2:9" s="424" customFormat="1" ht="18" customHeight="1">
      <c r="B480" s="237"/>
      <c r="C480" s="422"/>
      <c r="D480" s="237"/>
      <c r="E480" s="378" t="s">
        <v>209</v>
      </c>
      <c r="F480" s="379">
        <v>39</v>
      </c>
      <c r="G480" s="442">
        <v>54.191033138401558</v>
      </c>
      <c r="H480" s="383"/>
      <c r="I480" s="237"/>
    </row>
    <row r="481" spans="2:10" s="424" customFormat="1" ht="18" customHeight="1">
      <c r="B481" s="237"/>
      <c r="C481" s="422"/>
      <c r="D481" s="237"/>
      <c r="E481" s="378" t="s">
        <v>236</v>
      </c>
      <c r="F481" s="379">
        <v>40</v>
      </c>
      <c r="G481" s="442">
        <v>54.100719424460429</v>
      </c>
      <c r="H481" s="383"/>
      <c r="I481" s="237"/>
    </row>
    <row r="482" spans="2:10" s="424" customFormat="1" ht="18" customHeight="1">
      <c r="B482" s="237"/>
      <c r="C482" s="422"/>
      <c r="D482" s="237"/>
      <c r="E482" s="378" t="s">
        <v>214</v>
      </c>
      <c r="F482" s="379">
        <v>41</v>
      </c>
      <c r="G482" s="442">
        <v>53.646833013435703</v>
      </c>
      <c r="H482" s="383"/>
      <c r="I482" s="237"/>
    </row>
    <row r="483" spans="2:10" s="424" customFormat="1" ht="18" customHeight="1">
      <c r="B483" s="237"/>
      <c r="C483" s="422"/>
      <c r="D483" s="237"/>
      <c r="E483" s="378" t="s">
        <v>223</v>
      </c>
      <c r="F483" s="379">
        <v>42</v>
      </c>
      <c r="G483" s="442">
        <v>53.620955315870567</v>
      </c>
      <c r="H483" s="383"/>
      <c r="I483" s="237"/>
    </row>
    <row r="484" spans="2:10" s="424" customFormat="1" ht="18" customHeight="1">
      <c r="B484" s="237"/>
      <c r="C484" s="422"/>
      <c r="D484" s="237"/>
      <c r="E484" s="378" t="s">
        <v>237</v>
      </c>
      <c r="F484" s="379">
        <v>43</v>
      </c>
      <c r="G484" s="442">
        <v>53.591160220994475</v>
      </c>
      <c r="H484" s="383"/>
      <c r="I484" s="237"/>
    </row>
    <row r="485" spans="2:10" s="424" customFormat="1" ht="18" customHeight="1">
      <c r="B485" s="237"/>
      <c r="C485" s="422"/>
      <c r="D485" s="237"/>
      <c r="E485" s="378" t="s">
        <v>210</v>
      </c>
      <c r="F485" s="379">
        <v>44</v>
      </c>
      <c r="G485" s="442">
        <v>53.453841187863141</v>
      </c>
      <c r="H485" s="383"/>
      <c r="I485" s="237"/>
    </row>
    <row r="486" spans="2:10" s="424" customFormat="1" ht="18" customHeight="1">
      <c r="B486" s="237"/>
      <c r="C486" s="422"/>
      <c r="D486" s="237"/>
      <c r="E486" s="378" t="s">
        <v>218</v>
      </c>
      <c r="F486" s="379">
        <v>45</v>
      </c>
      <c r="G486" s="442">
        <v>53.303303303303309</v>
      </c>
      <c r="H486" s="383"/>
      <c r="I486" s="237"/>
    </row>
    <row r="487" spans="2:10" s="424" customFormat="1" ht="18" customHeight="1">
      <c r="B487" s="237"/>
      <c r="C487" s="422"/>
      <c r="D487" s="237"/>
      <c r="E487" s="378" t="s">
        <v>219</v>
      </c>
      <c r="F487" s="379">
        <v>46</v>
      </c>
      <c r="G487" s="442">
        <v>53.230769230769226</v>
      </c>
      <c r="H487" s="383"/>
      <c r="I487" s="237"/>
    </row>
    <row r="488" spans="2:10" s="424" customFormat="1" ht="18" customHeight="1">
      <c r="B488" s="237"/>
      <c r="C488" s="422"/>
      <c r="D488" s="237"/>
      <c r="E488" s="378" t="s">
        <v>206</v>
      </c>
      <c r="F488" s="379">
        <v>47</v>
      </c>
      <c r="G488" s="442">
        <v>51.859956236323853</v>
      </c>
      <c r="H488" s="383"/>
      <c r="I488" s="237"/>
    </row>
    <row r="489" spans="2:10" s="424" customFormat="1" ht="15" customHeight="1">
      <c r="B489" s="237"/>
      <c r="C489" s="422"/>
      <c r="D489" s="237"/>
      <c r="E489" s="426"/>
      <c r="F489" s="379"/>
      <c r="G489" s="237"/>
      <c r="H489" s="383"/>
      <c r="I489" s="237"/>
    </row>
    <row r="490" spans="2:10" s="424" customFormat="1" ht="9" customHeight="1">
      <c r="B490" s="237"/>
      <c r="C490" s="427"/>
      <c r="D490" s="428"/>
      <c r="E490" s="428"/>
      <c r="F490" s="429"/>
      <c r="G490" s="428"/>
      <c r="H490" s="430"/>
      <c r="I490" s="237"/>
    </row>
    <row r="491" spans="2:10" s="424" customFormat="1" ht="18" customHeight="1">
      <c r="B491" s="237"/>
      <c r="C491" s="422" t="s">
        <v>266</v>
      </c>
      <c r="D491" s="237"/>
      <c r="E491" s="237"/>
      <c r="F491" s="236"/>
      <c r="G491" s="237"/>
      <c r="H491" s="383"/>
      <c r="I491" s="237"/>
    </row>
    <row r="492" spans="2:10" s="424" customFormat="1" ht="18" customHeight="1">
      <c r="B492" s="237"/>
      <c r="C492" s="422" t="s">
        <v>860</v>
      </c>
      <c r="D492" s="237"/>
      <c r="E492" s="237"/>
      <c r="F492" s="236"/>
      <c r="G492" s="237"/>
      <c r="H492" s="383"/>
      <c r="I492" s="237"/>
    </row>
    <row r="493" spans="2:10" s="424" customFormat="1" ht="18" customHeight="1">
      <c r="B493" s="237"/>
      <c r="C493" s="422" t="s">
        <v>193</v>
      </c>
      <c r="D493" s="237"/>
      <c r="E493" s="237"/>
      <c r="F493" s="236"/>
      <c r="G493" s="237"/>
      <c r="H493" s="383"/>
      <c r="I493" s="237"/>
    </row>
    <row r="494" spans="2:10" s="54" customFormat="1" ht="18" customHeight="1">
      <c r="B494" s="55"/>
      <c r="C494" s="56"/>
      <c r="D494" s="55"/>
      <c r="E494" s="55"/>
      <c r="F494" s="395"/>
      <c r="G494" s="55"/>
      <c r="H494" s="392"/>
      <c r="I494" s="53"/>
      <c r="J494" s="59"/>
    </row>
    <row r="495" spans="2:10" s="54" customFormat="1" ht="18" customHeight="1">
      <c r="B495" s="53"/>
      <c r="C495" s="431"/>
      <c r="D495" s="55"/>
      <c r="E495" s="55"/>
      <c r="F495" s="395"/>
      <c r="G495" s="55"/>
      <c r="H495" s="392"/>
      <c r="I495" s="53"/>
      <c r="J495" s="59"/>
    </row>
    <row r="496" spans="2:10" s="54" customFormat="1" ht="18.75" customHeight="1">
      <c r="B496" s="53"/>
      <c r="C496" s="398"/>
      <c r="D496" s="399"/>
      <c r="E496" s="399"/>
      <c r="F496" s="400"/>
      <c r="G496" s="399"/>
      <c r="H496" s="401"/>
      <c r="I496" s="53"/>
      <c r="J496" s="59"/>
    </row>
    <row r="497" spans="2:10" s="54" customFormat="1" ht="18.75" customHeight="1">
      <c r="B497" s="53"/>
      <c r="C497" s="55"/>
      <c r="D497" s="55"/>
      <c r="E497" s="55"/>
      <c r="F497" s="395"/>
      <c r="G497" s="55"/>
      <c r="H497" s="55"/>
      <c r="I497" s="53"/>
      <c r="J497" s="59"/>
    </row>
    <row r="498" spans="2:10" s="54" customFormat="1" ht="24" customHeight="1">
      <c r="B498" s="53"/>
      <c r="C498" s="659" t="s">
        <v>273</v>
      </c>
      <c r="D498" s="659"/>
      <c r="E498" s="659"/>
      <c r="F498" s="659"/>
      <c r="G498" s="659"/>
      <c r="H498" s="659"/>
      <c r="I498" s="53"/>
      <c r="J498" s="59"/>
    </row>
    <row r="499" spans="2:10" s="54" customFormat="1" ht="9" customHeight="1">
      <c r="B499" s="53"/>
      <c r="C499" s="53"/>
      <c r="D499" s="53"/>
      <c r="E499" s="53"/>
      <c r="F499" s="372"/>
      <c r="G499" s="53"/>
      <c r="H499" s="53"/>
      <c r="I499" s="53"/>
      <c r="J499" s="59"/>
    </row>
    <row r="500" spans="2:10" s="424" customFormat="1" ht="22.5" customHeight="1">
      <c r="B500" s="237"/>
      <c r="C500" s="690" t="s">
        <v>180</v>
      </c>
      <c r="D500" s="691"/>
      <c r="E500" s="692" t="s">
        <v>181</v>
      </c>
      <c r="F500" s="694" t="s">
        <v>182</v>
      </c>
      <c r="G500" s="696" t="s">
        <v>867</v>
      </c>
      <c r="H500" s="697"/>
      <c r="I500" s="237"/>
    </row>
    <row r="501" spans="2:10" s="424" customFormat="1" ht="23.25" customHeight="1">
      <c r="B501" s="237"/>
      <c r="C501" s="705" t="s">
        <v>868</v>
      </c>
      <c r="D501" s="701"/>
      <c r="E501" s="693"/>
      <c r="F501" s="695"/>
      <c r="G501" s="698"/>
      <c r="H501" s="699"/>
      <c r="I501" s="237"/>
    </row>
    <row r="502" spans="2:10" s="424" customFormat="1" ht="15" customHeight="1">
      <c r="B502" s="237"/>
      <c r="C502" s="427"/>
      <c r="D502" s="428"/>
      <c r="E502" s="432"/>
      <c r="F502" s="433"/>
      <c r="G502" s="427"/>
      <c r="H502" s="430"/>
      <c r="I502" s="237"/>
    </row>
    <row r="503" spans="2:10" s="424" customFormat="1" ht="18" customHeight="1">
      <c r="B503" s="237"/>
      <c r="C503" s="422"/>
      <c r="D503" s="237"/>
      <c r="E503" s="378" t="s">
        <v>206</v>
      </c>
      <c r="F503" s="379">
        <v>1</v>
      </c>
      <c r="G503" s="442">
        <v>39.059080962800877</v>
      </c>
      <c r="H503" s="381" t="s">
        <v>38</v>
      </c>
      <c r="I503" s="237"/>
    </row>
    <row r="504" spans="2:10" s="424" customFormat="1" ht="18" customHeight="1">
      <c r="B504" s="237"/>
      <c r="C504" s="422"/>
      <c r="D504" s="237"/>
      <c r="E504" s="378" t="s">
        <v>218</v>
      </c>
      <c r="F504" s="379">
        <v>2</v>
      </c>
      <c r="G504" s="442">
        <v>36.336336336336338</v>
      </c>
      <c r="H504" s="383"/>
      <c r="I504" s="237"/>
    </row>
    <row r="505" spans="2:10" s="424" customFormat="1" ht="18" customHeight="1">
      <c r="B505" s="237"/>
      <c r="C505" s="422"/>
      <c r="D505" s="237"/>
      <c r="E505" s="378" t="s">
        <v>236</v>
      </c>
      <c r="F505" s="379">
        <v>3</v>
      </c>
      <c r="G505" s="442">
        <v>35.39568345323741</v>
      </c>
      <c r="H505" s="383"/>
      <c r="I505" s="237"/>
    </row>
    <row r="506" spans="2:10" s="424" customFormat="1" ht="18" customHeight="1">
      <c r="B506" s="237"/>
      <c r="C506" s="422"/>
      <c r="D506" s="237"/>
      <c r="E506" s="378" t="s">
        <v>223</v>
      </c>
      <c r="F506" s="379">
        <v>4</v>
      </c>
      <c r="G506" s="442">
        <v>35.362095531587059</v>
      </c>
      <c r="H506" s="383"/>
      <c r="I506" s="237"/>
    </row>
    <row r="507" spans="2:10" s="424" customFormat="1" ht="18" customHeight="1">
      <c r="B507" s="237"/>
      <c r="C507" s="422"/>
      <c r="D507" s="237"/>
      <c r="E507" s="378" t="s">
        <v>208</v>
      </c>
      <c r="F507" s="379">
        <v>5</v>
      </c>
      <c r="G507" s="442">
        <v>35.219594594594597</v>
      </c>
      <c r="H507" s="383"/>
      <c r="I507" s="237"/>
    </row>
    <row r="508" spans="2:10" s="424" customFormat="1" ht="18" customHeight="1">
      <c r="B508" s="237"/>
      <c r="C508" s="422"/>
      <c r="D508" s="237"/>
      <c r="E508" s="378" t="s">
        <v>209</v>
      </c>
      <c r="F508" s="379">
        <v>6</v>
      </c>
      <c r="G508" s="442">
        <v>35.185185185185183</v>
      </c>
      <c r="H508" s="383"/>
      <c r="I508" s="237"/>
    </row>
    <row r="509" spans="2:10" s="424" customFormat="1" ht="18" customHeight="1">
      <c r="B509" s="237"/>
      <c r="C509" s="422"/>
      <c r="D509" s="237"/>
      <c r="E509" s="378" t="s">
        <v>202</v>
      </c>
      <c r="F509" s="379">
        <v>7</v>
      </c>
      <c r="G509" s="442">
        <v>34.995700773860705</v>
      </c>
      <c r="H509" s="383"/>
      <c r="I509" s="237"/>
    </row>
    <row r="510" spans="2:10" s="424" customFormat="1" ht="18" customHeight="1">
      <c r="B510" s="237"/>
      <c r="C510" s="422"/>
      <c r="D510" s="237"/>
      <c r="E510" s="378" t="s">
        <v>219</v>
      </c>
      <c r="F510" s="379">
        <v>8</v>
      </c>
      <c r="G510" s="442">
        <v>34.92307692307692</v>
      </c>
      <c r="H510" s="383"/>
      <c r="I510" s="237"/>
    </row>
    <row r="511" spans="2:10" s="424" customFormat="1" ht="18" customHeight="1">
      <c r="B511" s="237"/>
      <c r="C511" s="422"/>
      <c r="D511" s="237"/>
      <c r="E511" s="378" t="s">
        <v>237</v>
      </c>
      <c r="F511" s="379">
        <v>9</v>
      </c>
      <c r="G511" s="442">
        <v>34.333070244672456</v>
      </c>
      <c r="H511" s="383"/>
      <c r="I511" s="237"/>
    </row>
    <row r="512" spans="2:10" s="424" customFormat="1" ht="18" customHeight="1">
      <c r="B512" s="237"/>
      <c r="C512" s="422"/>
      <c r="D512" s="237"/>
      <c r="E512" s="378" t="s">
        <v>222</v>
      </c>
      <c r="F512" s="379">
        <v>10</v>
      </c>
      <c r="G512" s="442">
        <v>34.215328467153284</v>
      </c>
      <c r="H512" s="383"/>
      <c r="I512" s="237"/>
    </row>
    <row r="513" spans="2:9" s="424" customFormat="1" ht="18" customHeight="1">
      <c r="B513" s="237"/>
      <c r="C513" s="422"/>
      <c r="D513" s="237"/>
      <c r="E513" s="378" t="s">
        <v>230</v>
      </c>
      <c r="F513" s="379">
        <v>11</v>
      </c>
      <c r="G513" s="442">
        <v>34.19282511210762</v>
      </c>
      <c r="H513" s="383"/>
      <c r="I513" s="237"/>
    </row>
    <row r="514" spans="2:9" s="424" customFormat="1" ht="18" customHeight="1">
      <c r="B514" s="237"/>
      <c r="C514" s="422"/>
      <c r="D514" s="237"/>
      <c r="E514" s="378" t="s">
        <v>226</v>
      </c>
      <c r="F514" s="379">
        <v>12</v>
      </c>
      <c r="G514" s="442">
        <v>34.159566227730444</v>
      </c>
      <c r="H514" s="383"/>
      <c r="I514" s="237"/>
    </row>
    <row r="515" spans="2:9" s="424" customFormat="1" ht="18" customHeight="1">
      <c r="B515" s="237"/>
      <c r="C515" s="422"/>
      <c r="D515" s="237"/>
      <c r="E515" s="378" t="s">
        <v>205</v>
      </c>
      <c r="F515" s="379">
        <v>13</v>
      </c>
      <c r="G515" s="442">
        <v>33.866415804327374</v>
      </c>
      <c r="H515" s="383"/>
      <c r="I515" s="237"/>
    </row>
    <row r="516" spans="2:9" s="424" customFormat="1" ht="18" customHeight="1">
      <c r="B516" s="237"/>
      <c r="C516" s="422"/>
      <c r="D516" s="237"/>
      <c r="E516" s="378" t="s">
        <v>210</v>
      </c>
      <c r="F516" s="379">
        <v>14</v>
      </c>
      <c r="G516" s="442">
        <v>33.828276307295027</v>
      </c>
      <c r="H516" s="383"/>
      <c r="I516" s="237"/>
    </row>
    <row r="517" spans="2:9" s="424" customFormat="1" ht="18" customHeight="1">
      <c r="B517" s="237"/>
      <c r="C517" s="422"/>
      <c r="D517" s="237"/>
      <c r="E517" s="378" t="s">
        <v>214</v>
      </c>
      <c r="F517" s="379">
        <v>15</v>
      </c>
      <c r="G517" s="442">
        <v>33.685220729366605</v>
      </c>
      <c r="H517" s="388"/>
      <c r="I517" s="237"/>
    </row>
    <row r="518" spans="2:9" s="424" customFormat="1" ht="18" customHeight="1">
      <c r="B518" s="237"/>
      <c r="C518" s="422"/>
      <c r="D518" s="237"/>
      <c r="E518" s="378" t="s">
        <v>241</v>
      </c>
      <c r="F518" s="379">
        <v>16</v>
      </c>
      <c r="G518" s="442">
        <v>33.333333333333329</v>
      </c>
      <c r="H518" s="383"/>
      <c r="I518" s="237"/>
    </row>
    <row r="519" spans="2:9" s="424" customFormat="1" ht="18" customHeight="1">
      <c r="B519" s="237"/>
      <c r="C519" s="422"/>
      <c r="D519" s="237"/>
      <c r="E519" s="378" t="s">
        <v>203</v>
      </c>
      <c r="F519" s="379">
        <v>17</v>
      </c>
      <c r="G519" s="442">
        <v>33.16355404640634</v>
      </c>
      <c r="H519" s="383"/>
      <c r="I519" s="237"/>
    </row>
    <row r="520" spans="2:9" s="424" customFormat="1" ht="18" customHeight="1">
      <c r="B520" s="237"/>
      <c r="C520" s="422"/>
      <c r="D520" s="237"/>
      <c r="E520" s="384" t="s">
        <v>233</v>
      </c>
      <c r="F520" s="385">
        <v>18</v>
      </c>
      <c r="G520" s="443">
        <v>33.068520357497519</v>
      </c>
      <c r="H520" s="383"/>
      <c r="I520" s="237"/>
    </row>
    <row r="521" spans="2:9" s="424" customFormat="1" ht="18" customHeight="1">
      <c r="B521" s="237"/>
      <c r="C521" s="422"/>
      <c r="D521" s="237"/>
      <c r="E521" s="378" t="s">
        <v>201</v>
      </c>
      <c r="F521" s="379">
        <v>19</v>
      </c>
      <c r="G521" s="442">
        <v>33.012568735271017</v>
      </c>
      <c r="H521" s="383"/>
      <c r="I521" s="237"/>
    </row>
    <row r="522" spans="2:9" s="424" customFormat="1" ht="18" customHeight="1">
      <c r="B522" s="237"/>
      <c r="C522" s="422"/>
      <c r="D522" s="237"/>
      <c r="E522" s="378" t="s">
        <v>204</v>
      </c>
      <c r="F522" s="379">
        <v>20</v>
      </c>
      <c r="G522" s="442">
        <v>32.684630738522955</v>
      </c>
      <c r="H522" s="383"/>
      <c r="I522" s="237"/>
    </row>
    <row r="523" spans="2:9" s="424" customFormat="1" ht="18" customHeight="1">
      <c r="B523" s="237"/>
      <c r="C523" s="422"/>
      <c r="D523" s="237"/>
      <c r="E523" s="378" t="s">
        <v>240</v>
      </c>
      <c r="F523" s="379">
        <v>21</v>
      </c>
      <c r="G523" s="442">
        <v>32.638888888888893</v>
      </c>
      <c r="H523" s="383"/>
      <c r="I523" s="237"/>
    </row>
    <row r="524" spans="2:9" s="424" customFormat="1" ht="18" customHeight="1">
      <c r="B524" s="237"/>
      <c r="C524" s="422"/>
      <c r="D524" s="237"/>
      <c r="E524" s="378" t="s">
        <v>247</v>
      </c>
      <c r="F524" s="379">
        <v>22</v>
      </c>
      <c r="G524" s="442">
        <v>32.505399568034562</v>
      </c>
      <c r="H524" s="383"/>
      <c r="I524" s="237"/>
    </row>
    <row r="525" spans="2:9" s="424" customFormat="1" ht="18" customHeight="1">
      <c r="B525" s="237"/>
      <c r="C525" s="422"/>
      <c r="D525" s="237"/>
      <c r="E525" s="378" t="s">
        <v>215</v>
      </c>
      <c r="F525" s="379">
        <v>23</v>
      </c>
      <c r="G525" s="442">
        <v>32.29959040374488</v>
      </c>
      <c r="H525" s="383"/>
      <c r="I525" s="237"/>
    </row>
    <row r="526" spans="2:9" s="424" customFormat="1" ht="18" customHeight="1">
      <c r="B526" s="237"/>
      <c r="C526" s="422"/>
      <c r="D526" s="237"/>
      <c r="E526" s="378" t="s">
        <v>232</v>
      </c>
      <c r="F526" s="379">
        <v>24</v>
      </c>
      <c r="G526" s="442">
        <v>31.78391959798995</v>
      </c>
      <c r="H526" s="383"/>
      <c r="I526" s="237"/>
    </row>
    <row r="527" spans="2:9" s="424" customFormat="1" ht="18" customHeight="1">
      <c r="B527" s="237"/>
      <c r="C527" s="422"/>
      <c r="D527" s="237"/>
      <c r="E527" s="378" t="s">
        <v>242</v>
      </c>
      <c r="F527" s="379">
        <v>25</v>
      </c>
      <c r="G527" s="442">
        <v>31.69811320754717</v>
      </c>
      <c r="H527" s="388"/>
      <c r="I527" s="237"/>
    </row>
    <row r="528" spans="2:9" s="424" customFormat="1" ht="18" customHeight="1">
      <c r="B528" s="237"/>
      <c r="C528" s="422"/>
      <c r="D528" s="237"/>
      <c r="E528" s="384" t="s">
        <v>234</v>
      </c>
      <c r="F528" s="385">
        <v>26</v>
      </c>
      <c r="G528" s="443">
        <v>31.586021505376344</v>
      </c>
      <c r="H528" s="383"/>
      <c r="I528" s="237"/>
    </row>
    <row r="529" spans="2:9" s="424" customFormat="1" ht="18" customHeight="1">
      <c r="B529" s="237"/>
      <c r="C529" s="422"/>
      <c r="D529" s="237"/>
      <c r="E529" s="378" t="s">
        <v>207</v>
      </c>
      <c r="F529" s="379">
        <v>27</v>
      </c>
      <c r="G529" s="442">
        <v>31.22734334541688</v>
      </c>
      <c r="H529" s="383"/>
      <c r="I529" s="237"/>
    </row>
    <row r="530" spans="2:9" s="424" customFormat="1" ht="18" customHeight="1">
      <c r="B530" s="237"/>
      <c r="C530" s="422"/>
      <c r="D530" s="237"/>
      <c r="E530" s="378" t="s">
        <v>217</v>
      </c>
      <c r="F530" s="379">
        <v>28</v>
      </c>
      <c r="G530" s="442">
        <v>31.023280996210072</v>
      </c>
      <c r="H530" s="383"/>
      <c r="I530" s="237"/>
    </row>
    <row r="531" spans="2:9" s="424" customFormat="1" ht="18" customHeight="1">
      <c r="B531" s="237"/>
      <c r="C531" s="422"/>
      <c r="D531" s="237"/>
      <c r="E531" s="378" t="s">
        <v>213</v>
      </c>
      <c r="F531" s="379">
        <v>29</v>
      </c>
      <c r="G531" s="442">
        <v>30.970464135021096</v>
      </c>
      <c r="H531" s="383"/>
      <c r="I531" s="237"/>
    </row>
    <row r="532" spans="2:9" s="424" customFormat="1" ht="18" customHeight="1">
      <c r="B532" s="237"/>
      <c r="C532" s="422"/>
      <c r="D532" s="237"/>
      <c r="E532" s="378" t="s">
        <v>221</v>
      </c>
      <c r="F532" s="379">
        <v>30</v>
      </c>
      <c r="G532" s="442">
        <v>30.967402733964249</v>
      </c>
      <c r="H532" s="383"/>
      <c r="I532" s="237"/>
    </row>
    <row r="533" spans="2:9" s="424" customFormat="1" ht="18" customHeight="1">
      <c r="B533" s="237"/>
      <c r="C533" s="422"/>
      <c r="D533" s="237"/>
      <c r="E533" s="378" t="s">
        <v>225</v>
      </c>
      <c r="F533" s="379">
        <v>31</v>
      </c>
      <c r="G533" s="442">
        <v>30.631152287203246</v>
      </c>
      <c r="H533" s="383"/>
      <c r="I533" s="237"/>
    </row>
    <row r="534" spans="2:9" s="424" customFormat="1" ht="18" customHeight="1">
      <c r="B534" s="237"/>
      <c r="C534" s="422"/>
      <c r="D534" s="237"/>
      <c r="E534" s="378" t="s">
        <v>224</v>
      </c>
      <c r="F534" s="379">
        <v>32</v>
      </c>
      <c r="G534" s="442">
        <v>30.619469026548675</v>
      </c>
      <c r="H534" s="388"/>
      <c r="I534" s="237"/>
    </row>
    <row r="535" spans="2:9" s="424" customFormat="1" ht="18" customHeight="1">
      <c r="B535" s="237"/>
      <c r="C535" s="422"/>
      <c r="D535" s="237"/>
      <c r="E535" s="384" t="s">
        <v>235</v>
      </c>
      <c r="F535" s="385">
        <v>33</v>
      </c>
      <c r="G535" s="443">
        <v>30.47790802524797</v>
      </c>
      <c r="H535" s="383"/>
      <c r="I535" s="237"/>
    </row>
    <row r="536" spans="2:9" s="424" customFormat="1" ht="18" customHeight="1">
      <c r="B536" s="237"/>
      <c r="C536" s="422"/>
      <c r="D536" s="237"/>
      <c r="E536" s="378" t="s">
        <v>220</v>
      </c>
      <c r="F536" s="379">
        <v>34</v>
      </c>
      <c r="G536" s="442">
        <v>30.205587770163415</v>
      </c>
      <c r="H536" s="383"/>
      <c r="I536" s="237"/>
    </row>
    <row r="537" spans="2:9" s="424" customFormat="1" ht="18" customHeight="1">
      <c r="B537" s="237"/>
      <c r="C537" s="422"/>
      <c r="D537" s="237"/>
      <c r="E537" s="378" t="s">
        <v>211</v>
      </c>
      <c r="F537" s="379">
        <v>35</v>
      </c>
      <c r="G537" s="442">
        <v>30.131482834185537</v>
      </c>
      <c r="H537" s="383"/>
      <c r="I537" s="237"/>
    </row>
    <row r="538" spans="2:9" s="424" customFormat="1" ht="18" customHeight="1">
      <c r="B538" s="237"/>
      <c r="C538" s="422"/>
      <c r="D538" s="237"/>
      <c r="E538" s="378" t="s">
        <v>212</v>
      </c>
      <c r="F538" s="379">
        <v>36</v>
      </c>
      <c r="G538" s="442">
        <v>29.962756052141525</v>
      </c>
      <c r="H538" s="383"/>
      <c r="I538" s="237"/>
    </row>
    <row r="539" spans="2:9" s="424" customFormat="1" ht="18" customHeight="1">
      <c r="B539" s="237"/>
      <c r="C539" s="422"/>
      <c r="D539" s="237"/>
      <c r="E539" s="378" t="s">
        <v>231</v>
      </c>
      <c r="F539" s="379">
        <v>37</v>
      </c>
      <c r="G539" s="442">
        <v>29.704142011834318</v>
      </c>
      <c r="H539" s="383"/>
      <c r="I539" s="237"/>
    </row>
    <row r="540" spans="2:9" s="424" customFormat="1" ht="18" customHeight="1">
      <c r="B540" s="237"/>
      <c r="C540" s="422"/>
      <c r="D540" s="237"/>
      <c r="E540" s="378" t="s">
        <v>216</v>
      </c>
      <c r="F540" s="379">
        <v>38</v>
      </c>
      <c r="G540" s="442">
        <v>29.240282685512369</v>
      </c>
      <c r="H540" s="388"/>
      <c r="I540" s="237"/>
    </row>
    <row r="541" spans="2:9" s="424" customFormat="1" ht="18" customHeight="1">
      <c r="B541" s="237"/>
      <c r="C541" s="422"/>
      <c r="D541" s="237"/>
      <c r="E541" s="384" t="s">
        <v>250</v>
      </c>
      <c r="F541" s="385" t="s">
        <v>249</v>
      </c>
      <c r="G541" s="443">
        <v>29.132623520329386</v>
      </c>
      <c r="H541" s="383"/>
      <c r="I541" s="237"/>
    </row>
    <row r="542" spans="2:9" s="424" customFormat="1" ht="18" customHeight="1">
      <c r="B542" s="237"/>
      <c r="C542" s="422"/>
      <c r="D542" s="237"/>
      <c r="E542" s="378" t="s">
        <v>229</v>
      </c>
      <c r="F542" s="379">
        <v>39</v>
      </c>
      <c r="G542" s="442">
        <v>28.4538506760729</v>
      </c>
      <c r="H542" s="383"/>
      <c r="I542" s="237"/>
    </row>
    <row r="543" spans="2:9" s="424" customFormat="1" ht="18" customHeight="1">
      <c r="B543" s="237"/>
      <c r="C543" s="422"/>
      <c r="D543" s="237"/>
      <c r="E543" s="378" t="s">
        <v>228</v>
      </c>
      <c r="F543" s="379">
        <v>40</v>
      </c>
      <c r="G543" s="442">
        <v>28.064567684193705</v>
      </c>
      <c r="H543" s="383"/>
      <c r="I543" s="237"/>
    </row>
    <row r="544" spans="2:9" s="424" customFormat="1" ht="18" customHeight="1">
      <c r="B544" s="237"/>
      <c r="C544" s="422"/>
      <c r="D544" s="237"/>
      <c r="E544" s="378" t="s">
        <v>246</v>
      </c>
      <c r="F544" s="379">
        <v>41</v>
      </c>
      <c r="G544" s="442">
        <v>27.661759671345433</v>
      </c>
      <c r="H544" s="383"/>
      <c r="I544" s="237"/>
    </row>
    <row r="545" spans="2:10" s="424" customFormat="1" ht="18" customHeight="1">
      <c r="B545" s="237"/>
      <c r="C545" s="422"/>
      <c r="D545" s="237"/>
      <c r="E545" s="378" t="s">
        <v>239</v>
      </c>
      <c r="F545" s="379">
        <v>42</v>
      </c>
      <c r="G545" s="442">
        <v>27.445096166962212</v>
      </c>
      <c r="H545" s="383"/>
      <c r="I545" s="237"/>
    </row>
    <row r="546" spans="2:10" s="424" customFormat="1" ht="18" customHeight="1">
      <c r="B546" s="237"/>
      <c r="C546" s="422"/>
      <c r="D546" s="237"/>
      <c r="E546" s="378" t="s">
        <v>238</v>
      </c>
      <c r="F546" s="379">
        <v>43</v>
      </c>
      <c r="G546" s="442">
        <v>27.007818052594175</v>
      </c>
      <c r="H546" s="383"/>
      <c r="I546" s="237"/>
    </row>
    <row r="547" spans="2:10" s="424" customFormat="1" ht="18" customHeight="1">
      <c r="B547" s="237"/>
      <c r="C547" s="422"/>
      <c r="D547" s="237"/>
      <c r="E547" s="378" t="s">
        <v>243</v>
      </c>
      <c r="F547" s="379">
        <v>44</v>
      </c>
      <c r="G547" s="442">
        <v>25.896630187452597</v>
      </c>
      <c r="H547" s="383"/>
      <c r="I547" s="237"/>
    </row>
    <row r="548" spans="2:10" s="424" customFormat="1" ht="18" customHeight="1">
      <c r="B548" s="237"/>
      <c r="C548" s="422"/>
      <c r="D548" s="237"/>
      <c r="E548" s="378" t="s">
        <v>227</v>
      </c>
      <c r="F548" s="379">
        <v>45</v>
      </c>
      <c r="G548" s="442">
        <v>25.718871205028755</v>
      </c>
      <c r="H548" s="383"/>
      <c r="I548" s="237"/>
    </row>
    <row r="549" spans="2:10" s="424" customFormat="1" ht="18" customHeight="1">
      <c r="B549" s="237"/>
      <c r="C549" s="422"/>
      <c r="D549" s="237"/>
      <c r="E549" s="378" t="s">
        <v>244</v>
      </c>
      <c r="F549" s="379">
        <v>46</v>
      </c>
      <c r="G549" s="442">
        <v>23.841961852861036</v>
      </c>
      <c r="H549" s="383"/>
      <c r="I549" s="237"/>
    </row>
    <row r="550" spans="2:10" s="424" customFormat="1" ht="18" customHeight="1">
      <c r="B550" s="237"/>
      <c r="C550" s="422"/>
      <c r="D550" s="237"/>
      <c r="E550" s="378" t="s">
        <v>245</v>
      </c>
      <c r="F550" s="379">
        <v>47</v>
      </c>
      <c r="G550" s="442">
        <v>22.753088172653698</v>
      </c>
      <c r="H550" s="383"/>
      <c r="I550" s="237"/>
    </row>
    <row r="551" spans="2:10" s="424" customFormat="1" ht="15" customHeight="1">
      <c r="B551" s="237"/>
      <c r="C551" s="422"/>
      <c r="D551" s="237"/>
      <c r="E551" s="426"/>
      <c r="F551" s="379"/>
      <c r="G551" s="237"/>
      <c r="H551" s="383"/>
      <c r="I551" s="237"/>
    </row>
    <row r="552" spans="2:10" s="424" customFormat="1" ht="9" customHeight="1">
      <c r="B552" s="237"/>
      <c r="C552" s="427"/>
      <c r="D552" s="428"/>
      <c r="E552" s="428"/>
      <c r="F552" s="429"/>
      <c r="G552" s="428"/>
      <c r="H552" s="430"/>
      <c r="I552" s="237"/>
    </row>
    <row r="553" spans="2:10" s="424" customFormat="1" ht="18" customHeight="1">
      <c r="B553" s="237"/>
      <c r="C553" s="422" t="s">
        <v>266</v>
      </c>
      <c r="D553" s="237"/>
      <c r="E553" s="237"/>
      <c r="F553" s="236"/>
      <c r="G553" s="237"/>
      <c r="H553" s="383"/>
      <c r="I553" s="237"/>
    </row>
    <row r="554" spans="2:10" s="424" customFormat="1" ht="18" customHeight="1">
      <c r="B554" s="237"/>
      <c r="C554" s="422" t="s">
        <v>860</v>
      </c>
      <c r="D554" s="437"/>
      <c r="E554" s="237"/>
      <c r="F554" s="236"/>
      <c r="G554" s="237"/>
      <c r="H554" s="383"/>
      <c r="I554" s="237"/>
    </row>
    <row r="555" spans="2:10" s="424" customFormat="1" ht="18" customHeight="1">
      <c r="B555" s="237"/>
      <c r="C555" s="422" t="s">
        <v>194</v>
      </c>
      <c r="D555" s="237"/>
      <c r="E555" s="237"/>
      <c r="F555" s="236"/>
      <c r="G555" s="237"/>
      <c r="H555" s="383"/>
      <c r="I555" s="237"/>
    </row>
    <row r="556" spans="2:10" s="54" customFormat="1" ht="18" customHeight="1">
      <c r="B556" s="55"/>
      <c r="C556" s="56"/>
      <c r="D556" s="55"/>
      <c r="E556" s="55"/>
      <c r="F556" s="395"/>
      <c r="G556" s="55"/>
      <c r="H556" s="392"/>
      <c r="I556" s="53"/>
      <c r="J556" s="59"/>
    </row>
    <row r="557" spans="2:10" s="54" customFormat="1" ht="18" customHeight="1">
      <c r="B557" s="53"/>
      <c r="C557" s="431"/>
      <c r="D557" s="55"/>
      <c r="E557" s="55"/>
      <c r="F557" s="395"/>
      <c r="G557" s="55"/>
      <c r="H557" s="392"/>
      <c r="I557" s="53"/>
      <c r="J557" s="59"/>
    </row>
    <row r="558" spans="2:10" s="54" customFormat="1" ht="18" customHeight="1">
      <c r="B558" s="53"/>
      <c r="C558" s="398"/>
      <c r="D558" s="399"/>
      <c r="E558" s="399"/>
      <c r="F558" s="400"/>
      <c r="G558" s="399"/>
      <c r="H558" s="401"/>
      <c r="I558" s="53"/>
      <c r="J558" s="59"/>
    </row>
    <row r="559" spans="2:10" s="54" customFormat="1" ht="18.75" customHeight="1">
      <c r="B559" s="53"/>
      <c r="C559" s="55"/>
      <c r="D559" s="55"/>
      <c r="E559" s="55"/>
      <c r="F559" s="395"/>
      <c r="G559" s="55"/>
      <c r="H559" s="55"/>
      <c r="I559" s="53"/>
      <c r="J559" s="59"/>
    </row>
    <row r="560" spans="2:10" s="54" customFormat="1" ht="24" customHeight="1">
      <c r="B560" s="53"/>
      <c r="C560" s="659" t="s">
        <v>274</v>
      </c>
      <c r="D560" s="659"/>
      <c r="E560" s="659"/>
      <c r="F560" s="659"/>
      <c r="G560" s="659"/>
      <c r="H560" s="659"/>
      <c r="I560" s="53"/>
      <c r="J560" s="59"/>
    </row>
    <row r="561" spans="2:10" s="54" customFormat="1" ht="9" customHeight="1">
      <c r="B561" s="53"/>
      <c r="C561" s="53"/>
      <c r="D561" s="53"/>
      <c r="E561" s="53"/>
      <c r="F561" s="372"/>
      <c r="G561" s="53"/>
      <c r="H561" s="53"/>
      <c r="I561" s="53"/>
      <c r="J561" s="59"/>
    </row>
    <row r="562" spans="2:10" s="424" customFormat="1" ht="22.5" customHeight="1">
      <c r="B562" s="237"/>
      <c r="C562" s="690" t="s">
        <v>180</v>
      </c>
      <c r="D562" s="691"/>
      <c r="E562" s="692" t="s">
        <v>181</v>
      </c>
      <c r="F562" s="694" t="s">
        <v>182</v>
      </c>
      <c r="G562" s="696" t="s">
        <v>257</v>
      </c>
      <c r="H562" s="697"/>
      <c r="I562" s="237"/>
    </row>
    <row r="563" spans="2:10" s="424" customFormat="1" ht="23.25" customHeight="1">
      <c r="B563" s="237"/>
      <c r="C563" s="705" t="s">
        <v>988</v>
      </c>
      <c r="D563" s="701"/>
      <c r="E563" s="693"/>
      <c r="F563" s="695"/>
      <c r="G563" s="698"/>
      <c r="H563" s="699"/>
      <c r="I563" s="237"/>
    </row>
    <row r="564" spans="2:10" s="424" customFormat="1" ht="15" customHeight="1">
      <c r="B564" s="237"/>
      <c r="C564" s="427"/>
      <c r="D564" s="428"/>
      <c r="E564" s="432"/>
      <c r="F564" s="433"/>
      <c r="G564" s="427"/>
      <c r="H564" s="430"/>
      <c r="I564" s="237"/>
    </row>
    <row r="565" spans="2:10" s="424" customFormat="1" ht="18" customHeight="1">
      <c r="B565" s="237"/>
      <c r="C565" s="422"/>
      <c r="D565" s="237"/>
      <c r="E565" s="378" t="s">
        <v>206</v>
      </c>
      <c r="F565" s="379">
        <v>1</v>
      </c>
      <c r="G565" s="442">
        <v>21.225382932166301</v>
      </c>
      <c r="H565" s="381" t="s">
        <v>38</v>
      </c>
      <c r="I565" s="237"/>
    </row>
    <row r="566" spans="2:10" s="424" customFormat="1" ht="18" customHeight="1">
      <c r="B566" s="237"/>
      <c r="C566" s="422"/>
      <c r="D566" s="237"/>
      <c r="E566" s="378" t="s">
        <v>218</v>
      </c>
      <c r="F566" s="379">
        <v>2</v>
      </c>
      <c r="G566" s="442">
        <v>20.72072072072072</v>
      </c>
      <c r="H566" s="383"/>
      <c r="I566" s="237"/>
    </row>
    <row r="567" spans="2:10" s="424" customFormat="1" ht="18" customHeight="1">
      <c r="B567" s="237"/>
      <c r="C567" s="422"/>
      <c r="D567" s="237"/>
      <c r="E567" s="378" t="s">
        <v>223</v>
      </c>
      <c r="F567" s="379">
        <v>3</v>
      </c>
      <c r="G567" s="442">
        <v>20.030816640986131</v>
      </c>
      <c r="H567" s="383"/>
      <c r="I567" s="237"/>
    </row>
    <row r="568" spans="2:10" s="424" customFormat="1" ht="18" customHeight="1">
      <c r="B568" s="237"/>
      <c r="C568" s="422"/>
      <c r="D568" s="237"/>
      <c r="E568" s="378" t="s">
        <v>219</v>
      </c>
      <c r="F568" s="379">
        <v>4</v>
      </c>
      <c r="G568" s="442">
        <v>19.692307692307693</v>
      </c>
      <c r="H568" s="383"/>
      <c r="I568" s="237"/>
    </row>
    <row r="569" spans="2:10" s="424" customFormat="1" ht="18" customHeight="1">
      <c r="B569" s="237"/>
      <c r="C569" s="422"/>
      <c r="D569" s="237"/>
      <c r="E569" s="378" t="s">
        <v>230</v>
      </c>
      <c r="F569" s="379">
        <v>5</v>
      </c>
      <c r="G569" s="442">
        <v>19.282511210762333</v>
      </c>
      <c r="H569" s="383"/>
      <c r="I569" s="237"/>
    </row>
    <row r="570" spans="2:10" s="424" customFormat="1" ht="18" customHeight="1">
      <c r="B570" s="237"/>
      <c r="C570" s="422"/>
      <c r="D570" s="237"/>
      <c r="E570" s="378" t="s">
        <v>236</v>
      </c>
      <c r="F570" s="379">
        <v>6</v>
      </c>
      <c r="G570" s="442">
        <v>19.280575539568346</v>
      </c>
      <c r="H570" s="383"/>
      <c r="I570" s="237"/>
    </row>
    <row r="571" spans="2:10" s="424" customFormat="1" ht="18" customHeight="1">
      <c r="B571" s="237"/>
      <c r="C571" s="422"/>
      <c r="D571" s="237"/>
      <c r="E571" s="378" t="s">
        <v>202</v>
      </c>
      <c r="F571" s="379">
        <v>7</v>
      </c>
      <c r="G571" s="442">
        <v>19.002579535683576</v>
      </c>
      <c r="H571" s="383"/>
      <c r="I571" s="237"/>
    </row>
    <row r="572" spans="2:10" s="424" customFormat="1" ht="18" customHeight="1">
      <c r="B572" s="237"/>
      <c r="C572" s="422"/>
      <c r="D572" s="237"/>
      <c r="E572" s="384" t="s">
        <v>233</v>
      </c>
      <c r="F572" s="385">
        <v>8</v>
      </c>
      <c r="G572" s="443">
        <v>18.967229394240317</v>
      </c>
      <c r="H572" s="383"/>
      <c r="I572" s="237"/>
    </row>
    <row r="573" spans="2:10" s="424" customFormat="1" ht="18" customHeight="1">
      <c r="B573" s="237"/>
      <c r="C573" s="422"/>
      <c r="D573" s="237"/>
      <c r="E573" s="378" t="s">
        <v>209</v>
      </c>
      <c r="F573" s="379">
        <v>9</v>
      </c>
      <c r="G573" s="442">
        <v>18.908382066276801</v>
      </c>
      <c r="H573" s="383"/>
      <c r="I573" s="237"/>
    </row>
    <row r="574" spans="2:10" s="424" customFormat="1" ht="18" customHeight="1">
      <c r="B574" s="237"/>
      <c r="C574" s="422"/>
      <c r="D574" s="237"/>
      <c r="E574" s="378" t="s">
        <v>226</v>
      </c>
      <c r="F574" s="379">
        <v>10</v>
      </c>
      <c r="G574" s="442">
        <v>18.900077459333851</v>
      </c>
      <c r="H574" s="383"/>
      <c r="I574" s="237"/>
    </row>
    <row r="575" spans="2:10" s="424" customFormat="1" ht="18" customHeight="1">
      <c r="B575" s="237"/>
      <c r="C575" s="422"/>
      <c r="D575" s="237"/>
      <c r="E575" s="378" t="s">
        <v>222</v>
      </c>
      <c r="F575" s="379">
        <v>11</v>
      </c>
      <c r="G575" s="442">
        <v>18.795620437956202</v>
      </c>
      <c r="H575" s="383"/>
      <c r="I575" s="237"/>
    </row>
    <row r="576" spans="2:10" s="424" customFormat="1" ht="18" customHeight="1">
      <c r="B576" s="237"/>
      <c r="C576" s="422"/>
      <c r="D576" s="237"/>
      <c r="E576" s="378" t="s">
        <v>208</v>
      </c>
      <c r="F576" s="379">
        <v>12</v>
      </c>
      <c r="G576" s="442">
        <v>18.66554054054054</v>
      </c>
      <c r="H576" s="383"/>
      <c r="I576" s="237"/>
    </row>
    <row r="577" spans="2:9" s="424" customFormat="1" ht="18" customHeight="1">
      <c r="B577" s="237"/>
      <c r="C577" s="422"/>
      <c r="D577" s="237"/>
      <c r="E577" s="378" t="s">
        <v>204</v>
      </c>
      <c r="F577" s="379">
        <v>13</v>
      </c>
      <c r="G577" s="442">
        <v>18.662674650698602</v>
      </c>
      <c r="H577" s="383"/>
      <c r="I577" s="237"/>
    </row>
    <row r="578" spans="2:9" s="424" customFormat="1" ht="18" customHeight="1">
      <c r="B578" s="237"/>
      <c r="C578" s="422"/>
      <c r="D578" s="237"/>
      <c r="E578" s="378" t="s">
        <v>240</v>
      </c>
      <c r="F578" s="379">
        <v>14</v>
      </c>
      <c r="G578" s="442">
        <v>18.441358024691358</v>
      </c>
      <c r="H578" s="388"/>
      <c r="I578" s="237"/>
    </row>
    <row r="579" spans="2:9" s="424" customFormat="1" ht="18" customHeight="1">
      <c r="B579" s="237"/>
      <c r="C579" s="422"/>
      <c r="D579" s="237"/>
      <c r="E579" s="378" t="s">
        <v>205</v>
      </c>
      <c r="F579" s="379">
        <v>15</v>
      </c>
      <c r="G579" s="442">
        <v>18.391345249294449</v>
      </c>
      <c r="H579" s="383"/>
      <c r="I579" s="237"/>
    </row>
    <row r="580" spans="2:9" s="424" customFormat="1" ht="18" customHeight="1">
      <c r="B580" s="237"/>
      <c r="C580" s="422"/>
      <c r="D580" s="237"/>
      <c r="E580" s="378" t="s">
        <v>247</v>
      </c>
      <c r="F580" s="379">
        <v>16</v>
      </c>
      <c r="G580" s="442">
        <v>18.250539956803454</v>
      </c>
      <c r="H580" s="383"/>
      <c r="I580" s="237"/>
    </row>
    <row r="581" spans="2:9" s="424" customFormat="1" ht="18" customHeight="1">
      <c r="B581" s="237"/>
      <c r="C581" s="422"/>
      <c r="D581" s="237"/>
      <c r="E581" s="378" t="s">
        <v>237</v>
      </c>
      <c r="F581" s="379">
        <v>17</v>
      </c>
      <c r="G581" s="442">
        <v>18.232044198895029</v>
      </c>
      <c r="H581" s="383"/>
      <c r="I581" s="237"/>
    </row>
    <row r="582" spans="2:9" s="424" customFormat="1" ht="18" customHeight="1">
      <c r="B582" s="237"/>
      <c r="C582" s="422"/>
      <c r="D582" s="237"/>
      <c r="E582" s="378" t="s">
        <v>241</v>
      </c>
      <c r="F582" s="379">
        <v>18</v>
      </c>
      <c r="G582" s="442">
        <v>18.063314711359403</v>
      </c>
      <c r="H582" s="383"/>
      <c r="I582" s="237"/>
    </row>
    <row r="583" spans="2:9" s="424" customFormat="1" ht="18" customHeight="1">
      <c r="B583" s="237"/>
      <c r="C583" s="422"/>
      <c r="D583" s="237"/>
      <c r="E583" s="378" t="s">
        <v>214</v>
      </c>
      <c r="F583" s="379">
        <v>19</v>
      </c>
      <c r="G583" s="442">
        <v>18.042226487523994</v>
      </c>
      <c r="H583" s="383"/>
      <c r="I583" s="237"/>
    </row>
    <row r="584" spans="2:9" s="424" customFormat="1" ht="18" customHeight="1">
      <c r="B584" s="237"/>
      <c r="C584" s="422"/>
      <c r="D584" s="237"/>
      <c r="E584" s="378" t="s">
        <v>201</v>
      </c>
      <c r="F584" s="379">
        <v>20</v>
      </c>
      <c r="G584" s="442">
        <v>17.969363707776907</v>
      </c>
      <c r="H584" s="383"/>
      <c r="I584" s="237"/>
    </row>
    <row r="585" spans="2:9" s="424" customFormat="1" ht="18" customHeight="1">
      <c r="B585" s="237"/>
      <c r="C585" s="422"/>
      <c r="D585" s="237"/>
      <c r="E585" s="378" t="s">
        <v>210</v>
      </c>
      <c r="F585" s="379">
        <v>21</v>
      </c>
      <c r="G585" s="442">
        <v>17.753389283408652</v>
      </c>
      <c r="H585" s="383"/>
      <c r="I585" s="237"/>
    </row>
    <row r="586" spans="2:9" s="424" customFormat="1" ht="18" customHeight="1">
      <c r="B586" s="237"/>
      <c r="C586" s="422"/>
      <c r="D586" s="237"/>
      <c r="E586" s="378" t="s">
        <v>217</v>
      </c>
      <c r="F586" s="379">
        <v>22</v>
      </c>
      <c r="G586" s="442">
        <v>17.704385489983757</v>
      </c>
      <c r="H586" s="383"/>
      <c r="I586" s="237"/>
    </row>
    <row r="587" spans="2:9" s="424" customFormat="1" ht="18" customHeight="1">
      <c r="B587" s="237"/>
      <c r="C587" s="422"/>
      <c r="D587" s="237"/>
      <c r="E587" s="378" t="s">
        <v>215</v>
      </c>
      <c r="F587" s="379">
        <v>23</v>
      </c>
      <c r="G587" s="442">
        <v>17.43709771796372</v>
      </c>
      <c r="H587" s="383"/>
      <c r="I587" s="237"/>
    </row>
    <row r="588" spans="2:9" s="424" customFormat="1" ht="18" customHeight="1">
      <c r="B588" s="237"/>
      <c r="C588" s="422"/>
      <c r="D588" s="237"/>
      <c r="E588" s="378" t="s">
        <v>207</v>
      </c>
      <c r="F588" s="379">
        <v>24</v>
      </c>
      <c r="G588" s="442">
        <v>17.348524080787158</v>
      </c>
      <c r="H588" s="383"/>
      <c r="I588" s="237"/>
    </row>
    <row r="589" spans="2:9" s="424" customFormat="1" ht="18" customHeight="1">
      <c r="B589" s="237"/>
      <c r="C589" s="422"/>
      <c r="D589" s="237"/>
      <c r="E589" s="378" t="s">
        <v>232</v>
      </c>
      <c r="F589" s="379">
        <v>25</v>
      </c>
      <c r="G589" s="442">
        <v>17.336683417085428</v>
      </c>
      <c r="H589" s="383"/>
      <c r="I589" s="237"/>
    </row>
    <row r="590" spans="2:9" s="424" customFormat="1" ht="18" customHeight="1">
      <c r="B590" s="237"/>
      <c r="C590" s="422"/>
      <c r="D590" s="237"/>
      <c r="E590" s="384" t="s">
        <v>234</v>
      </c>
      <c r="F590" s="385">
        <v>26</v>
      </c>
      <c r="G590" s="443">
        <v>17.20430107526882</v>
      </c>
      <c r="H590" s="388"/>
      <c r="I590" s="237"/>
    </row>
    <row r="591" spans="2:9" s="424" customFormat="1" ht="18" customHeight="1">
      <c r="B591" s="237"/>
      <c r="C591" s="422"/>
      <c r="D591" s="237"/>
      <c r="E591" s="378" t="s">
        <v>231</v>
      </c>
      <c r="F591" s="379">
        <v>27</v>
      </c>
      <c r="G591" s="442">
        <v>17.199211045364894</v>
      </c>
      <c r="H591" s="383"/>
      <c r="I591" s="237"/>
    </row>
    <row r="592" spans="2:9" s="424" customFormat="1" ht="18" customHeight="1">
      <c r="B592" s="237"/>
      <c r="C592" s="422"/>
      <c r="D592" s="237"/>
      <c r="E592" s="378" t="s">
        <v>203</v>
      </c>
      <c r="F592" s="379">
        <v>28</v>
      </c>
      <c r="G592" s="442">
        <v>17.147707979626485</v>
      </c>
      <c r="H592" s="383"/>
      <c r="I592" s="237"/>
    </row>
    <row r="593" spans="2:9" s="424" customFormat="1" ht="18" customHeight="1">
      <c r="B593" s="237"/>
      <c r="C593" s="422"/>
      <c r="D593" s="237"/>
      <c r="E593" s="378" t="s">
        <v>225</v>
      </c>
      <c r="F593" s="379">
        <v>29</v>
      </c>
      <c r="G593" s="442">
        <v>17.139548349739435</v>
      </c>
      <c r="H593" s="383"/>
      <c r="I593" s="237"/>
    </row>
    <row r="594" spans="2:9" s="424" customFormat="1" ht="18" customHeight="1">
      <c r="B594" s="237"/>
      <c r="C594" s="422"/>
      <c r="D594" s="237"/>
      <c r="E594" s="378" t="s">
        <v>213</v>
      </c>
      <c r="F594" s="379">
        <v>30</v>
      </c>
      <c r="G594" s="442">
        <v>17.130801687763714</v>
      </c>
      <c r="H594" s="383"/>
      <c r="I594" s="237"/>
    </row>
    <row r="595" spans="2:9" s="424" customFormat="1" ht="18" customHeight="1">
      <c r="B595" s="237"/>
      <c r="C595" s="422"/>
      <c r="D595" s="237"/>
      <c r="E595" s="384" t="s">
        <v>235</v>
      </c>
      <c r="F595" s="385">
        <v>31</v>
      </c>
      <c r="G595" s="443">
        <v>17.042380522993689</v>
      </c>
      <c r="H595" s="383"/>
      <c r="I595" s="237"/>
    </row>
    <row r="596" spans="2:9" s="424" customFormat="1" ht="18" customHeight="1">
      <c r="B596" s="237"/>
      <c r="C596" s="422"/>
      <c r="D596" s="237"/>
      <c r="E596" s="378" t="s">
        <v>211</v>
      </c>
      <c r="F596" s="379">
        <v>32</v>
      </c>
      <c r="G596" s="442">
        <v>16.983199415631848</v>
      </c>
      <c r="H596" s="383"/>
      <c r="I596" s="237"/>
    </row>
    <row r="597" spans="2:9" s="424" customFormat="1" ht="18" customHeight="1">
      <c r="B597" s="237"/>
      <c r="C597" s="422"/>
      <c r="D597" s="237"/>
      <c r="E597" s="378" t="s">
        <v>221</v>
      </c>
      <c r="F597" s="379">
        <v>33</v>
      </c>
      <c r="G597" s="442">
        <v>16.929547844374344</v>
      </c>
      <c r="H597" s="383"/>
      <c r="I597" s="237"/>
    </row>
    <row r="598" spans="2:9" s="424" customFormat="1" ht="18" customHeight="1">
      <c r="B598" s="237"/>
      <c r="C598" s="422"/>
      <c r="D598" s="237"/>
      <c r="E598" s="378" t="s">
        <v>212</v>
      </c>
      <c r="F598" s="379">
        <v>34</v>
      </c>
      <c r="G598" s="442">
        <v>16.871508379888269</v>
      </c>
      <c r="H598" s="383"/>
      <c r="I598" s="237"/>
    </row>
    <row r="599" spans="2:9" s="424" customFormat="1" ht="18" customHeight="1">
      <c r="B599" s="237"/>
      <c r="C599" s="422"/>
      <c r="D599" s="237"/>
      <c r="E599" s="378" t="s">
        <v>242</v>
      </c>
      <c r="F599" s="379">
        <v>35</v>
      </c>
      <c r="G599" s="442">
        <v>16.60377358490566</v>
      </c>
      <c r="H599" s="388"/>
      <c r="I599" s="237"/>
    </row>
    <row r="600" spans="2:9" s="424" customFormat="1" ht="18" customHeight="1">
      <c r="B600" s="237"/>
      <c r="C600" s="422"/>
      <c r="D600" s="237"/>
      <c r="E600" s="378" t="s">
        <v>224</v>
      </c>
      <c r="F600" s="379">
        <v>36</v>
      </c>
      <c r="G600" s="442">
        <v>16.283185840707965</v>
      </c>
      <c r="H600" s="388"/>
      <c r="I600" s="237"/>
    </row>
    <row r="601" spans="2:9" s="424" customFormat="1" ht="18" customHeight="1">
      <c r="B601" s="237"/>
      <c r="C601" s="422"/>
      <c r="D601" s="237"/>
      <c r="E601" s="384" t="s">
        <v>250</v>
      </c>
      <c r="F601" s="385" t="s">
        <v>249</v>
      </c>
      <c r="G601" s="443">
        <v>16.146101389603707</v>
      </c>
      <c r="H601" s="383"/>
      <c r="I601" s="237"/>
    </row>
    <row r="602" spans="2:9" s="424" customFormat="1" ht="18" customHeight="1">
      <c r="B602" s="237"/>
      <c r="C602" s="422"/>
      <c r="D602" s="237"/>
      <c r="E602" s="378" t="s">
        <v>246</v>
      </c>
      <c r="F602" s="379">
        <v>37</v>
      </c>
      <c r="G602" s="442">
        <v>16.056145155768572</v>
      </c>
      <c r="H602" s="383"/>
      <c r="I602" s="237"/>
    </row>
    <row r="603" spans="2:9" s="424" customFormat="1" ht="18" customHeight="1">
      <c r="B603" s="237"/>
      <c r="C603" s="422"/>
      <c r="D603" s="237"/>
      <c r="E603" s="378" t="s">
        <v>228</v>
      </c>
      <c r="F603" s="379">
        <v>38</v>
      </c>
      <c r="G603" s="442">
        <v>15.662458046987373</v>
      </c>
      <c r="H603" s="383"/>
      <c r="I603" s="237"/>
    </row>
    <row r="604" spans="2:9" s="424" customFormat="1" ht="18" customHeight="1">
      <c r="B604" s="237"/>
      <c r="C604" s="422"/>
      <c r="D604" s="237"/>
      <c r="E604" s="378" t="s">
        <v>220</v>
      </c>
      <c r="F604" s="379">
        <v>39</v>
      </c>
      <c r="G604" s="442">
        <v>15.65629942013706</v>
      </c>
      <c r="H604" s="383"/>
      <c r="I604" s="237"/>
    </row>
    <row r="605" spans="2:9" s="424" customFormat="1" ht="18" customHeight="1">
      <c r="B605" s="237"/>
      <c r="C605" s="422"/>
      <c r="D605" s="237"/>
      <c r="E605" s="378" t="s">
        <v>229</v>
      </c>
      <c r="F605" s="379">
        <v>40</v>
      </c>
      <c r="G605" s="442">
        <v>15.245933764452282</v>
      </c>
      <c r="H605" s="383"/>
      <c r="I605" s="237"/>
    </row>
    <row r="606" spans="2:9" s="424" customFormat="1" ht="18" customHeight="1">
      <c r="B606" s="237"/>
      <c r="C606" s="422"/>
      <c r="D606" s="237"/>
      <c r="E606" s="378" t="s">
        <v>239</v>
      </c>
      <c r="F606" s="379">
        <v>41</v>
      </c>
      <c r="G606" s="442">
        <v>15.223025508116219</v>
      </c>
      <c r="H606" s="383"/>
      <c r="I606" s="237"/>
    </row>
    <row r="607" spans="2:9" s="424" customFormat="1" ht="18" customHeight="1">
      <c r="B607" s="237"/>
      <c r="C607" s="422"/>
      <c r="D607" s="237"/>
      <c r="E607" s="378" t="s">
        <v>216</v>
      </c>
      <c r="F607" s="379">
        <v>42</v>
      </c>
      <c r="G607" s="442">
        <v>15.19434628975265</v>
      </c>
      <c r="H607" s="383"/>
      <c r="I607" s="237"/>
    </row>
    <row r="608" spans="2:9" s="424" customFormat="1" ht="18" customHeight="1">
      <c r="B608" s="237"/>
      <c r="C608" s="422"/>
      <c r="D608" s="237"/>
      <c r="E608" s="378" t="s">
        <v>243</v>
      </c>
      <c r="F608" s="379">
        <v>43</v>
      </c>
      <c r="G608" s="442">
        <v>14.714486943330805</v>
      </c>
      <c r="H608" s="383"/>
      <c r="I608" s="237"/>
    </row>
    <row r="609" spans="2:10" s="424" customFormat="1" ht="18" customHeight="1">
      <c r="B609" s="237"/>
      <c r="C609" s="422"/>
      <c r="D609" s="237"/>
      <c r="E609" s="378" t="s">
        <v>238</v>
      </c>
      <c r="F609" s="379">
        <v>44</v>
      </c>
      <c r="G609" s="442">
        <v>14.57000710732054</v>
      </c>
      <c r="H609" s="383"/>
      <c r="I609" s="237"/>
    </row>
    <row r="610" spans="2:10" s="424" customFormat="1" ht="18" customHeight="1">
      <c r="B610" s="237"/>
      <c r="C610" s="422"/>
      <c r="D610" s="237"/>
      <c r="E610" s="378" t="s">
        <v>227</v>
      </c>
      <c r="F610" s="379">
        <v>45</v>
      </c>
      <c r="G610" s="442">
        <v>14.4175471445767</v>
      </c>
      <c r="H610" s="383"/>
      <c r="I610" s="237"/>
    </row>
    <row r="611" spans="2:10" s="424" customFormat="1" ht="18" customHeight="1">
      <c r="B611" s="237"/>
      <c r="C611" s="422"/>
      <c r="D611" s="237"/>
      <c r="E611" s="378" t="s">
        <v>245</v>
      </c>
      <c r="F611" s="379">
        <v>46</v>
      </c>
      <c r="G611" s="442">
        <v>12.941928155615503</v>
      </c>
      <c r="H611" s="383"/>
      <c r="I611" s="237"/>
    </row>
    <row r="612" spans="2:10" s="424" customFormat="1" ht="18" customHeight="1">
      <c r="B612" s="237"/>
      <c r="C612" s="422"/>
      <c r="D612" s="237"/>
      <c r="E612" s="378" t="s">
        <v>244</v>
      </c>
      <c r="F612" s="379">
        <v>47</v>
      </c>
      <c r="G612" s="442">
        <v>11.307901907356948</v>
      </c>
      <c r="H612" s="383"/>
      <c r="I612" s="237"/>
    </row>
    <row r="613" spans="2:10" s="424" customFormat="1" ht="15" customHeight="1">
      <c r="B613" s="237"/>
      <c r="C613" s="422"/>
      <c r="D613" s="237"/>
      <c r="E613" s="426"/>
      <c r="F613" s="379"/>
      <c r="G613" s="237"/>
      <c r="H613" s="383"/>
      <c r="I613" s="237"/>
    </row>
    <row r="614" spans="2:10" s="424" customFormat="1" ht="9" customHeight="1">
      <c r="B614" s="237"/>
      <c r="C614" s="427"/>
      <c r="D614" s="428"/>
      <c r="E614" s="428"/>
      <c r="F614" s="429"/>
      <c r="G614" s="428"/>
      <c r="H614" s="430"/>
      <c r="I614" s="237"/>
    </row>
    <row r="615" spans="2:10" s="424" customFormat="1" ht="18" customHeight="1">
      <c r="B615" s="237"/>
      <c r="C615" s="422" t="s">
        <v>266</v>
      </c>
      <c r="D615" s="237"/>
      <c r="E615" s="237"/>
      <c r="F615" s="236"/>
      <c r="G615" s="237"/>
      <c r="H615" s="383"/>
      <c r="I615" s="237"/>
    </row>
    <row r="616" spans="2:10" s="424" customFormat="1" ht="18" customHeight="1">
      <c r="B616" s="237"/>
      <c r="C616" s="422" t="s">
        <v>860</v>
      </c>
      <c r="D616" s="437"/>
      <c r="E616" s="237"/>
      <c r="F616" s="236"/>
      <c r="G616" s="237"/>
      <c r="H616" s="383"/>
      <c r="I616" s="237"/>
    </row>
    <row r="617" spans="2:10" s="424" customFormat="1" ht="18" customHeight="1">
      <c r="B617" s="237"/>
      <c r="C617" s="422" t="s">
        <v>195</v>
      </c>
      <c r="D617" s="237"/>
      <c r="E617" s="237"/>
      <c r="F617" s="236"/>
      <c r="G617" s="237"/>
      <c r="H617" s="383"/>
      <c r="I617" s="237"/>
    </row>
    <row r="618" spans="2:10" s="54" customFormat="1" ht="18" customHeight="1">
      <c r="B618" s="55"/>
      <c r="C618" s="56"/>
      <c r="D618" s="55"/>
      <c r="E618" s="55"/>
      <c r="F618" s="395"/>
      <c r="G618" s="55"/>
      <c r="H618" s="392"/>
      <c r="I618" s="53"/>
      <c r="J618" s="59"/>
    </row>
    <row r="619" spans="2:10" s="54" customFormat="1" ht="18" customHeight="1">
      <c r="B619" s="53"/>
      <c r="C619" s="431"/>
      <c r="D619" s="55"/>
      <c r="E619" s="55"/>
      <c r="F619" s="395"/>
      <c r="G619" s="55"/>
      <c r="H619" s="392"/>
      <c r="I619" s="53"/>
      <c r="J619" s="59"/>
    </row>
    <row r="620" spans="2:10" s="54" customFormat="1" ht="18.75" customHeight="1">
      <c r="B620" s="53"/>
      <c r="C620" s="398"/>
      <c r="D620" s="399"/>
      <c r="E620" s="399"/>
      <c r="F620" s="400"/>
      <c r="G620" s="399"/>
      <c r="H620" s="401"/>
      <c r="I620" s="53"/>
      <c r="J620" s="59"/>
    </row>
    <row r="621" spans="2:10" s="54" customFormat="1" ht="18.75" customHeight="1">
      <c r="B621" s="53"/>
      <c r="C621" s="55"/>
      <c r="D621" s="55"/>
      <c r="E621" s="55"/>
      <c r="F621" s="395"/>
      <c r="G621" s="55"/>
      <c r="H621" s="55"/>
      <c r="I621" s="53"/>
      <c r="J621" s="59"/>
    </row>
    <row r="622" spans="2:10" s="54" customFormat="1" ht="24" customHeight="1">
      <c r="B622" s="53"/>
      <c r="C622" s="659" t="s">
        <v>275</v>
      </c>
      <c r="D622" s="659"/>
      <c r="E622" s="659"/>
      <c r="F622" s="659"/>
      <c r="G622" s="659"/>
      <c r="H622" s="659"/>
      <c r="I622" s="53"/>
      <c r="J622" s="59"/>
    </row>
    <row r="623" spans="2:10" s="54" customFormat="1" ht="9" customHeight="1">
      <c r="B623" s="53"/>
      <c r="C623" s="53"/>
      <c r="D623" s="53"/>
      <c r="E623" s="53"/>
      <c r="F623" s="372"/>
      <c r="G623" s="53"/>
      <c r="H623" s="53"/>
      <c r="I623" s="53"/>
      <c r="J623" s="59"/>
    </row>
    <row r="624" spans="2:10" s="54" customFormat="1" ht="22.5" customHeight="1">
      <c r="B624" s="53"/>
      <c r="C624" s="660" t="s">
        <v>180</v>
      </c>
      <c r="D624" s="661"/>
      <c r="E624" s="662" t="s">
        <v>181</v>
      </c>
      <c r="F624" s="664" t="s">
        <v>182</v>
      </c>
      <c r="G624" s="666" t="s">
        <v>258</v>
      </c>
      <c r="H624" s="686"/>
      <c r="I624" s="53"/>
      <c r="J624" s="59"/>
    </row>
    <row r="625" spans="2:10" s="54" customFormat="1" ht="23.25" customHeight="1">
      <c r="B625" s="53"/>
      <c r="C625" s="706"/>
      <c r="D625" s="707"/>
      <c r="E625" s="684"/>
      <c r="F625" s="685"/>
      <c r="G625" s="687"/>
      <c r="H625" s="688"/>
      <c r="I625" s="53"/>
      <c r="J625" s="59"/>
    </row>
    <row r="626" spans="2:10" s="54" customFormat="1" ht="15" customHeight="1">
      <c r="B626" s="53"/>
      <c r="C626" s="373"/>
      <c r="D626" s="374"/>
      <c r="E626" s="375"/>
      <c r="F626" s="376"/>
      <c r="G626" s="373"/>
      <c r="H626" s="377"/>
      <c r="I626" s="53"/>
      <c r="J626" s="59"/>
    </row>
    <row r="627" spans="2:10" s="54" customFormat="1" ht="18" customHeight="1">
      <c r="B627" s="53"/>
      <c r="C627" s="56"/>
      <c r="D627" s="55"/>
      <c r="E627" s="444" t="s">
        <v>245</v>
      </c>
      <c r="F627" s="391">
        <v>1</v>
      </c>
      <c r="G627" s="445">
        <v>7227180</v>
      </c>
      <c r="H627" s="446" t="s">
        <v>71</v>
      </c>
      <c r="I627" s="53"/>
      <c r="J627" s="59"/>
    </row>
    <row r="628" spans="2:10" s="54" customFormat="1" ht="18" customHeight="1">
      <c r="B628" s="53"/>
      <c r="C628" s="56"/>
      <c r="D628" s="55"/>
      <c r="E628" s="444" t="s">
        <v>243</v>
      </c>
      <c r="F628" s="391">
        <v>2</v>
      </c>
      <c r="G628" s="445">
        <v>4223706</v>
      </c>
      <c r="H628" s="392"/>
      <c r="I628" s="53"/>
      <c r="J628" s="59"/>
    </row>
    <row r="629" spans="2:10" s="54" customFormat="1" ht="18" customHeight="1">
      <c r="B629" s="53"/>
      <c r="C629" s="56"/>
      <c r="D629" s="55"/>
      <c r="E629" s="444" t="s">
        <v>246</v>
      </c>
      <c r="F629" s="391">
        <v>3</v>
      </c>
      <c r="G629" s="445">
        <v>4135879</v>
      </c>
      <c r="H629" s="392"/>
      <c r="I629" s="53"/>
      <c r="J629" s="59"/>
    </row>
    <row r="630" spans="2:10" s="54" customFormat="1" ht="18" customHeight="1">
      <c r="B630" s="53"/>
      <c r="C630" s="56"/>
      <c r="D630" s="55"/>
      <c r="E630" s="444" t="s">
        <v>227</v>
      </c>
      <c r="F630" s="391">
        <v>4</v>
      </c>
      <c r="G630" s="445">
        <v>3238301</v>
      </c>
      <c r="H630" s="392"/>
      <c r="I630" s="53"/>
      <c r="J630" s="59"/>
    </row>
    <row r="631" spans="2:10" s="54" customFormat="1" ht="18" customHeight="1">
      <c r="B631" s="53"/>
      <c r="C631" s="56"/>
      <c r="D631" s="55"/>
      <c r="E631" s="444" t="s">
        <v>239</v>
      </c>
      <c r="F631" s="391">
        <v>5</v>
      </c>
      <c r="G631" s="445">
        <v>3162743</v>
      </c>
      <c r="H631" s="392"/>
      <c r="I631" s="53"/>
      <c r="J631" s="59"/>
    </row>
    <row r="632" spans="2:10" s="54" customFormat="1" ht="18" customHeight="1">
      <c r="B632" s="53"/>
      <c r="C632" s="56"/>
      <c r="D632" s="55"/>
      <c r="E632" s="444" t="s">
        <v>228</v>
      </c>
      <c r="F632" s="391">
        <v>6</v>
      </c>
      <c r="G632" s="445">
        <v>2773840</v>
      </c>
      <c r="H632" s="392"/>
      <c r="I632" s="53"/>
      <c r="J632" s="59"/>
    </row>
    <row r="633" spans="2:10" s="54" customFormat="1" ht="18" customHeight="1">
      <c r="B633" s="53"/>
      <c r="C633" s="56"/>
      <c r="D633" s="55"/>
      <c r="E633" s="444" t="s">
        <v>201</v>
      </c>
      <c r="F633" s="391">
        <v>7</v>
      </c>
      <c r="G633" s="445">
        <v>2476846</v>
      </c>
      <c r="H633" s="392"/>
      <c r="I633" s="53"/>
      <c r="J633" s="59"/>
    </row>
    <row r="634" spans="2:10" s="54" customFormat="1" ht="18" customHeight="1">
      <c r="B634" s="53"/>
      <c r="C634" s="56"/>
      <c r="D634" s="55"/>
      <c r="E634" s="444" t="s">
        <v>212</v>
      </c>
      <c r="F634" s="391">
        <v>8</v>
      </c>
      <c r="G634" s="445">
        <v>2402484</v>
      </c>
      <c r="H634" s="392"/>
      <c r="I634" s="53"/>
      <c r="J634" s="59"/>
    </row>
    <row r="635" spans="2:10" s="54" customFormat="1" ht="18" customHeight="1">
      <c r="B635" s="53"/>
      <c r="C635" s="56"/>
      <c r="D635" s="55"/>
      <c r="E635" s="444" t="s">
        <v>229</v>
      </c>
      <c r="F635" s="391">
        <v>9</v>
      </c>
      <c r="G635" s="445">
        <v>2323325</v>
      </c>
      <c r="H635" s="392"/>
      <c r="I635" s="53"/>
      <c r="J635" s="59"/>
    </row>
    <row r="636" spans="2:10" s="54" customFormat="1" ht="18" customHeight="1">
      <c r="B636" s="53"/>
      <c r="C636" s="56"/>
      <c r="D636" s="55"/>
      <c r="E636" s="444" t="s">
        <v>213</v>
      </c>
      <c r="F636" s="391">
        <v>10</v>
      </c>
      <c r="G636" s="445">
        <v>1483472</v>
      </c>
      <c r="H636" s="392"/>
      <c r="I636" s="53"/>
      <c r="J636" s="59"/>
    </row>
    <row r="637" spans="2:10" s="54" customFormat="1" ht="18" customHeight="1">
      <c r="B637" s="53"/>
      <c r="C637" s="56"/>
      <c r="D637" s="55"/>
      <c r="E637" s="444" t="s">
        <v>211</v>
      </c>
      <c r="F637" s="391">
        <v>11</v>
      </c>
      <c r="G637" s="445">
        <v>1243527</v>
      </c>
      <c r="H637" s="392"/>
      <c r="I637" s="53"/>
      <c r="J637" s="59"/>
    </row>
    <row r="638" spans="2:10" s="54" customFormat="1" ht="18" customHeight="1">
      <c r="B638" s="53"/>
      <c r="C638" s="56"/>
      <c r="D638" s="55"/>
      <c r="E638" s="444" t="s">
        <v>231</v>
      </c>
      <c r="F638" s="391">
        <v>12</v>
      </c>
      <c r="G638" s="445">
        <v>1190527</v>
      </c>
      <c r="H638" s="392"/>
      <c r="I638" s="53"/>
      <c r="J638" s="59"/>
    </row>
    <row r="639" spans="2:10" s="54" customFormat="1" ht="18" customHeight="1">
      <c r="B639" s="53"/>
      <c r="C639" s="56"/>
      <c r="D639" s="55"/>
      <c r="E639" s="444" t="s">
        <v>224</v>
      </c>
      <c r="F639" s="391">
        <v>13</v>
      </c>
      <c r="G639" s="445">
        <v>1184133</v>
      </c>
      <c r="H639" s="392"/>
      <c r="I639" s="53"/>
      <c r="J639" s="59"/>
    </row>
    <row r="640" spans="2:10" s="54" customFormat="1" ht="18" customHeight="1">
      <c r="B640" s="53"/>
      <c r="C640" s="56"/>
      <c r="D640" s="55"/>
      <c r="E640" s="444" t="s">
        <v>216</v>
      </c>
      <c r="F640" s="391">
        <v>14</v>
      </c>
      <c r="G640" s="445">
        <v>982523</v>
      </c>
      <c r="H640" s="392"/>
      <c r="I640" s="53"/>
      <c r="J640" s="59"/>
    </row>
    <row r="641" spans="2:10" s="54" customFormat="1" ht="18" customHeight="1">
      <c r="B641" s="53"/>
      <c r="C641" s="56"/>
      <c r="D641" s="55"/>
      <c r="E641" s="444" t="s">
        <v>205</v>
      </c>
      <c r="F641" s="391">
        <v>15</v>
      </c>
      <c r="G641" s="445">
        <v>864750</v>
      </c>
      <c r="H641" s="392"/>
      <c r="I641" s="53"/>
      <c r="J641" s="59"/>
    </row>
    <row r="642" spans="2:10" s="54" customFormat="1" ht="18" customHeight="1">
      <c r="B642" s="53"/>
      <c r="C642" s="56"/>
      <c r="D642" s="55"/>
      <c r="E642" s="444" t="s">
        <v>204</v>
      </c>
      <c r="F642" s="391">
        <v>16</v>
      </c>
      <c r="G642" s="445">
        <v>832097</v>
      </c>
      <c r="H642" s="392"/>
      <c r="I642" s="53"/>
      <c r="J642" s="59"/>
    </row>
    <row r="643" spans="2:10" s="54" customFormat="1" ht="18" customHeight="1">
      <c r="B643" s="53"/>
      <c r="C643" s="56"/>
      <c r="D643" s="55"/>
      <c r="E643" s="444" t="s">
        <v>221</v>
      </c>
      <c r="F643" s="391">
        <v>17</v>
      </c>
      <c r="G643" s="445">
        <v>805252</v>
      </c>
      <c r="H643" s="392"/>
      <c r="I643" s="53"/>
      <c r="J643" s="59"/>
    </row>
    <row r="644" spans="2:10" s="54" customFormat="1" ht="18" customHeight="1">
      <c r="B644" s="53"/>
      <c r="C644" s="56"/>
      <c r="D644" s="55"/>
      <c r="E644" s="444" t="s">
        <v>217</v>
      </c>
      <c r="F644" s="391">
        <v>18</v>
      </c>
      <c r="G644" s="445">
        <v>801409</v>
      </c>
      <c r="H644" s="392"/>
      <c r="I644" s="53"/>
      <c r="J644" s="59"/>
    </row>
    <row r="645" spans="2:10" s="54" customFormat="1" ht="18" customHeight="1">
      <c r="B645" s="53"/>
      <c r="C645" s="56"/>
      <c r="D645" s="55"/>
      <c r="E645" s="444" t="s">
        <v>220</v>
      </c>
      <c r="F645" s="391">
        <v>19</v>
      </c>
      <c r="G645" s="445">
        <v>796923</v>
      </c>
      <c r="H645" s="392"/>
      <c r="I645" s="53"/>
      <c r="J645" s="59"/>
    </row>
    <row r="646" spans="2:10" s="54" customFormat="1" ht="18" customHeight="1">
      <c r="B646" s="53"/>
      <c r="C646" s="56"/>
      <c r="D646" s="55"/>
      <c r="E646" s="444" t="s">
        <v>207</v>
      </c>
      <c r="F646" s="391">
        <v>20</v>
      </c>
      <c r="G646" s="445">
        <v>780730</v>
      </c>
      <c r="H646" s="392"/>
      <c r="I646" s="53"/>
      <c r="J646" s="59"/>
    </row>
    <row r="647" spans="2:10" s="54" customFormat="1" ht="18" customHeight="1">
      <c r="B647" s="53"/>
      <c r="C647" s="56"/>
      <c r="D647" s="55"/>
      <c r="E647" s="444" t="s">
        <v>203</v>
      </c>
      <c r="F647" s="391">
        <v>21</v>
      </c>
      <c r="G647" s="445">
        <v>742911</v>
      </c>
      <c r="H647" s="392"/>
      <c r="I647" s="53"/>
      <c r="J647" s="59"/>
    </row>
    <row r="648" spans="2:10" s="54" customFormat="1" ht="18" customHeight="1">
      <c r="B648" s="53"/>
      <c r="C648" s="56"/>
      <c r="D648" s="55"/>
      <c r="E648" s="444" t="s">
        <v>225</v>
      </c>
      <c r="F648" s="391">
        <v>22</v>
      </c>
      <c r="G648" s="445">
        <v>742598</v>
      </c>
      <c r="H648" s="392"/>
      <c r="I648" s="53"/>
      <c r="J648" s="59"/>
    </row>
    <row r="649" spans="2:10" s="54" customFormat="1" ht="18" customHeight="1">
      <c r="B649" s="53"/>
      <c r="C649" s="56"/>
      <c r="D649" s="55"/>
      <c r="E649" s="444" t="s">
        <v>210</v>
      </c>
      <c r="F649" s="391">
        <v>23</v>
      </c>
      <c r="G649" s="445">
        <v>728179</v>
      </c>
      <c r="H649" s="392"/>
      <c r="I649" s="53"/>
      <c r="J649" s="59"/>
    </row>
    <row r="650" spans="2:10" s="54" customFormat="1" ht="18" customHeight="1">
      <c r="B650" s="53"/>
      <c r="C650" s="56"/>
      <c r="D650" s="55"/>
      <c r="E650" s="444" t="s">
        <v>215</v>
      </c>
      <c r="F650" s="391">
        <v>24</v>
      </c>
      <c r="G650" s="445">
        <v>719154</v>
      </c>
      <c r="H650" s="392"/>
      <c r="I650" s="53"/>
      <c r="J650" s="59"/>
    </row>
    <row r="651" spans="2:10" s="54" customFormat="1" ht="18" customHeight="1">
      <c r="B651" s="53"/>
      <c r="C651" s="56"/>
      <c r="D651" s="55"/>
      <c r="E651" s="444" t="s">
        <v>244</v>
      </c>
      <c r="F651" s="391">
        <v>25</v>
      </c>
      <c r="G651" s="445">
        <v>614708</v>
      </c>
      <c r="H651" s="392"/>
      <c r="I651" s="53"/>
      <c r="J651" s="59"/>
    </row>
    <row r="652" spans="2:10" s="54" customFormat="1" ht="18" customHeight="1">
      <c r="B652" s="53"/>
      <c r="C652" s="56"/>
      <c r="D652" s="55"/>
      <c r="E652" s="444" t="s">
        <v>226</v>
      </c>
      <c r="F652" s="391">
        <v>26</v>
      </c>
      <c r="G652" s="445">
        <v>601402</v>
      </c>
      <c r="H652" s="392"/>
      <c r="I652" s="53"/>
      <c r="J652" s="59"/>
    </row>
    <row r="653" spans="2:10" s="54" customFormat="1" ht="18" customHeight="1">
      <c r="B653" s="53"/>
      <c r="C653" s="56"/>
      <c r="D653" s="55"/>
      <c r="E653" s="444" t="s">
        <v>223</v>
      </c>
      <c r="F653" s="391">
        <v>27</v>
      </c>
      <c r="G653" s="445">
        <v>598824</v>
      </c>
      <c r="H653" s="392"/>
      <c r="I653" s="53"/>
      <c r="J653" s="59"/>
    </row>
    <row r="654" spans="2:10" s="54" customFormat="1" ht="18" customHeight="1">
      <c r="B654" s="53"/>
      <c r="C654" s="56"/>
      <c r="D654" s="55"/>
      <c r="E654" s="444" t="s">
        <v>238</v>
      </c>
      <c r="F654" s="391">
        <v>28</v>
      </c>
      <c r="G654" s="445">
        <v>571374</v>
      </c>
      <c r="H654" s="392"/>
      <c r="I654" s="53"/>
      <c r="J654" s="59"/>
    </row>
    <row r="655" spans="2:10" s="54" customFormat="1" ht="18" customHeight="1">
      <c r="B655" s="53"/>
      <c r="C655" s="56"/>
      <c r="D655" s="55"/>
      <c r="E655" s="444" t="s">
        <v>237</v>
      </c>
      <c r="F655" s="391">
        <v>29</v>
      </c>
      <c r="G655" s="445">
        <v>558230</v>
      </c>
      <c r="H655" s="392"/>
      <c r="I655" s="53"/>
      <c r="J655" s="59"/>
    </row>
    <row r="656" spans="2:10" s="54" customFormat="1" ht="18" customHeight="1">
      <c r="B656" s="53"/>
      <c r="C656" s="56"/>
      <c r="D656" s="55"/>
      <c r="E656" s="444" t="s">
        <v>240</v>
      </c>
      <c r="F656" s="391">
        <v>30</v>
      </c>
      <c r="G656" s="445">
        <v>544981</v>
      </c>
      <c r="H656" s="392"/>
      <c r="I656" s="53"/>
      <c r="J656" s="59"/>
    </row>
    <row r="657" spans="2:10" s="54" customFormat="1" ht="18" customHeight="1">
      <c r="B657" s="53"/>
      <c r="C657" s="56"/>
      <c r="D657" s="55"/>
      <c r="E657" s="444" t="s">
        <v>208</v>
      </c>
      <c r="F657" s="391">
        <v>31</v>
      </c>
      <c r="G657" s="445">
        <v>511526</v>
      </c>
      <c r="H657" s="392"/>
      <c r="I657" s="53"/>
      <c r="J657" s="59"/>
    </row>
    <row r="658" spans="2:10" s="54" customFormat="1" ht="18" customHeight="1">
      <c r="B658" s="53"/>
      <c r="C658" s="56"/>
      <c r="D658" s="55"/>
      <c r="E658" s="444" t="s">
        <v>202</v>
      </c>
      <c r="F658" s="391">
        <v>32</v>
      </c>
      <c r="G658" s="445">
        <v>492436</v>
      </c>
      <c r="H658" s="392"/>
      <c r="I658" s="53"/>
      <c r="J658" s="59"/>
    </row>
    <row r="659" spans="2:10" s="54" customFormat="1" ht="18" customHeight="1">
      <c r="B659" s="53"/>
      <c r="C659" s="56"/>
      <c r="D659" s="55"/>
      <c r="E659" s="444" t="s">
        <v>222</v>
      </c>
      <c r="F659" s="391">
        <v>33</v>
      </c>
      <c r="G659" s="445">
        <v>489249</v>
      </c>
      <c r="H659" s="392"/>
      <c r="I659" s="53"/>
      <c r="J659" s="59"/>
    </row>
    <row r="660" spans="2:10" s="54" customFormat="1" ht="18" customHeight="1">
      <c r="B660" s="53"/>
      <c r="C660" s="56"/>
      <c r="D660" s="55"/>
      <c r="E660" s="444" t="s">
        <v>214</v>
      </c>
      <c r="F660" s="391">
        <v>34</v>
      </c>
      <c r="G660" s="445">
        <v>470055</v>
      </c>
      <c r="H660" s="392"/>
      <c r="I660" s="53"/>
      <c r="J660" s="59"/>
    </row>
    <row r="661" spans="2:10" s="54" customFormat="1" ht="18" customHeight="1">
      <c r="B661" s="53"/>
      <c r="C661" s="56"/>
      <c r="D661" s="55"/>
      <c r="E661" s="447" t="s">
        <v>235</v>
      </c>
      <c r="F661" s="448">
        <v>35</v>
      </c>
      <c r="G661" s="449">
        <v>469910</v>
      </c>
      <c r="H661" s="392"/>
      <c r="I661" s="53"/>
      <c r="J661" s="59"/>
    </row>
    <row r="662" spans="2:10" s="54" customFormat="1" ht="18" customHeight="1">
      <c r="B662" s="53"/>
      <c r="C662" s="56"/>
      <c r="D662" s="55"/>
      <c r="E662" s="444" t="s">
        <v>247</v>
      </c>
      <c r="F662" s="391">
        <v>36</v>
      </c>
      <c r="G662" s="445">
        <v>406985</v>
      </c>
      <c r="H662" s="392"/>
      <c r="I662" s="53"/>
      <c r="J662" s="59"/>
    </row>
    <row r="663" spans="2:10" s="54" customFormat="1" ht="18" customHeight="1">
      <c r="B663" s="53"/>
      <c r="C663" s="56"/>
      <c r="D663" s="55"/>
      <c r="E663" s="447" t="s">
        <v>233</v>
      </c>
      <c r="F663" s="448">
        <v>37</v>
      </c>
      <c r="G663" s="449">
        <v>403989</v>
      </c>
      <c r="H663" s="450"/>
      <c r="I663" s="53"/>
      <c r="J663" s="59"/>
    </row>
    <row r="664" spans="2:10" s="54" customFormat="1" ht="18" customHeight="1">
      <c r="B664" s="53"/>
      <c r="C664" s="56"/>
      <c r="D664" s="55"/>
      <c r="E664" s="444" t="s">
        <v>209</v>
      </c>
      <c r="F664" s="391">
        <v>38</v>
      </c>
      <c r="G664" s="445">
        <v>398015</v>
      </c>
      <c r="H664" s="392"/>
      <c r="I664" s="53"/>
      <c r="J664" s="59"/>
    </row>
    <row r="665" spans="2:10" s="54" customFormat="1" ht="18" customHeight="1">
      <c r="B665" s="53"/>
      <c r="C665" s="56"/>
      <c r="D665" s="55"/>
      <c r="E665" s="444" t="s">
        <v>230</v>
      </c>
      <c r="F665" s="391">
        <v>39</v>
      </c>
      <c r="G665" s="445">
        <v>394483</v>
      </c>
      <c r="H665" s="392"/>
      <c r="I665" s="53"/>
      <c r="J665" s="59"/>
    </row>
    <row r="666" spans="2:10" s="54" customFormat="1" ht="18" customHeight="1">
      <c r="B666" s="53"/>
      <c r="C666" s="56"/>
      <c r="D666" s="55"/>
      <c r="E666" s="444" t="s">
        <v>206</v>
      </c>
      <c r="F666" s="391">
        <v>40</v>
      </c>
      <c r="G666" s="445">
        <v>385187</v>
      </c>
      <c r="H666" s="392"/>
      <c r="I666" s="53"/>
      <c r="J666" s="59"/>
    </row>
    <row r="667" spans="2:10" s="54" customFormat="1" ht="18" customHeight="1">
      <c r="B667" s="53"/>
      <c r="C667" s="56"/>
      <c r="D667" s="55"/>
      <c r="E667" s="444" t="s">
        <v>232</v>
      </c>
      <c r="F667" s="391">
        <v>41</v>
      </c>
      <c r="G667" s="445">
        <v>338853</v>
      </c>
      <c r="H667" s="392"/>
      <c r="I667" s="53"/>
      <c r="J667" s="59"/>
    </row>
    <row r="668" spans="2:10" s="54" customFormat="1" ht="18" customHeight="1">
      <c r="B668" s="53"/>
      <c r="C668" s="56"/>
      <c r="D668" s="55"/>
      <c r="E668" s="444" t="s">
        <v>218</v>
      </c>
      <c r="F668" s="391">
        <v>42</v>
      </c>
      <c r="G668" s="445">
        <v>315272</v>
      </c>
      <c r="H668" s="392"/>
      <c r="I668" s="53"/>
      <c r="J668" s="59"/>
    </row>
    <row r="669" spans="2:10" s="54" customFormat="1" ht="18" customHeight="1">
      <c r="B669" s="53"/>
      <c r="C669" s="56"/>
      <c r="D669" s="55"/>
      <c r="E669" s="444" t="s">
        <v>242</v>
      </c>
      <c r="F669" s="391">
        <v>43</v>
      </c>
      <c r="G669" s="445">
        <v>312680</v>
      </c>
      <c r="H669" s="392"/>
      <c r="I669" s="53"/>
      <c r="J669" s="59"/>
    </row>
    <row r="670" spans="2:10" s="54" customFormat="1" ht="18" customHeight="1">
      <c r="B670" s="53"/>
      <c r="C670" s="56"/>
      <c r="D670" s="55"/>
      <c r="E670" s="444" t="s">
        <v>236</v>
      </c>
      <c r="F670" s="391">
        <v>44</v>
      </c>
      <c r="G670" s="445">
        <v>308210</v>
      </c>
      <c r="H670" s="392"/>
      <c r="I670" s="53"/>
      <c r="J670" s="59"/>
    </row>
    <row r="671" spans="2:10" s="54" customFormat="1" ht="18" customHeight="1">
      <c r="B671" s="53"/>
      <c r="C671" s="56"/>
      <c r="D671" s="55"/>
      <c r="E671" s="447" t="s">
        <v>234</v>
      </c>
      <c r="F671" s="448">
        <v>45</v>
      </c>
      <c r="G671" s="449">
        <v>291662</v>
      </c>
      <c r="H671" s="450"/>
      <c r="I671" s="53"/>
      <c r="J671" s="59"/>
    </row>
    <row r="672" spans="2:10" s="54" customFormat="1" ht="18" customHeight="1">
      <c r="B672" s="53"/>
      <c r="C672" s="56"/>
      <c r="D672" s="55"/>
      <c r="E672" s="444" t="s">
        <v>219</v>
      </c>
      <c r="F672" s="391">
        <v>46</v>
      </c>
      <c r="G672" s="445">
        <v>269892</v>
      </c>
      <c r="H672" s="392"/>
      <c r="I672" s="53"/>
      <c r="J672" s="59"/>
    </row>
    <row r="673" spans="2:10" s="54" customFormat="1" ht="18" customHeight="1">
      <c r="B673" s="53"/>
      <c r="C673" s="56"/>
      <c r="D673" s="55"/>
      <c r="E673" s="444" t="s">
        <v>241</v>
      </c>
      <c r="F673" s="391">
        <v>47</v>
      </c>
      <c r="G673" s="445">
        <v>219742</v>
      </c>
      <c r="H673" s="392"/>
      <c r="I673" s="53"/>
      <c r="J673" s="59"/>
    </row>
    <row r="674" spans="2:10" s="54" customFormat="1" ht="18" customHeight="1">
      <c r="B674" s="53"/>
      <c r="C674" s="56"/>
      <c r="D674" s="55"/>
      <c r="E674" s="447" t="s">
        <v>250</v>
      </c>
      <c r="F674" s="448" t="s">
        <v>249</v>
      </c>
      <c r="G674" s="449">
        <v>55830154</v>
      </c>
      <c r="H674" s="392"/>
      <c r="I674" s="53"/>
      <c r="J674" s="59"/>
    </row>
    <row r="675" spans="2:10" s="54" customFormat="1" ht="15" customHeight="1">
      <c r="B675" s="55"/>
      <c r="C675" s="56"/>
      <c r="D675" s="55"/>
      <c r="E675" s="390"/>
      <c r="F675" s="391"/>
      <c r="G675" s="55"/>
      <c r="H675" s="392"/>
      <c r="I675" s="53"/>
      <c r="J675" s="59"/>
    </row>
    <row r="676" spans="2:10" s="54" customFormat="1" ht="9" customHeight="1">
      <c r="B676" s="55"/>
      <c r="C676" s="373"/>
      <c r="D676" s="374"/>
      <c r="E676" s="374"/>
      <c r="F676" s="393"/>
      <c r="G676" s="374"/>
      <c r="H676" s="377"/>
      <c r="I676" s="53"/>
      <c r="J676" s="59"/>
    </row>
    <row r="677" spans="2:10" s="54" customFormat="1" ht="18" customHeight="1">
      <c r="B677" s="55"/>
      <c r="C677" s="394" t="s">
        <v>271</v>
      </c>
      <c r="D677" s="55"/>
      <c r="E677" s="55"/>
      <c r="F677" s="395"/>
      <c r="G677" s="55"/>
      <c r="H677" s="392"/>
      <c r="I677" s="53"/>
      <c r="J677" s="59"/>
    </row>
    <row r="678" spans="2:10" s="54" customFormat="1" ht="18" customHeight="1">
      <c r="B678" s="55"/>
      <c r="C678" s="56" t="s">
        <v>276</v>
      </c>
      <c r="D678" s="451"/>
      <c r="E678" s="55"/>
      <c r="F678" s="395"/>
      <c r="G678" s="55"/>
      <c r="H678" s="392"/>
      <c r="I678" s="53"/>
      <c r="J678" s="59"/>
    </row>
    <row r="679" spans="2:10" s="54" customFormat="1" ht="18" customHeight="1">
      <c r="B679" s="55"/>
      <c r="C679" s="56" t="s">
        <v>196</v>
      </c>
      <c r="D679" s="55"/>
      <c r="E679" s="55"/>
      <c r="F679" s="395"/>
      <c r="G679" s="55"/>
      <c r="H679" s="392"/>
      <c r="I679" s="53"/>
      <c r="J679" s="59"/>
    </row>
    <row r="680" spans="2:10" s="54" customFormat="1" ht="18" customHeight="1">
      <c r="B680" s="55"/>
      <c r="C680" s="56"/>
      <c r="D680" s="55"/>
      <c r="E680" s="55"/>
      <c r="F680" s="395"/>
      <c r="G680" s="55"/>
      <c r="H680" s="392"/>
      <c r="I680" s="53"/>
      <c r="J680" s="59"/>
    </row>
    <row r="681" spans="2:10" s="54" customFormat="1" ht="18" customHeight="1">
      <c r="B681" s="53"/>
      <c r="C681" s="56"/>
      <c r="D681" s="55"/>
      <c r="E681" s="55"/>
      <c r="F681" s="395"/>
      <c r="G681" s="55"/>
      <c r="H681" s="392"/>
      <c r="I681" s="53"/>
      <c r="J681" s="59"/>
    </row>
    <row r="682" spans="2:10" s="54" customFormat="1" ht="18.75" customHeight="1">
      <c r="B682" s="53"/>
      <c r="C682" s="398"/>
      <c r="D682" s="399"/>
      <c r="E682" s="399"/>
      <c r="F682" s="400"/>
      <c r="G682" s="399"/>
      <c r="H682" s="401"/>
      <c r="I682" s="53"/>
      <c r="J682" s="59"/>
    </row>
    <row r="683" spans="2:10" s="54" customFormat="1" ht="18.75" customHeight="1">
      <c r="B683" s="53"/>
      <c r="C683" s="55"/>
      <c r="D683" s="55"/>
      <c r="E683" s="55"/>
      <c r="F683" s="395"/>
      <c r="G683" s="55"/>
      <c r="H683" s="55"/>
      <c r="I683" s="53"/>
      <c r="J683" s="59"/>
    </row>
    <row r="684" spans="2:10" s="54" customFormat="1" ht="24" customHeight="1">
      <c r="B684" s="53"/>
      <c r="C684" s="659" t="s">
        <v>277</v>
      </c>
      <c r="D684" s="659"/>
      <c r="E684" s="659"/>
      <c r="F684" s="659"/>
      <c r="G684" s="659"/>
      <c r="H684" s="659"/>
      <c r="I684" s="53"/>
      <c r="J684" s="59"/>
    </row>
    <row r="685" spans="2:10" s="54" customFormat="1" ht="9" customHeight="1">
      <c r="B685" s="53"/>
      <c r="C685" s="53"/>
      <c r="D685" s="53"/>
      <c r="E685" s="53"/>
      <c r="F685" s="372"/>
      <c r="G685" s="53"/>
      <c r="H685" s="53"/>
      <c r="I685" s="53"/>
      <c r="J685" s="59"/>
    </row>
    <row r="686" spans="2:10" s="54" customFormat="1" ht="22.5" customHeight="1">
      <c r="B686" s="53"/>
      <c r="C686" s="660" t="s">
        <v>180</v>
      </c>
      <c r="D686" s="661"/>
      <c r="E686" s="662" t="s">
        <v>181</v>
      </c>
      <c r="F686" s="664" t="s">
        <v>182</v>
      </c>
      <c r="G686" s="666" t="s">
        <v>259</v>
      </c>
      <c r="H686" s="686"/>
      <c r="I686" s="53"/>
      <c r="J686" s="59"/>
    </row>
    <row r="687" spans="2:10" s="54" customFormat="1" ht="23.25" customHeight="1">
      <c r="B687" s="53"/>
      <c r="C687" s="708" t="s">
        <v>197</v>
      </c>
      <c r="D687" s="689"/>
      <c r="E687" s="684"/>
      <c r="F687" s="685"/>
      <c r="G687" s="687"/>
      <c r="H687" s="688"/>
      <c r="I687" s="53"/>
      <c r="J687" s="59"/>
    </row>
    <row r="688" spans="2:10" s="54" customFormat="1" ht="15" customHeight="1">
      <c r="B688" s="53"/>
      <c r="C688" s="373"/>
      <c r="D688" s="374"/>
      <c r="E688" s="375"/>
      <c r="F688" s="376"/>
      <c r="G688" s="373"/>
      <c r="H688" s="377"/>
      <c r="I688" s="53"/>
      <c r="J688" s="59"/>
    </row>
    <row r="689" spans="2:10" s="54" customFormat="1" ht="18" customHeight="1">
      <c r="B689" s="53"/>
      <c r="C689" s="56"/>
      <c r="D689" s="55"/>
      <c r="E689" s="444" t="s">
        <v>209</v>
      </c>
      <c r="F689" s="391">
        <v>1</v>
      </c>
      <c r="G689" s="452">
        <v>2.6092335530958284</v>
      </c>
      <c r="H689" s="453" t="s">
        <v>62</v>
      </c>
      <c r="I689" s="53"/>
      <c r="J689" s="59"/>
    </row>
    <row r="690" spans="2:10" s="54" customFormat="1" ht="18" customHeight="1">
      <c r="B690" s="53"/>
      <c r="C690" s="56"/>
      <c r="D690" s="55"/>
      <c r="E690" s="447" t="s">
        <v>234</v>
      </c>
      <c r="F690" s="448">
        <v>2</v>
      </c>
      <c r="G690" s="454">
        <v>2.567858764603085</v>
      </c>
      <c r="H690" s="392"/>
      <c r="I690" s="53"/>
      <c r="J690" s="59"/>
    </row>
    <row r="691" spans="2:10" s="54" customFormat="1" ht="18" customHeight="1">
      <c r="B691" s="53"/>
      <c r="C691" s="56"/>
      <c r="D691" s="55"/>
      <c r="E691" s="444" t="s">
        <v>242</v>
      </c>
      <c r="F691" s="391">
        <v>3</v>
      </c>
      <c r="G691" s="452">
        <v>2.5117892619218249</v>
      </c>
      <c r="H691" s="392"/>
      <c r="I691" s="53"/>
      <c r="J691" s="59"/>
    </row>
    <row r="692" spans="2:10" s="54" customFormat="1" ht="18" customHeight="1">
      <c r="B692" s="53"/>
      <c r="C692" s="56"/>
      <c r="D692" s="55"/>
      <c r="E692" s="447" t="s">
        <v>233</v>
      </c>
      <c r="F692" s="448">
        <v>4</v>
      </c>
      <c r="G692" s="454">
        <v>2.5005372115124551</v>
      </c>
      <c r="H692" s="392"/>
      <c r="I692" s="53"/>
      <c r="J692" s="455"/>
    </row>
    <row r="693" spans="2:10" s="54" customFormat="1" ht="18" customHeight="1">
      <c r="B693" s="53"/>
      <c r="C693" s="56"/>
      <c r="D693" s="55"/>
      <c r="E693" s="444" t="s">
        <v>207</v>
      </c>
      <c r="F693" s="391">
        <v>5</v>
      </c>
      <c r="G693" s="452">
        <v>2.4867315594156314</v>
      </c>
      <c r="H693" s="392"/>
      <c r="I693" s="53"/>
      <c r="J693" s="455"/>
    </row>
    <row r="694" spans="2:10" s="54" customFormat="1" ht="18" customHeight="1">
      <c r="B694" s="53"/>
      <c r="C694" s="56"/>
      <c r="D694" s="55"/>
      <c r="E694" s="444" t="s">
        <v>205</v>
      </c>
      <c r="F694" s="391">
        <v>6</v>
      </c>
      <c r="G694" s="452">
        <v>2.4817059884375912</v>
      </c>
      <c r="H694" s="392"/>
      <c r="I694" s="53"/>
      <c r="J694" s="455"/>
    </row>
    <row r="695" spans="2:10" s="54" customFormat="1" ht="18" customHeight="1">
      <c r="B695" s="53"/>
      <c r="C695" s="56"/>
      <c r="D695" s="55"/>
      <c r="E695" s="444" t="s">
        <v>241</v>
      </c>
      <c r="F695" s="391">
        <v>7</v>
      </c>
      <c r="G695" s="452">
        <v>2.4439468843149874</v>
      </c>
      <c r="H695" s="392"/>
      <c r="I695" s="53"/>
      <c r="J695" s="455"/>
    </row>
    <row r="696" spans="2:10" s="54" customFormat="1" ht="18" customHeight="1">
      <c r="B696" s="53"/>
      <c r="C696" s="56"/>
      <c r="D696" s="55"/>
      <c r="E696" s="444" t="s">
        <v>238</v>
      </c>
      <c r="F696" s="391">
        <v>8</v>
      </c>
      <c r="G696" s="452">
        <v>2.4382862220851176</v>
      </c>
      <c r="H696" s="392"/>
      <c r="I696" s="53"/>
      <c r="J696" s="455"/>
    </row>
    <row r="697" spans="2:10" s="54" customFormat="1" ht="18" customHeight="1">
      <c r="B697" s="53"/>
      <c r="C697" s="56"/>
      <c r="D697" s="55"/>
      <c r="E697" s="444" t="s">
        <v>203</v>
      </c>
      <c r="F697" s="391">
        <v>9</v>
      </c>
      <c r="G697" s="452">
        <v>2.4172106327752472</v>
      </c>
      <c r="H697" s="392"/>
      <c r="I697" s="53"/>
      <c r="J697" s="455"/>
    </row>
    <row r="698" spans="2:10" s="54" customFormat="1" ht="18" customHeight="1">
      <c r="B698" s="53"/>
      <c r="C698" s="56"/>
      <c r="D698" s="55"/>
      <c r="E698" s="444" t="s">
        <v>206</v>
      </c>
      <c r="F698" s="391">
        <v>10</v>
      </c>
      <c r="G698" s="452">
        <v>2.4087022952512314</v>
      </c>
      <c r="H698" s="392"/>
      <c r="I698" s="53"/>
      <c r="J698" s="455"/>
    </row>
    <row r="699" spans="2:10" s="54" customFormat="1" ht="18" customHeight="1">
      <c r="B699" s="53"/>
      <c r="C699" s="56"/>
      <c r="D699" s="55"/>
      <c r="E699" s="444" t="s">
        <v>204</v>
      </c>
      <c r="F699" s="391">
        <v>11</v>
      </c>
      <c r="G699" s="452">
        <v>2.4079512855144527</v>
      </c>
      <c r="H699" s="392"/>
      <c r="I699" s="53"/>
      <c r="J699" s="455"/>
    </row>
    <row r="700" spans="2:10" s="54" customFormat="1" ht="18" customHeight="1">
      <c r="B700" s="53"/>
      <c r="C700" s="56"/>
      <c r="D700" s="55"/>
      <c r="E700" s="444" t="s">
        <v>219</v>
      </c>
      <c r="F700" s="391">
        <v>12</v>
      </c>
      <c r="G700" s="452">
        <v>2.4034909968636158</v>
      </c>
      <c r="H700" s="392"/>
      <c r="I700" s="53"/>
      <c r="J700" s="455"/>
    </row>
    <row r="701" spans="2:10" s="54" customFormat="1" ht="18" customHeight="1">
      <c r="B701" s="53"/>
      <c r="C701" s="56"/>
      <c r="D701" s="55"/>
      <c r="E701" s="444" t="s">
        <v>213</v>
      </c>
      <c r="F701" s="391">
        <v>13</v>
      </c>
      <c r="G701" s="452">
        <v>2.3977834782497136</v>
      </c>
      <c r="H701" s="392"/>
      <c r="I701" s="53"/>
      <c r="J701" s="455"/>
    </row>
    <row r="702" spans="2:10" s="54" customFormat="1" ht="18" customHeight="1">
      <c r="B702" s="53"/>
      <c r="C702" s="56"/>
      <c r="D702" s="55"/>
      <c r="E702" s="444" t="s">
        <v>202</v>
      </c>
      <c r="F702" s="391">
        <v>14</v>
      </c>
      <c r="G702" s="452">
        <v>2.3920925456575421</v>
      </c>
      <c r="H702" s="392"/>
      <c r="I702" s="53"/>
      <c r="J702" s="455"/>
    </row>
    <row r="703" spans="2:10" s="54" customFormat="1" ht="18" customHeight="1">
      <c r="B703" s="53"/>
      <c r="C703" s="56"/>
      <c r="D703" s="55"/>
      <c r="E703" s="444" t="s">
        <v>220</v>
      </c>
      <c r="F703" s="391">
        <v>15</v>
      </c>
      <c r="G703" s="452">
        <v>2.3781348647116283</v>
      </c>
      <c r="H703" s="392"/>
      <c r="I703" s="53"/>
      <c r="J703" s="455"/>
    </row>
    <row r="704" spans="2:10" s="54" customFormat="1" ht="18" customHeight="1">
      <c r="B704" s="53"/>
      <c r="C704" s="56"/>
      <c r="D704" s="55"/>
      <c r="E704" s="444" t="s">
        <v>240</v>
      </c>
      <c r="F704" s="391">
        <v>16</v>
      </c>
      <c r="G704" s="452">
        <v>2.3772126903814614</v>
      </c>
      <c r="H704" s="392"/>
      <c r="I704" s="53"/>
      <c r="J704" s="455"/>
    </row>
    <row r="705" spans="2:10" s="54" customFormat="1" ht="18" customHeight="1">
      <c r="B705" s="53"/>
      <c r="C705" s="56"/>
      <c r="D705" s="55"/>
      <c r="E705" s="444" t="s">
        <v>224</v>
      </c>
      <c r="F705" s="391">
        <v>17</v>
      </c>
      <c r="G705" s="452">
        <v>2.3721773395012518</v>
      </c>
      <c r="H705" s="392"/>
      <c r="I705" s="53"/>
      <c r="J705" s="455"/>
    </row>
    <row r="706" spans="2:10" s="54" customFormat="1" ht="18" customHeight="1">
      <c r="B706" s="53"/>
      <c r="C706" s="56"/>
      <c r="D706" s="55"/>
      <c r="E706" s="444" t="s">
        <v>221</v>
      </c>
      <c r="F706" s="391">
        <v>18</v>
      </c>
      <c r="G706" s="452">
        <v>2.3467054275629811</v>
      </c>
      <c r="H706" s="392"/>
      <c r="I706" s="53"/>
      <c r="J706" s="455"/>
    </row>
    <row r="707" spans="2:10" s="54" customFormat="1" ht="18" customHeight="1">
      <c r="B707" s="53"/>
      <c r="C707" s="56"/>
      <c r="D707" s="55"/>
      <c r="E707" s="444" t="s">
        <v>215</v>
      </c>
      <c r="F707" s="391">
        <v>19</v>
      </c>
      <c r="G707" s="452">
        <v>2.3422621871250384</v>
      </c>
      <c r="H707" s="392"/>
      <c r="I707" s="53"/>
      <c r="J707" s="455"/>
    </row>
    <row r="708" spans="2:10" s="54" customFormat="1" ht="18" customHeight="1">
      <c r="B708" s="53"/>
      <c r="C708" s="56"/>
      <c r="D708" s="55"/>
      <c r="E708" s="447" t="s">
        <v>235</v>
      </c>
      <c r="F708" s="448">
        <v>20</v>
      </c>
      <c r="G708" s="454">
        <v>2.3405057216291447</v>
      </c>
      <c r="H708" s="450"/>
      <c r="I708" s="53"/>
      <c r="J708" s="455"/>
    </row>
    <row r="709" spans="2:10" s="54" customFormat="1" ht="18" customHeight="1">
      <c r="B709" s="53"/>
      <c r="C709" s="56"/>
      <c r="D709" s="55"/>
      <c r="E709" s="444" t="s">
        <v>208</v>
      </c>
      <c r="F709" s="391">
        <v>21</v>
      </c>
      <c r="G709" s="452">
        <v>2.3379502363391276</v>
      </c>
      <c r="H709" s="392"/>
      <c r="I709" s="53"/>
      <c r="J709" s="455"/>
    </row>
    <row r="710" spans="2:10" s="54" customFormat="1" ht="18" customHeight="1">
      <c r="B710" s="53"/>
      <c r="C710" s="56"/>
      <c r="D710" s="55"/>
      <c r="E710" s="444" t="s">
        <v>232</v>
      </c>
      <c r="F710" s="391">
        <v>22</v>
      </c>
      <c r="G710" s="452">
        <v>2.3356593710528104</v>
      </c>
      <c r="H710" s="392"/>
      <c r="I710" s="53"/>
      <c r="J710" s="455"/>
    </row>
    <row r="711" spans="2:10" s="54" customFormat="1" ht="18" customHeight="1">
      <c r="B711" s="53"/>
      <c r="C711" s="56"/>
      <c r="D711" s="55"/>
      <c r="E711" s="444" t="s">
        <v>244</v>
      </c>
      <c r="F711" s="391">
        <v>23</v>
      </c>
      <c r="G711" s="452">
        <v>2.3319468313728815</v>
      </c>
      <c r="H711" s="392"/>
      <c r="I711" s="53"/>
      <c r="J711" s="455"/>
    </row>
    <row r="712" spans="2:10" s="54" customFormat="1" ht="18" customHeight="1">
      <c r="B712" s="53"/>
      <c r="C712" s="56"/>
      <c r="D712" s="55"/>
      <c r="E712" s="444" t="s">
        <v>225</v>
      </c>
      <c r="F712" s="391">
        <v>24</v>
      </c>
      <c r="G712" s="452">
        <v>2.3314593022236072</v>
      </c>
      <c r="H712" s="392"/>
      <c r="I712" s="53"/>
      <c r="J712" s="455"/>
    </row>
    <row r="713" spans="2:10" s="54" customFormat="1" ht="18" customHeight="1">
      <c r="B713" s="53"/>
      <c r="C713" s="56"/>
      <c r="D713" s="55"/>
      <c r="E713" s="444" t="s">
        <v>217</v>
      </c>
      <c r="F713" s="391">
        <v>25</v>
      </c>
      <c r="G713" s="452">
        <v>2.2965354403578742</v>
      </c>
      <c r="H713" s="392"/>
      <c r="I713" s="53"/>
      <c r="J713" s="455"/>
    </row>
    <row r="714" spans="2:10" s="54" customFormat="1" ht="18" customHeight="1">
      <c r="B714" s="53"/>
      <c r="C714" s="56"/>
      <c r="D714" s="55"/>
      <c r="E714" s="444" t="s">
        <v>216</v>
      </c>
      <c r="F714" s="391">
        <v>26</v>
      </c>
      <c r="G714" s="452">
        <v>2.2960504778445543</v>
      </c>
      <c r="H714" s="392"/>
      <c r="I714" s="53"/>
      <c r="J714" s="455"/>
    </row>
    <row r="715" spans="2:10" s="54" customFormat="1" ht="18" customHeight="1">
      <c r="B715" s="53"/>
      <c r="C715" s="56"/>
      <c r="D715" s="55"/>
      <c r="E715" s="444" t="s">
        <v>227</v>
      </c>
      <c r="F715" s="391">
        <v>27</v>
      </c>
      <c r="G715" s="452">
        <v>2.2925462849267242</v>
      </c>
      <c r="H715" s="392"/>
      <c r="I715" s="53"/>
      <c r="J715" s="455"/>
    </row>
    <row r="716" spans="2:10" s="54" customFormat="1" ht="18" customHeight="1">
      <c r="B716" s="53"/>
      <c r="C716" s="56"/>
      <c r="D716" s="55"/>
      <c r="E716" s="444" t="s">
        <v>239</v>
      </c>
      <c r="F716" s="391">
        <v>28</v>
      </c>
      <c r="G716" s="452">
        <v>2.2817628554607623</v>
      </c>
      <c r="H716" s="392"/>
      <c r="I716" s="53"/>
      <c r="J716" s="455"/>
    </row>
    <row r="717" spans="2:10" s="54" customFormat="1" ht="18" customHeight="1">
      <c r="B717" s="53"/>
      <c r="C717" s="56"/>
      <c r="D717" s="55"/>
      <c r="E717" s="444" t="s">
        <v>230</v>
      </c>
      <c r="F717" s="391">
        <v>29</v>
      </c>
      <c r="G717" s="452">
        <v>2.2781450053241641</v>
      </c>
      <c r="H717" s="392"/>
      <c r="I717" s="53"/>
      <c r="J717" s="455"/>
    </row>
    <row r="718" spans="2:10" s="54" customFormat="1" ht="18" customHeight="1">
      <c r="B718" s="53"/>
      <c r="C718" s="56"/>
      <c r="D718" s="55"/>
      <c r="E718" s="444" t="s">
        <v>247</v>
      </c>
      <c r="F718" s="391">
        <v>30</v>
      </c>
      <c r="G718" s="452">
        <v>2.2677620658914157</v>
      </c>
      <c r="H718" s="392"/>
      <c r="I718" s="53"/>
      <c r="J718" s="455"/>
    </row>
    <row r="719" spans="2:10" s="54" customFormat="1" ht="18" customHeight="1">
      <c r="B719" s="53"/>
      <c r="C719" s="56"/>
      <c r="D719" s="55"/>
      <c r="E719" s="444" t="s">
        <v>237</v>
      </c>
      <c r="F719" s="391">
        <v>31</v>
      </c>
      <c r="G719" s="452">
        <v>2.2652689119450486</v>
      </c>
      <c r="H719" s="392"/>
      <c r="I719" s="53"/>
      <c r="J719" s="455"/>
    </row>
    <row r="720" spans="2:10" s="54" customFormat="1" ht="18" customHeight="1">
      <c r="B720" s="53"/>
      <c r="C720" s="56"/>
      <c r="D720" s="55"/>
      <c r="E720" s="444" t="s">
        <v>236</v>
      </c>
      <c r="F720" s="391">
        <v>32</v>
      </c>
      <c r="G720" s="452">
        <v>2.2559718634296164</v>
      </c>
      <c r="H720" s="392"/>
      <c r="I720" s="53"/>
      <c r="J720" s="455"/>
    </row>
    <row r="721" spans="2:10" s="54" customFormat="1" ht="18" customHeight="1">
      <c r="B721" s="53"/>
      <c r="C721" s="56"/>
      <c r="D721" s="55"/>
      <c r="E721" s="444" t="s">
        <v>212</v>
      </c>
      <c r="F721" s="391">
        <v>33</v>
      </c>
      <c r="G721" s="452">
        <v>2.2320570752676341</v>
      </c>
      <c r="H721" s="392"/>
      <c r="I721" s="53"/>
      <c r="J721" s="455"/>
    </row>
    <row r="722" spans="2:10" s="54" customFormat="1" ht="18" customHeight="1">
      <c r="B722" s="53"/>
      <c r="C722" s="56"/>
      <c r="D722" s="55"/>
      <c r="E722" s="444" t="s">
        <v>228</v>
      </c>
      <c r="F722" s="391">
        <v>34</v>
      </c>
      <c r="G722" s="452">
        <v>2.2279263970551306</v>
      </c>
      <c r="H722" s="392"/>
      <c r="I722" s="53"/>
      <c r="J722" s="455"/>
    </row>
    <row r="723" spans="2:10" s="54" customFormat="1" ht="18" customHeight="1">
      <c r="B723" s="53"/>
      <c r="C723" s="56"/>
      <c r="D723" s="55"/>
      <c r="E723" s="444" t="s">
        <v>222</v>
      </c>
      <c r="F723" s="391">
        <v>35</v>
      </c>
      <c r="G723" s="452">
        <v>2.2192179691969511</v>
      </c>
      <c r="H723" s="392"/>
      <c r="I723" s="53"/>
      <c r="J723" s="455"/>
    </row>
    <row r="724" spans="2:10" s="54" customFormat="1" ht="18" customHeight="1">
      <c r="B724" s="53"/>
      <c r="C724" s="56"/>
      <c r="D724" s="55"/>
      <c r="E724" s="447" t="s">
        <v>248</v>
      </c>
      <c r="F724" s="456" t="s">
        <v>249</v>
      </c>
      <c r="G724" s="454">
        <v>2.2109883809425983</v>
      </c>
      <c r="H724" s="450"/>
      <c r="I724" s="53"/>
      <c r="J724" s="455"/>
    </row>
    <row r="725" spans="2:10" s="54" customFormat="1" ht="18" customHeight="1">
      <c r="B725" s="53"/>
      <c r="C725" s="56"/>
      <c r="D725" s="55"/>
      <c r="E725" s="444" t="s">
        <v>214</v>
      </c>
      <c r="F725" s="391">
        <v>36</v>
      </c>
      <c r="G725" s="452">
        <v>2.1983801952729021</v>
      </c>
      <c r="H725" s="392"/>
      <c r="I725" s="53"/>
      <c r="J725" s="455"/>
    </row>
    <row r="726" spans="2:10" s="54" customFormat="1" ht="18" customHeight="1">
      <c r="B726" s="53"/>
      <c r="C726" s="56"/>
      <c r="D726" s="55"/>
      <c r="E726" s="444" t="s">
        <v>211</v>
      </c>
      <c r="F726" s="391">
        <v>37</v>
      </c>
      <c r="G726" s="452">
        <v>2.1956116802717363</v>
      </c>
      <c r="H726" s="392"/>
      <c r="I726" s="53"/>
      <c r="J726" s="455"/>
    </row>
    <row r="727" spans="2:10" s="54" customFormat="1" ht="18" customHeight="1">
      <c r="B727" s="53"/>
      <c r="C727" s="56"/>
      <c r="D727" s="55"/>
      <c r="E727" s="444" t="s">
        <v>223</v>
      </c>
      <c r="F727" s="391">
        <v>38</v>
      </c>
      <c r="G727" s="452">
        <v>2.1660848907349464</v>
      </c>
      <c r="H727" s="392"/>
      <c r="I727" s="53"/>
      <c r="J727" s="455"/>
    </row>
    <row r="728" spans="2:10" s="54" customFormat="1" ht="18" customHeight="1">
      <c r="B728" s="53"/>
      <c r="C728" s="56"/>
      <c r="D728" s="55"/>
      <c r="E728" s="444" t="s">
        <v>226</v>
      </c>
      <c r="F728" s="391">
        <v>39</v>
      </c>
      <c r="G728" s="452">
        <v>2.1585955952335314</v>
      </c>
      <c r="H728" s="392"/>
      <c r="I728" s="53"/>
      <c r="J728" s="455"/>
    </row>
    <row r="729" spans="2:10" s="54" customFormat="1" ht="18" customHeight="1">
      <c r="B729" s="53"/>
      <c r="C729" s="56"/>
      <c r="D729" s="55"/>
      <c r="E729" s="444" t="s">
        <v>243</v>
      </c>
      <c r="F729" s="391">
        <v>40</v>
      </c>
      <c r="G729" s="452">
        <v>2.1519276638539218</v>
      </c>
      <c r="H729" s="392"/>
      <c r="I729" s="53"/>
      <c r="J729" s="455"/>
    </row>
    <row r="730" spans="2:10" s="54" customFormat="1" ht="18" customHeight="1">
      <c r="B730" s="53"/>
      <c r="C730" s="56"/>
      <c r="D730" s="55"/>
      <c r="E730" s="444" t="s">
        <v>229</v>
      </c>
      <c r="F730" s="391">
        <v>41</v>
      </c>
      <c r="G730" s="452">
        <v>2.1506543729746959</v>
      </c>
      <c r="H730" s="392"/>
      <c r="I730" s="53"/>
      <c r="J730" s="455"/>
    </row>
    <row r="731" spans="2:10" s="54" customFormat="1" ht="18" customHeight="1">
      <c r="B731" s="53"/>
      <c r="C731" s="56"/>
      <c r="D731" s="55"/>
      <c r="E731" s="444" t="s">
        <v>231</v>
      </c>
      <c r="F731" s="391">
        <v>42</v>
      </c>
      <c r="G731" s="452">
        <v>2.1227619074053981</v>
      </c>
      <c r="H731" s="392"/>
      <c r="I731" s="53"/>
      <c r="J731" s="455"/>
    </row>
    <row r="732" spans="2:10" s="54" customFormat="1" ht="18" customHeight="1">
      <c r="B732" s="53"/>
      <c r="C732" s="56"/>
      <c r="D732" s="55"/>
      <c r="E732" s="444" t="s">
        <v>218</v>
      </c>
      <c r="F732" s="391">
        <v>43</v>
      </c>
      <c r="G732" s="452">
        <v>2.1123119015047878</v>
      </c>
      <c r="H732" s="392"/>
      <c r="I732" s="53"/>
      <c r="J732" s="455"/>
    </row>
    <row r="733" spans="2:10" s="54" customFormat="1" ht="18" customHeight="1">
      <c r="B733" s="53"/>
      <c r="C733" s="56"/>
      <c r="D733" s="55"/>
      <c r="E733" s="444" t="s">
        <v>210</v>
      </c>
      <c r="F733" s="391">
        <v>44</v>
      </c>
      <c r="G733" s="452">
        <v>2.1057525263310164</v>
      </c>
      <c r="H733" s="392"/>
      <c r="I733" s="53"/>
      <c r="J733" s="455"/>
    </row>
    <row r="734" spans="2:10" s="54" customFormat="1" ht="18" customHeight="1">
      <c r="B734" s="53"/>
      <c r="C734" s="56"/>
      <c r="D734" s="55"/>
      <c r="E734" s="444" t="s">
        <v>246</v>
      </c>
      <c r="F734" s="391">
        <v>45</v>
      </c>
      <c r="G734" s="452">
        <v>2.0983119679088538</v>
      </c>
      <c r="H734" s="392"/>
      <c r="I734" s="53"/>
      <c r="J734" s="455"/>
    </row>
    <row r="735" spans="2:10" s="54" customFormat="1" ht="18" customHeight="1">
      <c r="B735" s="53"/>
      <c r="C735" s="56"/>
      <c r="D735" s="55"/>
      <c r="E735" s="444" t="s">
        <v>201</v>
      </c>
      <c r="F735" s="391">
        <v>46</v>
      </c>
      <c r="G735" s="452">
        <v>2.038319394847357</v>
      </c>
      <c r="H735" s="392"/>
      <c r="I735" s="53"/>
      <c r="J735" s="455"/>
    </row>
    <row r="736" spans="2:10" s="54" customFormat="1" ht="18" customHeight="1">
      <c r="B736" s="53"/>
      <c r="C736" s="56"/>
      <c r="D736" s="55"/>
      <c r="E736" s="444" t="s">
        <v>245</v>
      </c>
      <c r="F736" s="391">
        <v>47</v>
      </c>
      <c r="G736" s="452">
        <v>1.9176734357354175</v>
      </c>
      <c r="H736" s="392"/>
      <c r="I736" s="53"/>
      <c r="J736" s="455"/>
    </row>
    <row r="737" spans="2:10" s="54" customFormat="1" ht="15" customHeight="1">
      <c r="B737" s="55"/>
      <c r="C737" s="56"/>
      <c r="D737" s="55"/>
      <c r="E737" s="390"/>
      <c r="F737" s="391"/>
      <c r="G737" s="55"/>
      <c r="H737" s="392"/>
      <c r="I737" s="53"/>
      <c r="J737" s="455"/>
    </row>
    <row r="738" spans="2:10" s="54" customFormat="1" ht="9" customHeight="1">
      <c r="B738" s="55"/>
      <c r="C738" s="373"/>
      <c r="D738" s="374"/>
      <c r="E738" s="374"/>
      <c r="F738" s="393"/>
      <c r="G738" s="374"/>
      <c r="H738" s="377"/>
      <c r="I738" s="53"/>
      <c r="J738" s="455"/>
    </row>
    <row r="739" spans="2:10" s="54" customFormat="1" ht="18" customHeight="1">
      <c r="B739" s="55"/>
      <c r="C739" s="56" t="s">
        <v>271</v>
      </c>
      <c r="D739" s="55"/>
      <c r="E739" s="55"/>
      <c r="F739" s="395"/>
      <c r="G739" s="55"/>
      <c r="H739" s="392"/>
      <c r="I739" s="53"/>
      <c r="J739" s="59"/>
    </row>
    <row r="740" spans="2:10" s="54" customFormat="1" ht="18" customHeight="1">
      <c r="B740" s="55"/>
      <c r="C740" s="56" t="s">
        <v>276</v>
      </c>
      <c r="D740" s="451"/>
      <c r="E740" s="55"/>
      <c r="F740" s="395"/>
      <c r="G740" s="55"/>
      <c r="H740" s="392"/>
      <c r="I740" s="53"/>
      <c r="J740" s="59"/>
    </row>
    <row r="741" spans="2:10" s="54" customFormat="1" ht="18" customHeight="1">
      <c r="B741" s="55"/>
      <c r="C741" s="56" t="s">
        <v>198</v>
      </c>
      <c r="D741" s="55"/>
      <c r="E741" s="55"/>
      <c r="F741" s="395"/>
      <c r="G741" s="55"/>
      <c r="H741" s="392"/>
      <c r="I741" s="53"/>
      <c r="J741" s="59"/>
    </row>
    <row r="742" spans="2:10" s="54" customFormat="1" ht="18" customHeight="1">
      <c r="B742" s="55"/>
      <c r="C742" s="56"/>
      <c r="D742" s="55"/>
      <c r="E742" s="55"/>
      <c r="F742" s="395"/>
      <c r="G742" s="55"/>
      <c r="H742" s="392"/>
      <c r="I742" s="53"/>
      <c r="J742" s="59"/>
    </row>
    <row r="743" spans="2:10" s="54" customFormat="1" ht="18" customHeight="1">
      <c r="B743" s="53"/>
      <c r="C743" s="56"/>
      <c r="D743" s="55"/>
      <c r="E743" s="55"/>
      <c r="F743" s="395"/>
      <c r="G743" s="55"/>
      <c r="H743" s="392"/>
      <c r="I743" s="53"/>
      <c r="J743" s="59"/>
    </row>
    <row r="744" spans="2:10" s="54" customFormat="1" ht="18" customHeight="1">
      <c r="B744" s="53"/>
      <c r="C744" s="398"/>
      <c r="D744" s="399"/>
      <c r="E744" s="399"/>
      <c r="F744" s="400"/>
      <c r="G744" s="399"/>
      <c r="H744" s="401"/>
      <c r="I744" s="53"/>
      <c r="J744" s="59"/>
    </row>
    <row r="745" spans="2:10" s="54" customFormat="1" ht="18" customHeight="1">
      <c r="B745" s="53"/>
      <c r="C745" s="55"/>
      <c r="D745" s="55"/>
      <c r="E745" s="55"/>
      <c r="F745" s="395"/>
      <c r="G745" s="55"/>
      <c r="H745" s="55"/>
      <c r="I745" s="53"/>
      <c r="J745" s="59"/>
    </row>
    <row r="746" spans="2:10" s="54" customFormat="1" ht="24" customHeight="1">
      <c r="B746" s="53"/>
      <c r="C746" s="659" t="s">
        <v>278</v>
      </c>
      <c r="D746" s="659"/>
      <c r="E746" s="659"/>
      <c r="F746" s="659"/>
      <c r="G746" s="659"/>
      <c r="H746" s="659"/>
      <c r="I746" s="53"/>
      <c r="J746" s="59"/>
    </row>
    <row r="747" spans="2:10" s="54" customFormat="1" ht="9" customHeight="1">
      <c r="B747" s="53"/>
      <c r="C747" s="53"/>
      <c r="D747" s="53"/>
      <c r="E747" s="53"/>
      <c r="F747" s="372"/>
      <c r="G747" s="53"/>
      <c r="H747" s="53"/>
      <c r="I747" s="53"/>
      <c r="J747" s="59"/>
    </row>
    <row r="748" spans="2:10" s="54" customFormat="1" ht="22.5" customHeight="1">
      <c r="B748" s="53"/>
      <c r="C748" s="660" t="s">
        <v>180</v>
      </c>
      <c r="D748" s="661"/>
      <c r="E748" s="662" t="s">
        <v>181</v>
      </c>
      <c r="F748" s="664" t="s">
        <v>182</v>
      </c>
      <c r="G748" s="666" t="s">
        <v>260</v>
      </c>
      <c r="H748" s="686"/>
      <c r="I748" s="53"/>
      <c r="J748" s="59"/>
    </row>
    <row r="749" spans="2:10" s="54" customFormat="1" ht="23.25" customHeight="1">
      <c r="B749" s="53"/>
      <c r="C749" s="709">
        <v>0.18</v>
      </c>
      <c r="D749" s="689"/>
      <c r="E749" s="684"/>
      <c r="F749" s="685"/>
      <c r="G749" s="687"/>
      <c r="H749" s="688"/>
      <c r="I749" s="53"/>
      <c r="J749" s="59"/>
    </row>
    <row r="750" spans="2:10" s="54" customFormat="1" ht="15" customHeight="1">
      <c r="B750" s="53"/>
      <c r="C750" s="373"/>
      <c r="D750" s="374"/>
      <c r="E750" s="375"/>
      <c r="F750" s="376"/>
      <c r="G750" s="373"/>
      <c r="H750" s="377"/>
      <c r="I750" s="53"/>
      <c r="J750" s="59"/>
    </row>
    <row r="751" spans="2:10" s="54" customFormat="1" ht="18" customHeight="1">
      <c r="B751" s="53"/>
      <c r="C751" s="56"/>
      <c r="D751" s="55"/>
      <c r="E751" s="444" t="s">
        <v>218</v>
      </c>
      <c r="F751" s="391">
        <v>1</v>
      </c>
      <c r="G751" s="452">
        <v>17.80230967454586</v>
      </c>
      <c r="H751" s="453" t="s">
        <v>38</v>
      </c>
      <c r="I751" s="53"/>
      <c r="J751" s="455"/>
    </row>
    <row r="752" spans="2:10" s="54" customFormat="1" ht="18" customHeight="1">
      <c r="B752" s="53"/>
      <c r="C752" s="56"/>
      <c r="D752" s="55"/>
      <c r="E752" s="444" t="s">
        <v>210</v>
      </c>
      <c r="F752" s="391">
        <v>2</v>
      </c>
      <c r="G752" s="452">
        <v>16.397214319664396</v>
      </c>
      <c r="H752" s="392"/>
      <c r="I752" s="53"/>
      <c r="J752" s="455"/>
    </row>
    <row r="753" spans="2:10" s="54" customFormat="1" ht="18" customHeight="1">
      <c r="B753" s="53"/>
      <c r="C753" s="56"/>
      <c r="D753" s="55"/>
      <c r="E753" s="444" t="s">
        <v>230</v>
      </c>
      <c r="F753" s="391">
        <v>3</v>
      </c>
      <c r="G753" s="452">
        <v>16.367420690286131</v>
      </c>
      <c r="H753" s="392"/>
      <c r="I753" s="53"/>
      <c r="J753" s="455"/>
    </row>
    <row r="754" spans="2:10" s="54" customFormat="1" ht="18" customHeight="1">
      <c r="B754" s="53"/>
      <c r="C754" s="56"/>
      <c r="D754" s="55"/>
      <c r="E754" s="444" t="s">
        <v>223</v>
      </c>
      <c r="F754" s="391">
        <v>4</v>
      </c>
      <c r="G754" s="452">
        <v>15.771903654557356</v>
      </c>
      <c r="H754" s="392"/>
      <c r="I754" s="53"/>
      <c r="J754" s="455"/>
    </row>
    <row r="755" spans="2:10" s="54" customFormat="1" ht="18" customHeight="1">
      <c r="B755" s="53"/>
      <c r="C755" s="56"/>
      <c r="D755" s="55"/>
      <c r="E755" s="444" t="s">
        <v>237</v>
      </c>
      <c r="F755" s="391">
        <v>5</v>
      </c>
      <c r="G755" s="452">
        <v>15.081186053620558</v>
      </c>
      <c r="H755" s="392"/>
      <c r="I755" s="53"/>
      <c r="J755" s="455"/>
    </row>
    <row r="756" spans="2:10" s="54" customFormat="1" ht="18" customHeight="1">
      <c r="B756" s="53"/>
      <c r="C756" s="56"/>
      <c r="D756" s="55"/>
      <c r="E756" s="444" t="s">
        <v>214</v>
      </c>
      <c r="F756" s="391">
        <v>6</v>
      </c>
      <c r="G756" s="452">
        <v>15.075281438403671</v>
      </c>
      <c r="H756" s="392"/>
      <c r="I756" s="53"/>
      <c r="J756" s="455"/>
    </row>
    <row r="757" spans="2:10" s="54" customFormat="1" ht="18" customHeight="1">
      <c r="B757" s="53"/>
      <c r="C757" s="56"/>
      <c r="D757" s="55"/>
      <c r="E757" s="444" t="s">
        <v>226</v>
      </c>
      <c r="F757" s="391">
        <v>7</v>
      </c>
      <c r="G757" s="452">
        <v>14.970305413365647</v>
      </c>
      <c r="H757" s="392"/>
      <c r="I757" s="53"/>
      <c r="J757" s="455"/>
    </row>
    <row r="758" spans="2:10" s="54" customFormat="1" ht="18" customHeight="1">
      <c r="B758" s="53"/>
      <c r="C758" s="56"/>
      <c r="D758" s="55"/>
      <c r="E758" s="444" t="s">
        <v>201</v>
      </c>
      <c r="F758" s="391">
        <v>8</v>
      </c>
      <c r="G758" s="452">
        <v>14.650699475874045</v>
      </c>
      <c r="H758" s="392"/>
      <c r="I758" s="53"/>
      <c r="J758" s="455"/>
    </row>
    <row r="759" spans="2:10" s="54" customFormat="1" ht="18" customHeight="1">
      <c r="B759" s="53"/>
      <c r="C759" s="56"/>
      <c r="D759" s="55"/>
      <c r="E759" s="444" t="s">
        <v>206</v>
      </c>
      <c r="F759" s="391">
        <v>9</v>
      </c>
      <c r="G759" s="452">
        <v>14.454372658272735</v>
      </c>
      <c r="H759" s="392"/>
      <c r="I759" s="53"/>
      <c r="J759" s="455"/>
    </row>
    <row r="760" spans="2:10" s="54" customFormat="1" ht="18" customHeight="1">
      <c r="B760" s="53"/>
      <c r="C760" s="56"/>
      <c r="D760" s="55"/>
      <c r="E760" s="444" t="s">
        <v>222</v>
      </c>
      <c r="F760" s="391">
        <v>10</v>
      </c>
      <c r="G760" s="452">
        <v>14.297314421986593</v>
      </c>
      <c r="H760" s="392"/>
      <c r="I760" s="53"/>
      <c r="J760" s="455"/>
    </row>
    <row r="761" spans="2:10" s="54" customFormat="1" ht="18" customHeight="1">
      <c r="B761" s="53"/>
      <c r="C761" s="56"/>
      <c r="D761" s="55"/>
      <c r="E761" s="444" t="s">
        <v>208</v>
      </c>
      <c r="F761" s="391">
        <v>11</v>
      </c>
      <c r="G761" s="452">
        <v>14.078709072322324</v>
      </c>
      <c r="H761" s="392"/>
      <c r="I761" s="53"/>
      <c r="J761" s="455"/>
    </row>
    <row r="762" spans="2:10" s="54" customFormat="1" ht="18" customHeight="1">
      <c r="B762" s="53"/>
      <c r="C762" s="56"/>
      <c r="D762" s="55"/>
      <c r="E762" s="444" t="s">
        <v>236</v>
      </c>
      <c r="F762" s="391">
        <v>12</v>
      </c>
      <c r="G762" s="452">
        <v>13.776768458930627</v>
      </c>
      <c r="H762" s="392"/>
      <c r="I762" s="53"/>
      <c r="J762" s="455"/>
    </row>
    <row r="763" spans="2:10" s="54" customFormat="1" ht="18" customHeight="1">
      <c r="B763" s="53"/>
      <c r="C763" s="56"/>
      <c r="D763" s="55"/>
      <c r="E763" s="444" t="s">
        <v>246</v>
      </c>
      <c r="F763" s="391">
        <v>13</v>
      </c>
      <c r="G763" s="452">
        <v>13.748478008817552</v>
      </c>
      <c r="H763" s="392"/>
      <c r="I763" s="53"/>
      <c r="J763" s="455"/>
    </row>
    <row r="764" spans="2:10" s="54" customFormat="1" ht="18" customHeight="1">
      <c r="B764" s="53"/>
      <c r="C764" s="56"/>
      <c r="D764" s="55"/>
      <c r="E764" s="444" t="s">
        <v>219</v>
      </c>
      <c r="F764" s="391">
        <v>14</v>
      </c>
      <c r="G764" s="452">
        <v>13.160521787068561</v>
      </c>
      <c r="H764" s="392"/>
      <c r="I764" s="53"/>
      <c r="J764" s="455"/>
    </row>
    <row r="765" spans="2:10" s="54" customFormat="1" ht="18" customHeight="1">
      <c r="B765" s="53"/>
      <c r="C765" s="56"/>
      <c r="D765" s="55"/>
      <c r="E765" s="444" t="s">
        <v>247</v>
      </c>
      <c r="F765" s="391">
        <v>15</v>
      </c>
      <c r="G765" s="452">
        <v>13.126320611138201</v>
      </c>
      <c r="H765" s="392"/>
      <c r="I765" s="53"/>
      <c r="J765" s="455"/>
    </row>
    <row r="766" spans="2:10" s="54" customFormat="1" ht="18" customHeight="1">
      <c r="B766" s="53"/>
      <c r="C766" s="56"/>
      <c r="D766" s="55"/>
      <c r="E766" s="444" t="s">
        <v>212</v>
      </c>
      <c r="F766" s="391">
        <v>16</v>
      </c>
      <c r="G766" s="452">
        <v>13.075789440341959</v>
      </c>
      <c r="H766" s="392"/>
      <c r="I766" s="53"/>
      <c r="J766" s="455"/>
    </row>
    <row r="767" spans="2:10" s="54" customFormat="1" ht="18" customHeight="1">
      <c r="B767" s="53"/>
      <c r="C767" s="56"/>
      <c r="D767" s="55"/>
      <c r="E767" s="444" t="s">
        <v>240</v>
      </c>
      <c r="F767" s="391">
        <v>17</v>
      </c>
      <c r="G767" s="452">
        <v>13.006059848356708</v>
      </c>
      <c r="H767" s="392"/>
      <c r="I767" s="53"/>
      <c r="J767" s="455"/>
    </row>
    <row r="768" spans="2:10" s="54" customFormat="1" ht="18" customHeight="1">
      <c r="B768" s="53"/>
      <c r="C768" s="56"/>
      <c r="D768" s="55"/>
      <c r="E768" s="444" t="s">
        <v>231</v>
      </c>
      <c r="F768" s="391">
        <v>18</v>
      </c>
      <c r="G768" s="452">
        <v>12.926874606254673</v>
      </c>
      <c r="H768" s="392"/>
      <c r="I768" s="53"/>
      <c r="J768" s="455"/>
    </row>
    <row r="769" spans="2:10" s="54" customFormat="1" ht="18" customHeight="1">
      <c r="B769" s="53"/>
      <c r="C769" s="56"/>
      <c r="D769" s="55"/>
      <c r="E769" s="444" t="s">
        <v>215</v>
      </c>
      <c r="F769" s="391">
        <v>19</v>
      </c>
      <c r="G769" s="452">
        <v>12.8930993107682</v>
      </c>
      <c r="H769" s="392"/>
      <c r="I769" s="53"/>
      <c r="J769" s="455"/>
    </row>
    <row r="770" spans="2:10" s="54" customFormat="1" ht="18" customHeight="1">
      <c r="B770" s="53"/>
      <c r="C770" s="56"/>
      <c r="D770" s="55"/>
      <c r="E770" s="444" t="s">
        <v>202</v>
      </c>
      <c r="F770" s="391">
        <v>20</v>
      </c>
      <c r="G770" s="452">
        <v>12.718100841842764</v>
      </c>
      <c r="H770" s="392"/>
      <c r="I770" s="53"/>
      <c r="J770" s="455"/>
    </row>
    <row r="771" spans="2:10" s="54" customFormat="1" ht="18" customHeight="1">
      <c r="B771" s="53"/>
      <c r="C771" s="56"/>
      <c r="D771" s="55"/>
      <c r="E771" s="444" t="s">
        <v>211</v>
      </c>
      <c r="F771" s="391">
        <v>21</v>
      </c>
      <c r="G771" s="452">
        <v>12.674467694271046</v>
      </c>
      <c r="H771" s="392"/>
      <c r="I771" s="53"/>
      <c r="J771" s="455"/>
    </row>
    <row r="772" spans="2:10" s="54" customFormat="1" ht="18" customHeight="1">
      <c r="B772" s="53"/>
      <c r="C772" s="56"/>
      <c r="D772" s="55"/>
      <c r="E772" s="444" t="s">
        <v>232</v>
      </c>
      <c r="F772" s="391">
        <v>22</v>
      </c>
      <c r="G772" s="452">
        <v>12.455000192275268</v>
      </c>
      <c r="H772" s="392"/>
      <c r="I772" s="53"/>
      <c r="J772" s="455"/>
    </row>
    <row r="773" spans="2:10" s="54" customFormat="1" ht="18" customHeight="1">
      <c r="B773" s="53"/>
      <c r="C773" s="56"/>
      <c r="D773" s="55"/>
      <c r="E773" s="444" t="s">
        <v>241</v>
      </c>
      <c r="F773" s="391">
        <v>23</v>
      </c>
      <c r="G773" s="452">
        <v>12.402485061784187</v>
      </c>
      <c r="H773" s="392"/>
      <c r="I773" s="53"/>
      <c r="J773" s="455"/>
    </row>
    <row r="774" spans="2:10" s="54" customFormat="1" ht="18" customHeight="1">
      <c r="B774" s="53"/>
      <c r="C774" s="56"/>
      <c r="D774" s="55"/>
      <c r="E774" s="444" t="s">
        <v>229</v>
      </c>
      <c r="F774" s="391">
        <v>24</v>
      </c>
      <c r="G774" s="452">
        <v>12.259028440628533</v>
      </c>
      <c r="H774" s="392"/>
      <c r="I774" s="53"/>
      <c r="J774" s="455"/>
    </row>
    <row r="775" spans="2:10" s="54" customFormat="1" ht="18" customHeight="1">
      <c r="B775" s="53"/>
      <c r="C775" s="56"/>
      <c r="D775" s="55"/>
      <c r="E775" s="447" t="s">
        <v>248</v>
      </c>
      <c r="F775" s="448" t="s">
        <v>249</v>
      </c>
      <c r="G775" s="454">
        <v>12.057826316293728</v>
      </c>
      <c r="H775" s="392"/>
      <c r="I775" s="53"/>
      <c r="J775" s="455"/>
    </row>
    <row r="776" spans="2:10" s="54" customFormat="1" ht="18" customHeight="1">
      <c r="B776" s="53"/>
      <c r="C776" s="56"/>
      <c r="D776" s="55"/>
      <c r="E776" s="444" t="s">
        <v>225</v>
      </c>
      <c r="F776" s="391">
        <v>25</v>
      </c>
      <c r="G776" s="452">
        <v>11.920672762327253</v>
      </c>
      <c r="H776" s="392"/>
      <c r="I776" s="53"/>
      <c r="J776" s="455"/>
    </row>
    <row r="777" spans="2:10" s="54" customFormat="1" ht="18" customHeight="1">
      <c r="B777" s="53"/>
      <c r="C777" s="56"/>
      <c r="D777" s="55"/>
      <c r="E777" s="444" t="s">
        <v>217</v>
      </c>
      <c r="F777" s="391">
        <v>26</v>
      </c>
      <c r="G777" s="452">
        <v>11.781728865660927</v>
      </c>
      <c r="H777" s="392"/>
      <c r="I777" s="53"/>
      <c r="J777" s="455"/>
    </row>
    <row r="778" spans="2:10" s="54" customFormat="1" ht="18" customHeight="1">
      <c r="B778" s="53"/>
      <c r="C778" s="56"/>
      <c r="D778" s="55"/>
      <c r="E778" s="444" t="s">
        <v>203</v>
      </c>
      <c r="F778" s="391">
        <v>27</v>
      </c>
      <c r="G778" s="452">
        <v>11.778042911055293</v>
      </c>
      <c r="H778" s="392"/>
      <c r="I778" s="53"/>
      <c r="J778" s="455"/>
    </row>
    <row r="779" spans="2:10" s="54" customFormat="1" ht="18" customHeight="1">
      <c r="B779" s="53"/>
      <c r="C779" s="56"/>
      <c r="D779" s="55"/>
      <c r="E779" s="444" t="s">
        <v>242</v>
      </c>
      <c r="F779" s="391">
        <v>28</v>
      </c>
      <c r="G779" s="452">
        <v>11.776728700754886</v>
      </c>
      <c r="H779" s="392"/>
      <c r="I779" s="53"/>
      <c r="J779" s="455"/>
    </row>
    <row r="780" spans="2:10" s="54" customFormat="1" ht="18" customHeight="1">
      <c r="B780" s="53"/>
      <c r="C780" s="56"/>
      <c r="D780" s="55"/>
      <c r="E780" s="444" t="s">
        <v>221</v>
      </c>
      <c r="F780" s="391">
        <v>29</v>
      </c>
      <c r="G780" s="452">
        <v>11.70209719689</v>
      </c>
      <c r="H780" s="392"/>
      <c r="I780" s="53"/>
      <c r="J780" s="455"/>
    </row>
    <row r="781" spans="2:10" s="54" customFormat="1" ht="18" customHeight="1">
      <c r="B781" s="53"/>
      <c r="C781" s="56"/>
      <c r="D781" s="55"/>
      <c r="E781" s="444" t="s">
        <v>204</v>
      </c>
      <c r="F781" s="391">
        <v>30</v>
      </c>
      <c r="G781" s="452">
        <v>11.609811814515789</v>
      </c>
      <c r="H781" s="392"/>
      <c r="I781" s="53"/>
      <c r="J781" s="455"/>
    </row>
    <row r="782" spans="2:10" s="54" customFormat="1" ht="18" customHeight="1">
      <c r="B782" s="53"/>
      <c r="C782" s="56"/>
      <c r="D782" s="55"/>
      <c r="E782" s="447" t="s">
        <v>233</v>
      </c>
      <c r="F782" s="448">
        <v>31</v>
      </c>
      <c r="G782" s="454">
        <v>11.457617361485037</v>
      </c>
      <c r="H782" s="392"/>
      <c r="I782" s="53"/>
      <c r="J782" s="455"/>
    </row>
    <row r="783" spans="2:10" s="54" customFormat="1" ht="18" customHeight="1">
      <c r="B783" s="53"/>
      <c r="C783" s="56"/>
      <c r="D783" s="55"/>
      <c r="E783" s="444" t="s">
        <v>205</v>
      </c>
      <c r="F783" s="391">
        <v>32</v>
      </c>
      <c r="G783" s="452">
        <v>11.444883842762369</v>
      </c>
      <c r="H783" s="392"/>
      <c r="I783" s="53"/>
      <c r="J783" s="455"/>
    </row>
    <row r="784" spans="2:10" s="54" customFormat="1" ht="18" customHeight="1">
      <c r="B784" s="53"/>
      <c r="C784" s="56"/>
      <c r="D784" s="55"/>
      <c r="E784" s="444" t="s">
        <v>245</v>
      </c>
      <c r="F784" s="391">
        <v>33</v>
      </c>
      <c r="G784" s="452">
        <v>11.243554834999619</v>
      </c>
      <c r="H784" s="392"/>
      <c r="I784" s="53"/>
      <c r="J784" s="455"/>
    </row>
    <row r="785" spans="2:10" s="54" customFormat="1" ht="18" customHeight="1">
      <c r="B785" s="53"/>
      <c r="C785" s="56"/>
      <c r="D785" s="55"/>
      <c r="E785" s="444" t="s">
        <v>213</v>
      </c>
      <c r="F785" s="391">
        <v>34</v>
      </c>
      <c r="G785" s="452">
        <v>11.213536542628509</v>
      </c>
      <c r="H785" s="392"/>
      <c r="I785" s="53"/>
      <c r="J785" s="455"/>
    </row>
    <row r="786" spans="2:10" s="54" customFormat="1" ht="18" customHeight="1">
      <c r="B786" s="53"/>
      <c r="C786" s="56"/>
      <c r="D786" s="55"/>
      <c r="E786" s="444" t="s">
        <v>244</v>
      </c>
      <c r="F786" s="391">
        <v>35</v>
      </c>
      <c r="G786" s="452">
        <v>11.185662993605025</v>
      </c>
      <c r="H786" s="392"/>
      <c r="I786" s="53"/>
      <c r="J786" s="455"/>
    </row>
    <row r="787" spans="2:10" s="54" customFormat="1" ht="18" customHeight="1">
      <c r="B787" s="53"/>
      <c r="C787" s="56"/>
      <c r="D787" s="55"/>
      <c r="E787" s="447" t="s">
        <v>235</v>
      </c>
      <c r="F787" s="448">
        <v>36</v>
      </c>
      <c r="G787" s="454">
        <v>11.127368903772116</v>
      </c>
      <c r="H787" s="450"/>
      <c r="I787" s="53"/>
      <c r="J787" s="455"/>
    </row>
    <row r="788" spans="2:10" s="54" customFormat="1" ht="18" customHeight="1">
      <c r="B788" s="53"/>
      <c r="C788" s="56"/>
      <c r="D788" s="55"/>
      <c r="E788" s="444" t="s">
        <v>209</v>
      </c>
      <c r="F788" s="391">
        <v>37</v>
      </c>
      <c r="G788" s="452">
        <v>10.950573600274199</v>
      </c>
      <c r="H788" s="392"/>
      <c r="I788" s="53"/>
      <c r="J788" s="455"/>
    </row>
    <row r="789" spans="2:10" s="54" customFormat="1" ht="18" customHeight="1">
      <c r="B789" s="53"/>
      <c r="C789" s="56"/>
      <c r="D789" s="55"/>
      <c r="E789" s="444" t="s">
        <v>207</v>
      </c>
      <c r="F789" s="391">
        <v>38</v>
      </c>
      <c r="G789" s="452">
        <v>10.93155710506284</v>
      </c>
      <c r="H789" s="392"/>
      <c r="I789" s="53"/>
      <c r="J789" s="455"/>
    </row>
    <row r="790" spans="2:10" s="54" customFormat="1" ht="18" customHeight="1">
      <c r="B790" s="53"/>
      <c r="C790" s="56"/>
      <c r="D790" s="55"/>
      <c r="E790" s="444" t="s">
        <v>243</v>
      </c>
      <c r="F790" s="391">
        <v>39</v>
      </c>
      <c r="G790" s="452">
        <v>10.919493544367597</v>
      </c>
      <c r="H790" s="392"/>
      <c r="I790" s="53"/>
      <c r="J790" s="455"/>
    </row>
    <row r="791" spans="2:10" s="54" customFormat="1" ht="18" customHeight="1">
      <c r="B791" s="53"/>
      <c r="C791" s="56"/>
      <c r="D791" s="55"/>
      <c r="E791" s="444" t="s">
        <v>228</v>
      </c>
      <c r="F791" s="391">
        <v>40</v>
      </c>
      <c r="G791" s="452">
        <v>10.835467204979222</v>
      </c>
      <c r="H791" s="392"/>
      <c r="I791" s="53"/>
      <c r="J791" s="455"/>
    </row>
    <row r="792" spans="2:10" s="54" customFormat="1" ht="18" customHeight="1">
      <c r="B792" s="53"/>
      <c r="C792" s="56"/>
      <c r="D792" s="55"/>
      <c r="E792" s="447" t="s">
        <v>234</v>
      </c>
      <c r="F792" s="448">
        <v>41</v>
      </c>
      <c r="G792" s="454">
        <v>10.790458629752454</v>
      </c>
      <c r="H792" s="450"/>
      <c r="I792" s="53"/>
      <c r="J792" s="455"/>
    </row>
    <row r="793" spans="2:10" s="54" customFormat="1" ht="18" customHeight="1">
      <c r="B793" s="53"/>
      <c r="C793" s="56"/>
      <c r="D793" s="55"/>
      <c r="E793" s="444" t="s">
        <v>220</v>
      </c>
      <c r="F793" s="391">
        <v>42</v>
      </c>
      <c r="G793" s="452">
        <v>10.73041766348314</v>
      </c>
      <c r="H793" s="392"/>
      <c r="I793" s="53"/>
      <c r="J793" s="455"/>
    </row>
    <row r="794" spans="2:10" s="54" customFormat="1" ht="18" customHeight="1">
      <c r="B794" s="53"/>
      <c r="C794" s="56"/>
      <c r="D794" s="55"/>
      <c r="E794" s="444" t="s">
        <v>224</v>
      </c>
      <c r="F794" s="391">
        <v>43</v>
      </c>
      <c r="G794" s="452">
        <v>10.629334172874362</v>
      </c>
      <c r="H794" s="392"/>
      <c r="I794" s="53"/>
      <c r="J794" s="455"/>
    </row>
    <row r="795" spans="2:10" s="54" customFormat="1" ht="18" customHeight="1">
      <c r="B795" s="53"/>
      <c r="C795" s="56"/>
      <c r="D795" s="55"/>
      <c r="E795" s="444" t="s">
        <v>239</v>
      </c>
      <c r="F795" s="391">
        <v>44</v>
      </c>
      <c r="G795" s="452">
        <v>10.544785688746645</v>
      </c>
      <c r="H795" s="392"/>
      <c r="I795" s="53"/>
      <c r="J795" s="455"/>
    </row>
    <row r="796" spans="2:10" s="54" customFormat="1" ht="18" customHeight="1">
      <c r="B796" s="53"/>
      <c r="C796" s="56"/>
      <c r="D796" s="55"/>
      <c r="E796" s="444" t="s">
        <v>227</v>
      </c>
      <c r="F796" s="391">
        <v>45</v>
      </c>
      <c r="G796" s="452">
        <v>10.014951474207933</v>
      </c>
      <c r="H796" s="392"/>
      <c r="I796" s="53"/>
      <c r="J796" s="455"/>
    </row>
    <row r="797" spans="2:10" s="54" customFormat="1" ht="18" customHeight="1">
      <c r="B797" s="53"/>
      <c r="C797" s="56"/>
      <c r="D797" s="55"/>
      <c r="E797" s="444" t="s">
        <v>216</v>
      </c>
      <c r="F797" s="391">
        <v>46</v>
      </c>
      <c r="G797" s="452">
        <v>9.91679151169396</v>
      </c>
      <c r="H797" s="392"/>
      <c r="I797" s="53"/>
      <c r="J797" s="455"/>
    </row>
    <row r="798" spans="2:10" s="54" customFormat="1" ht="18" customHeight="1">
      <c r="B798" s="53"/>
      <c r="C798" s="56"/>
      <c r="D798" s="55"/>
      <c r="E798" s="444" t="s">
        <v>238</v>
      </c>
      <c r="F798" s="391">
        <v>47</v>
      </c>
      <c r="G798" s="452">
        <v>9.3991716459636585</v>
      </c>
      <c r="H798" s="392"/>
      <c r="I798" s="53"/>
      <c r="J798" s="59"/>
    </row>
    <row r="799" spans="2:10" s="54" customFormat="1" ht="15" customHeight="1">
      <c r="B799" s="55"/>
      <c r="C799" s="56"/>
      <c r="D799" s="55"/>
      <c r="E799" s="390"/>
      <c r="F799" s="391"/>
      <c r="G799" s="55"/>
      <c r="H799" s="392"/>
      <c r="I799" s="53"/>
      <c r="J799" s="59"/>
    </row>
    <row r="800" spans="2:10" s="54" customFormat="1" ht="9" customHeight="1">
      <c r="B800" s="55"/>
      <c r="C800" s="373"/>
      <c r="D800" s="374"/>
      <c r="E800" s="374"/>
      <c r="F800" s="393"/>
      <c r="G800" s="374"/>
      <c r="H800" s="377"/>
      <c r="I800" s="53"/>
      <c r="J800" s="59"/>
    </row>
    <row r="801" spans="2:10" s="54" customFormat="1" ht="18" customHeight="1">
      <c r="B801" s="55"/>
      <c r="C801" s="56" t="s">
        <v>271</v>
      </c>
      <c r="D801" s="55"/>
      <c r="E801" s="55"/>
      <c r="F801" s="395"/>
      <c r="G801" s="55"/>
      <c r="H801" s="392"/>
      <c r="I801" s="53"/>
      <c r="J801" s="59"/>
    </row>
    <row r="802" spans="2:10" s="54" customFormat="1" ht="18" customHeight="1">
      <c r="B802" s="55"/>
      <c r="C802" s="56" t="s">
        <v>276</v>
      </c>
      <c r="D802" s="451"/>
      <c r="E802" s="55"/>
      <c r="F802" s="395"/>
      <c r="G802" s="55"/>
      <c r="H802" s="392"/>
      <c r="I802" s="53"/>
      <c r="J802" s="59"/>
    </row>
    <row r="803" spans="2:10" s="54" customFormat="1" ht="18" customHeight="1">
      <c r="B803" s="55"/>
      <c r="C803" s="56" t="s">
        <v>199</v>
      </c>
      <c r="D803" s="55"/>
      <c r="E803" s="55"/>
      <c r="F803" s="395"/>
      <c r="G803" s="55"/>
      <c r="H803" s="392"/>
      <c r="I803" s="53"/>
      <c r="J803" s="59"/>
    </row>
    <row r="804" spans="2:10" s="54" customFormat="1" ht="18" customHeight="1">
      <c r="B804" s="55"/>
      <c r="C804" s="56"/>
      <c r="D804" s="55"/>
      <c r="E804" s="55"/>
      <c r="F804" s="395"/>
      <c r="G804" s="55"/>
      <c r="H804" s="392"/>
      <c r="I804" s="53"/>
      <c r="J804" s="59"/>
    </row>
    <row r="805" spans="2:10" s="54" customFormat="1" ht="18" customHeight="1">
      <c r="B805" s="53"/>
      <c r="C805" s="431"/>
      <c r="D805" s="55"/>
      <c r="E805" s="55"/>
      <c r="F805" s="395"/>
      <c r="G805" s="55"/>
      <c r="H805" s="392"/>
      <c r="I805" s="53"/>
      <c r="J805" s="59"/>
    </row>
    <row r="806" spans="2:10" s="54" customFormat="1" ht="9" customHeight="1">
      <c r="B806" s="53"/>
      <c r="C806" s="398"/>
      <c r="D806" s="399"/>
      <c r="E806" s="399"/>
      <c r="F806" s="400"/>
      <c r="G806" s="399"/>
      <c r="H806" s="401"/>
      <c r="I806" s="53"/>
      <c r="J806" s="59"/>
    </row>
  </sheetData>
  <mergeCells count="78">
    <mergeCell ref="C746:H746"/>
    <mergeCell ref="C748:D748"/>
    <mergeCell ref="E748:E749"/>
    <mergeCell ref="F748:F749"/>
    <mergeCell ref="G748:H749"/>
    <mergeCell ref="C749:D749"/>
    <mergeCell ref="C684:H684"/>
    <mergeCell ref="C686:D686"/>
    <mergeCell ref="E686:E687"/>
    <mergeCell ref="F686:F687"/>
    <mergeCell ref="G686:H687"/>
    <mergeCell ref="C687:D687"/>
    <mergeCell ref="C622:H622"/>
    <mergeCell ref="C624:D624"/>
    <mergeCell ref="E624:E625"/>
    <mergeCell ref="F624:F625"/>
    <mergeCell ref="G624:H625"/>
    <mergeCell ref="C625:D625"/>
    <mergeCell ref="C560:H560"/>
    <mergeCell ref="C562:D562"/>
    <mergeCell ref="E562:E563"/>
    <mergeCell ref="F562:F563"/>
    <mergeCell ref="G562:H563"/>
    <mergeCell ref="C563:D563"/>
    <mergeCell ref="C498:H498"/>
    <mergeCell ref="C500:D500"/>
    <mergeCell ref="E500:E501"/>
    <mergeCell ref="F500:F501"/>
    <mergeCell ref="G500:H501"/>
    <mergeCell ref="C501:D501"/>
    <mergeCell ref="C436:H436"/>
    <mergeCell ref="C438:D438"/>
    <mergeCell ref="E438:E439"/>
    <mergeCell ref="F438:F439"/>
    <mergeCell ref="G438:H439"/>
    <mergeCell ref="C439:D439"/>
    <mergeCell ref="C374:H374"/>
    <mergeCell ref="C376:D376"/>
    <mergeCell ref="E376:E377"/>
    <mergeCell ref="F376:F377"/>
    <mergeCell ref="G376:H377"/>
    <mergeCell ref="C377:D377"/>
    <mergeCell ref="C312:H312"/>
    <mergeCell ref="C314:D314"/>
    <mergeCell ref="E314:E315"/>
    <mergeCell ref="F314:F315"/>
    <mergeCell ref="G314:H315"/>
    <mergeCell ref="C315:D315"/>
    <mergeCell ref="C250:H250"/>
    <mergeCell ref="C252:D252"/>
    <mergeCell ref="E252:E253"/>
    <mergeCell ref="F252:F253"/>
    <mergeCell ref="G252:H253"/>
    <mergeCell ref="C253:D253"/>
    <mergeCell ref="C188:H188"/>
    <mergeCell ref="C190:D190"/>
    <mergeCell ref="E190:E191"/>
    <mergeCell ref="F190:F191"/>
    <mergeCell ref="G190:H191"/>
    <mergeCell ref="C191:D191"/>
    <mergeCell ref="C126:H126"/>
    <mergeCell ref="C128:D128"/>
    <mergeCell ref="E128:E129"/>
    <mergeCell ref="F128:F129"/>
    <mergeCell ref="G128:H129"/>
    <mergeCell ref="C129:D129"/>
    <mergeCell ref="C64:H64"/>
    <mergeCell ref="C66:D66"/>
    <mergeCell ref="E66:E67"/>
    <mergeCell ref="F66:F67"/>
    <mergeCell ref="G66:H67"/>
    <mergeCell ref="C67:D67"/>
    <mergeCell ref="C1:H1"/>
    <mergeCell ref="C3:D3"/>
    <mergeCell ref="E3:E4"/>
    <mergeCell ref="F3:F4"/>
    <mergeCell ref="G3:H4"/>
    <mergeCell ref="C4:D4"/>
  </mergeCells>
  <phoneticPr fontId="19"/>
  <conditionalFormatting sqref="C1:H5 C54:H65 C6:D53 C185:H189 C248:H251 C308:H316 C371:H375 C432:H437 C494:H499 C556:H561 C618:H1048576 C118:H130">
    <cfRule type="cellIs" dxfId="859" priority="217" stopIfTrue="1" operator="equal">
      <formula>"全国平均"</formula>
    </cfRule>
    <cfRule type="cellIs" dxfId="858" priority="218" stopIfTrue="1" operator="equal">
      <formula>"福　　井"</formula>
    </cfRule>
    <cfRule type="cellIs" dxfId="857" priority="219" stopIfTrue="1" operator="equal">
      <formula>"富　　山"</formula>
    </cfRule>
    <cfRule type="cellIs" dxfId="856" priority="220" stopIfTrue="1" operator="equal">
      <formula>"石　　川"</formula>
    </cfRule>
  </conditionalFormatting>
  <conditionalFormatting sqref="C59:C60">
    <cfRule type="cellIs" dxfId="855" priority="213" stopIfTrue="1" operator="equal">
      <formula>"全国平均"</formula>
    </cfRule>
    <cfRule type="cellIs" dxfId="854" priority="214" stopIfTrue="1" operator="equal">
      <formula>"福　　井"</formula>
    </cfRule>
    <cfRule type="cellIs" dxfId="853" priority="215" stopIfTrue="1" operator="equal">
      <formula>"富　　山"</formula>
    </cfRule>
    <cfRule type="cellIs" dxfId="852" priority="216" stopIfTrue="1" operator="equal">
      <formula>"石　　川"</formula>
    </cfRule>
  </conditionalFormatting>
  <conditionalFormatting sqref="C59:C60">
    <cfRule type="cellIs" dxfId="851" priority="209" stopIfTrue="1" operator="equal">
      <formula>"全国平均"</formula>
    </cfRule>
    <cfRule type="cellIs" dxfId="850" priority="210" stopIfTrue="1" operator="equal">
      <formula>"福　　井"</formula>
    </cfRule>
    <cfRule type="cellIs" dxfId="849" priority="211" stopIfTrue="1" operator="equal">
      <formula>"富　　山"</formula>
    </cfRule>
    <cfRule type="cellIs" dxfId="848" priority="212" stopIfTrue="1" operator="equal">
      <formula>"石　　川"</formula>
    </cfRule>
  </conditionalFormatting>
  <conditionalFormatting sqref="C56:C57">
    <cfRule type="cellIs" dxfId="847" priority="205" stopIfTrue="1" operator="equal">
      <formula>"全国平均"</formula>
    </cfRule>
    <cfRule type="cellIs" dxfId="846" priority="206" stopIfTrue="1" operator="equal">
      <formula>"福　　井"</formula>
    </cfRule>
    <cfRule type="cellIs" dxfId="845" priority="207" stopIfTrue="1" operator="equal">
      <formula>"富　　山"</formula>
    </cfRule>
    <cfRule type="cellIs" dxfId="844" priority="208" stopIfTrue="1" operator="equal">
      <formula>"石　　川"</formula>
    </cfRule>
  </conditionalFormatting>
  <conditionalFormatting sqref="C56:C57">
    <cfRule type="cellIs" dxfId="843" priority="201" stopIfTrue="1" operator="equal">
      <formula>"全国平均"</formula>
    </cfRule>
    <cfRule type="cellIs" dxfId="842" priority="202" stopIfTrue="1" operator="equal">
      <formula>"福　　井"</formula>
    </cfRule>
    <cfRule type="cellIs" dxfId="841" priority="203" stopIfTrue="1" operator="equal">
      <formula>"富　　山"</formula>
    </cfRule>
    <cfRule type="cellIs" dxfId="840" priority="204" stopIfTrue="1" operator="equal">
      <formula>"石　　川"</formula>
    </cfRule>
  </conditionalFormatting>
  <conditionalFormatting sqref="C122:C123">
    <cfRule type="cellIs" dxfId="839" priority="197" stopIfTrue="1" operator="equal">
      <formula>"全国平均"</formula>
    </cfRule>
    <cfRule type="cellIs" dxfId="838" priority="198" stopIfTrue="1" operator="equal">
      <formula>"福　　井"</formula>
    </cfRule>
    <cfRule type="cellIs" dxfId="837" priority="199" stopIfTrue="1" operator="equal">
      <formula>"富　　山"</formula>
    </cfRule>
    <cfRule type="cellIs" dxfId="836" priority="200" stopIfTrue="1" operator="equal">
      <formula>"石　　川"</formula>
    </cfRule>
  </conditionalFormatting>
  <conditionalFormatting sqref="C122:C123">
    <cfRule type="cellIs" dxfId="835" priority="193" stopIfTrue="1" operator="equal">
      <formula>"全国平均"</formula>
    </cfRule>
    <cfRule type="cellIs" dxfId="834" priority="194" stopIfTrue="1" operator="equal">
      <formula>"福　　井"</formula>
    </cfRule>
    <cfRule type="cellIs" dxfId="833" priority="195" stopIfTrue="1" operator="equal">
      <formula>"富　　山"</formula>
    </cfRule>
    <cfRule type="cellIs" dxfId="832" priority="196" stopIfTrue="1" operator="equal">
      <formula>"石　　川"</formula>
    </cfRule>
  </conditionalFormatting>
  <conditionalFormatting sqref="C119:C120">
    <cfRule type="cellIs" dxfId="831" priority="189" stopIfTrue="1" operator="equal">
      <formula>"全国平均"</formula>
    </cfRule>
    <cfRule type="cellIs" dxfId="830" priority="190" stopIfTrue="1" operator="equal">
      <formula>"福　　井"</formula>
    </cfRule>
    <cfRule type="cellIs" dxfId="829" priority="191" stopIfTrue="1" operator="equal">
      <formula>"富　　山"</formula>
    </cfRule>
    <cfRule type="cellIs" dxfId="828" priority="192" stopIfTrue="1" operator="equal">
      <formula>"石　　川"</formula>
    </cfRule>
  </conditionalFormatting>
  <conditionalFormatting sqref="C119:C120">
    <cfRule type="cellIs" dxfId="827" priority="185" stopIfTrue="1" operator="equal">
      <formula>"全国平均"</formula>
    </cfRule>
    <cfRule type="cellIs" dxfId="826" priority="186" stopIfTrue="1" operator="equal">
      <formula>"福　　井"</formula>
    </cfRule>
    <cfRule type="cellIs" dxfId="825" priority="187" stopIfTrue="1" operator="equal">
      <formula>"富　　山"</formula>
    </cfRule>
    <cfRule type="cellIs" dxfId="824" priority="188" stopIfTrue="1" operator="equal">
      <formula>"石　　川"</formula>
    </cfRule>
  </conditionalFormatting>
  <conditionalFormatting sqref="C308:C309">
    <cfRule type="cellIs" dxfId="823" priority="157" stopIfTrue="1" operator="equal">
      <formula>"全国平均"</formula>
    </cfRule>
    <cfRule type="cellIs" dxfId="822" priority="158" stopIfTrue="1" operator="equal">
      <formula>"福　　井"</formula>
    </cfRule>
    <cfRule type="cellIs" dxfId="821" priority="159" stopIfTrue="1" operator="equal">
      <formula>"富　　山"</formula>
    </cfRule>
    <cfRule type="cellIs" dxfId="820" priority="160" stopIfTrue="1" operator="equal">
      <formula>"石　　川"</formula>
    </cfRule>
  </conditionalFormatting>
  <conditionalFormatting sqref="C308:C309">
    <cfRule type="cellIs" dxfId="819" priority="153" stopIfTrue="1" operator="equal">
      <formula>"全国平均"</formula>
    </cfRule>
    <cfRule type="cellIs" dxfId="818" priority="154" stopIfTrue="1" operator="equal">
      <formula>"福　　井"</formula>
    </cfRule>
    <cfRule type="cellIs" dxfId="817" priority="155" stopIfTrue="1" operator="equal">
      <formula>"富　　山"</formula>
    </cfRule>
    <cfRule type="cellIs" dxfId="816" priority="156" stopIfTrue="1" operator="equal">
      <formula>"石　　川"</formula>
    </cfRule>
  </conditionalFormatting>
  <conditionalFormatting sqref="C371">
    <cfRule type="cellIs" dxfId="815" priority="141" stopIfTrue="1" operator="equal">
      <formula>"全国平均"</formula>
    </cfRule>
    <cfRule type="cellIs" dxfId="814" priority="142" stopIfTrue="1" operator="equal">
      <formula>"福　　井"</formula>
    </cfRule>
    <cfRule type="cellIs" dxfId="813" priority="143" stopIfTrue="1" operator="equal">
      <formula>"富　　山"</formula>
    </cfRule>
    <cfRule type="cellIs" dxfId="812" priority="144" stopIfTrue="1" operator="equal">
      <formula>"石　　川"</formula>
    </cfRule>
  </conditionalFormatting>
  <conditionalFormatting sqref="C371">
    <cfRule type="cellIs" dxfId="811" priority="137" stopIfTrue="1" operator="equal">
      <formula>"全国平均"</formula>
    </cfRule>
    <cfRule type="cellIs" dxfId="810" priority="138" stopIfTrue="1" operator="equal">
      <formula>"福　　井"</formula>
    </cfRule>
    <cfRule type="cellIs" dxfId="809" priority="139" stopIfTrue="1" operator="equal">
      <formula>"富　　山"</formula>
    </cfRule>
    <cfRule type="cellIs" dxfId="808" priority="140" stopIfTrue="1" operator="equal">
      <formula>"石　　川"</formula>
    </cfRule>
  </conditionalFormatting>
  <conditionalFormatting sqref="C677:C678">
    <cfRule type="cellIs" dxfId="807" priority="109" stopIfTrue="1" operator="equal">
      <formula>"全国平均"</formula>
    </cfRule>
    <cfRule type="cellIs" dxfId="806" priority="110" stopIfTrue="1" operator="equal">
      <formula>"福　　井"</formula>
    </cfRule>
    <cfRule type="cellIs" dxfId="805" priority="111" stopIfTrue="1" operator="equal">
      <formula>"富　　山"</formula>
    </cfRule>
    <cfRule type="cellIs" dxfId="804" priority="112" stopIfTrue="1" operator="equal">
      <formula>"石　　川"</formula>
    </cfRule>
  </conditionalFormatting>
  <conditionalFormatting sqref="C677:C678">
    <cfRule type="cellIs" dxfId="803" priority="105" stopIfTrue="1" operator="equal">
      <formula>"全国平均"</formula>
    </cfRule>
    <cfRule type="cellIs" dxfId="802" priority="106" stopIfTrue="1" operator="equal">
      <formula>"福　　井"</formula>
    </cfRule>
    <cfRule type="cellIs" dxfId="801" priority="107" stopIfTrue="1" operator="equal">
      <formula>"富　　山"</formula>
    </cfRule>
    <cfRule type="cellIs" dxfId="800" priority="108" stopIfTrue="1" operator="equal">
      <formula>"石　　川"</formula>
    </cfRule>
  </conditionalFormatting>
  <conditionalFormatting sqref="E6:H53">
    <cfRule type="cellIs" dxfId="799" priority="101" stopIfTrue="1" operator="equal">
      <formula>"全国平均"</formula>
    </cfRule>
    <cfRule type="cellIs" dxfId="798" priority="102" stopIfTrue="1" operator="equal">
      <formula>"福　　井"</formula>
    </cfRule>
    <cfRule type="cellIs" dxfId="797" priority="103" stopIfTrue="1" operator="equal">
      <formula>"富　　山"</formula>
    </cfRule>
    <cfRule type="cellIs" dxfId="796" priority="104" stopIfTrue="1" operator="equal">
      <formula>"石　　川"</formula>
    </cfRule>
  </conditionalFormatting>
  <conditionalFormatting sqref="C131:H184">
    <cfRule type="cellIs" dxfId="795" priority="97" stopIfTrue="1" operator="equal">
      <formula>"全国平均"</formula>
    </cfRule>
    <cfRule type="cellIs" dxfId="794" priority="98" stopIfTrue="1" operator="equal">
      <formula>"福　　井"</formula>
    </cfRule>
    <cfRule type="cellIs" dxfId="793" priority="99" stopIfTrue="1" operator="equal">
      <formula>"富　　山"</formula>
    </cfRule>
    <cfRule type="cellIs" dxfId="792" priority="100" stopIfTrue="1" operator="equal">
      <formula>"石　　川"</formula>
    </cfRule>
  </conditionalFormatting>
  <conditionalFormatting sqref="C181:C182">
    <cfRule type="cellIs" dxfId="791" priority="93" stopIfTrue="1" operator="equal">
      <formula>"全国平均"</formula>
    </cfRule>
    <cfRule type="cellIs" dxfId="790" priority="94" stopIfTrue="1" operator="equal">
      <formula>"福　　井"</formula>
    </cfRule>
    <cfRule type="cellIs" dxfId="789" priority="95" stopIfTrue="1" operator="equal">
      <formula>"富　　山"</formula>
    </cfRule>
    <cfRule type="cellIs" dxfId="788" priority="96" stopIfTrue="1" operator="equal">
      <formula>"石　　川"</formula>
    </cfRule>
  </conditionalFormatting>
  <conditionalFormatting sqref="C181:C182">
    <cfRule type="cellIs" dxfId="787" priority="89" stopIfTrue="1" operator="equal">
      <formula>"全国平均"</formula>
    </cfRule>
    <cfRule type="cellIs" dxfId="786" priority="90" stopIfTrue="1" operator="equal">
      <formula>"福　　井"</formula>
    </cfRule>
    <cfRule type="cellIs" dxfId="785" priority="91" stopIfTrue="1" operator="equal">
      <formula>"富　　山"</formula>
    </cfRule>
    <cfRule type="cellIs" dxfId="784" priority="92" stopIfTrue="1" operator="equal">
      <formula>"石　　川"</formula>
    </cfRule>
  </conditionalFormatting>
  <conditionalFormatting sqref="C190:H247">
    <cfRule type="cellIs" dxfId="783" priority="85" stopIfTrue="1" operator="equal">
      <formula>"全国平均"</formula>
    </cfRule>
    <cfRule type="cellIs" dxfId="782" priority="86" stopIfTrue="1" operator="equal">
      <formula>"福　　井"</formula>
    </cfRule>
    <cfRule type="cellIs" dxfId="781" priority="87" stopIfTrue="1" operator="equal">
      <formula>"富　　山"</formula>
    </cfRule>
    <cfRule type="cellIs" dxfId="780" priority="88" stopIfTrue="1" operator="equal">
      <formula>"石　　川"</formula>
    </cfRule>
  </conditionalFormatting>
  <conditionalFormatting sqref="C245:C246">
    <cfRule type="cellIs" dxfId="779" priority="81" stopIfTrue="1" operator="equal">
      <formula>"全国平均"</formula>
    </cfRule>
    <cfRule type="cellIs" dxfId="778" priority="82" stopIfTrue="1" operator="equal">
      <formula>"福　　井"</formula>
    </cfRule>
    <cfRule type="cellIs" dxfId="777" priority="83" stopIfTrue="1" operator="equal">
      <formula>"富　　山"</formula>
    </cfRule>
    <cfRule type="cellIs" dxfId="776" priority="84" stopIfTrue="1" operator="equal">
      <formula>"石　　川"</formula>
    </cfRule>
  </conditionalFormatting>
  <conditionalFormatting sqref="C245:C246">
    <cfRule type="cellIs" dxfId="775" priority="77" stopIfTrue="1" operator="equal">
      <formula>"全国平均"</formula>
    </cfRule>
    <cfRule type="cellIs" dxfId="774" priority="78" stopIfTrue="1" operator="equal">
      <formula>"福　　井"</formula>
    </cfRule>
    <cfRule type="cellIs" dxfId="773" priority="79" stopIfTrue="1" operator="equal">
      <formula>"富　　山"</formula>
    </cfRule>
    <cfRule type="cellIs" dxfId="772" priority="80" stopIfTrue="1" operator="equal">
      <formula>"石　　川"</formula>
    </cfRule>
  </conditionalFormatting>
  <conditionalFormatting sqref="C243:C244">
    <cfRule type="cellIs" dxfId="771" priority="73" stopIfTrue="1" operator="equal">
      <formula>"全国平均"</formula>
    </cfRule>
    <cfRule type="cellIs" dxfId="770" priority="74" stopIfTrue="1" operator="equal">
      <formula>"福　　井"</formula>
    </cfRule>
    <cfRule type="cellIs" dxfId="769" priority="75" stopIfTrue="1" operator="equal">
      <formula>"富　　山"</formula>
    </cfRule>
    <cfRule type="cellIs" dxfId="768" priority="76" stopIfTrue="1" operator="equal">
      <formula>"石　　川"</formula>
    </cfRule>
  </conditionalFormatting>
  <conditionalFormatting sqref="C243:C244">
    <cfRule type="cellIs" dxfId="767" priority="69" stopIfTrue="1" operator="equal">
      <formula>"全国平均"</formula>
    </cfRule>
    <cfRule type="cellIs" dxfId="766" priority="70" stopIfTrue="1" operator="equal">
      <formula>"福　　井"</formula>
    </cfRule>
    <cfRule type="cellIs" dxfId="765" priority="71" stopIfTrue="1" operator="equal">
      <formula>"富　　山"</formula>
    </cfRule>
    <cfRule type="cellIs" dxfId="764" priority="72" stopIfTrue="1" operator="equal">
      <formula>"石　　川"</formula>
    </cfRule>
  </conditionalFormatting>
  <conditionalFormatting sqref="C252:H307">
    <cfRule type="cellIs" dxfId="763" priority="65" stopIfTrue="1" operator="equal">
      <formula>"全国平均"</formula>
    </cfRule>
    <cfRule type="cellIs" dxfId="762" priority="66" stopIfTrue="1" operator="equal">
      <formula>"福　　井"</formula>
    </cfRule>
    <cfRule type="cellIs" dxfId="761" priority="67" stopIfTrue="1" operator="equal">
      <formula>"富　　山"</formula>
    </cfRule>
    <cfRule type="cellIs" dxfId="760" priority="68" stopIfTrue="1" operator="equal">
      <formula>"石　　川"</formula>
    </cfRule>
  </conditionalFormatting>
  <conditionalFormatting sqref="C305:C306">
    <cfRule type="cellIs" dxfId="759" priority="61" stopIfTrue="1" operator="equal">
      <formula>"全国平均"</formula>
    </cfRule>
    <cfRule type="cellIs" dxfId="758" priority="62" stopIfTrue="1" operator="equal">
      <formula>"福　　井"</formula>
    </cfRule>
    <cfRule type="cellIs" dxfId="757" priority="63" stopIfTrue="1" operator="equal">
      <formula>"富　　山"</formula>
    </cfRule>
    <cfRule type="cellIs" dxfId="756" priority="64" stopIfTrue="1" operator="equal">
      <formula>"石　　川"</formula>
    </cfRule>
  </conditionalFormatting>
  <conditionalFormatting sqref="C305:C306">
    <cfRule type="cellIs" dxfId="755" priority="57" stopIfTrue="1" operator="equal">
      <formula>"全国平均"</formula>
    </cfRule>
    <cfRule type="cellIs" dxfId="754" priority="58" stopIfTrue="1" operator="equal">
      <formula>"福　　井"</formula>
    </cfRule>
    <cfRule type="cellIs" dxfId="753" priority="59" stopIfTrue="1" operator="equal">
      <formula>"富　　山"</formula>
    </cfRule>
    <cfRule type="cellIs" dxfId="752" priority="60" stopIfTrue="1" operator="equal">
      <formula>"石　　川"</formula>
    </cfRule>
  </conditionalFormatting>
  <conditionalFormatting sqref="C317:H370">
    <cfRule type="cellIs" dxfId="751" priority="53" stopIfTrue="1" operator="equal">
      <formula>"全国平均"</formula>
    </cfRule>
    <cfRule type="cellIs" dxfId="750" priority="54" stopIfTrue="1" operator="equal">
      <formula>"福　　井"</formula>
    </cfRule>
    <cfRule type="cellIs" dxfId="749" priority="55" stopIfTrue="1" operator="equal">
      <formula>"富　　山"</formula>
    </cfRule>
    <cfRule type="cellIs" dxfId="748" priority="56" stopIfTrue="1" operator="equal">
      <formula>"石　　川"</formula>
    </cfRule>
  </conditionalFormatting>
  <conditionalFormatting sqref="C370">
    <cfRule type="cellIs" dxfId="747" priority="49" stopIfTrue="1" operator="equal">
      <formula>"全国平均"</formula>
    </cfRule>
    <cfRule type="cellIs" dxfId="746" priority="50" stopIfTrue="1" operator="equal">
      <formula>"福　　井"</formula>
    </cfRule>
    <cfRule type="cellIs" dxfId="745" priority="51" stopIfTrue="1" operator="equal">
      <formula>"富　　山"</formula>
    </cfRule>
    <cfRule type="cellIs" dxfId="744" priority="52" stopIfTrue="1" operator="equal">
      <formula>"石　　川"</formula>
    </cfRule>
  </conditionalFormatting>
  <conditionalFormatting sqref="C370">
    <cfRule type="cellIs" dxfId="743" priority="45" stopIfTrue="1" operator="equal">
      <formula>"全国平均"</formula>
    </cfRule>
    <cfRule type="cellIs" dxfId="742" priority="46" stopIfTrue="1" operator="equal">
      <formula>"福　　井"</formula>
    </cfRule>
    <cfRule type="cellIs" dxfId="741" priority="47" stopIfTrue="1" operator="equal">
      <formula>"富　　山"</formula>
    </cfRule>
    <cfRule type="cellIs" dxfId="740" priority="48" stopIfTrue="1" operator="equal">
      <formula>"石　　川"</formula>
    </cfRule>
  </conditionalFormatting>
  <conditionalFormatting sqref="C367:C368">
    <cfRule type="cellIs" dxfId="739" priority="41" stopIfTrue="1" operator="equal">
      <formula>"全国平均"</formula>
    </cfRule>
    <cfRule type="cellIs" dxfId="738" priority="42" stopIfTrue="1" operator="equal">
      <formula>"福　　井"</formula>
    </cfRule>
    <cfRule type="cellIs" dxfId="737" priority="43" stopIfTrue="1" operator="equal">
      <formula>"富　　山"</formula>
    </cfRule>
    <cfRule type="cellIs" dxfId="736" priority="44" stopIfTrue="1" operator="equal">
      <formula>"石　　川"</formula>
    </cfRule>
  </conditionalFormatting>
  <conditionalFormatting sqref="C367:C368">
    <cfRule type="cellIs" dxfId="735" priority="37" stopIfTrue="1" operator="equal">
      <formula>"全国平均"</formula>
    </cfRule>
    <cfRule type="cellIs" dxfId="734" priority="38" stopIfTrue="1" operator="equal">
      <formula>"福　　井"</formula>
    </cfRule>
    <cfRule type="cellIs" dxfId="733" priority="39" stopIfTrue="1" operator="equal">
      <formula>"富　　山"</formula>
    </cfRule>
    <cfRule type="cellIs" dxfId="732" priority="40" stopIfTrue="1" operator="equal">
      <formula>"石　　川"</formula>
    </cfRule>
  </conditionalFormatting>
  <conditionalFormatting sqref="C376:H431">
    <cfRule type="cellIs" dxfId="731" priority="33" stopIfTrue="1" operator="equal">
      <formula>"全国平均"</formula>
    </cfRule>
    <cfRule type="cellIs" dxfId="730" priority="34" stopIfTrue="1" operator="equal">
      <formula>"福　　井"</formula>
    </cfRule>
    <cfRule type="cellIs" dxfId="729" priority="35" stopIfTrue="1" operator="equal">
      <formula>"富　　山"</formula>
    </cfRule>
    <cfRule type="cellIs" dxfId="728" priority="36" stopIfTrue="1" operator="equal">
      <formula>"石　　川"</formula>
    </cfRule>
  </conditionalFormatting>
  <conditionalFormatting sqref="C429">
    <cfRule type="cellIs" dxfId="727" priority="29" stopIfTrue="1" operator="equal">
      <formula>"全国平均"</formula>
    </cfRule>
    <cfRule type="cellIs" dxfId="726" priority="30" stopIfTrue="1" operator="equal">
      <formula>"福　　井"</formula>
    </cfRule>
    <cfRule type="cellIs" dxfId="725" priority="31" stopIfTrue="1" operator="equal">
      <formula>"富　　山"</formula>
    </cfRule>
    <cfRule type="cellIs" dxfId="724" priority="32" stopIfTrue="1" operator="equal">
      <formula>"石　　川"</formula>
    </cfRule>
  </conditionalFormatting>
  <conditionalFormatting sqref="C429">
    <cfRule type="cellIs" dxfId="723" priority="25" stopIfTrue="1" operator="equal">
      <formula>"全国平均"</formula>
    </cfRule>
    <cfRule type="cellIs" dxfId="722" priority="26" stopIfTrue="1" operator="equal">
      <formula>"福　　井"</formula>
    </cfRule>
    <cfRule type="cellIs" dxfId="721" priority="27" stopIfTrue="1" operator="equal">
      <formula>"富　　山"</formula>
    </cfRule>
    <cfRule type="cellIs" dxfId="720" priority="28" stopIfTrue="1" operator="equal">
      <formula>"石　　川"</formula>
    </cfRule>
  </conditionalFormatting>
  <conditionalFormatting sqref="C430">
    <cfRule type="cellIs" dxfId="719" priority="21" stopIfTrue="1" operator="equal">
      <formula>"全国平均"</formula>
    </cfRule>
    <cfRule type="cellIs" dxfId="718" priority="22" stopIfTrue="1" operator="equal">
      <formula>"福　　井"</formula>
    </cfRule>
    <cfRule type="cellIs" dxfId="717" priority="23" stopIfTrue="1" operator="equal">
      <formula>"富　　山"</formula>
    </cfRule>
    <cfRule type="cellIs" dxfId="716" priority="24" stopIfTrue="1" operator="equal">
      <formula>"石　　川"</formula>
    </cfRule>
  </conditionalFormatting>
  <conditionalFormatting sqref="C430">
    <cfRule type="cellIs" dxfId="715" priority="17" stopIfTrue="1" operator="equal">
      <formula>"全国平均"</formula>
    </cfRule>
    <cfRule type="cellIs" dxfId="714" priority="18" stopIfTrue="1" operator="equal">
      <formula>"福　　井"</formula>
    </cfRule>
    <cfRule type="cellIs" dxfId="713" priority="19" stopIfTrue="1" operator="equal">
      <formula>"富　　山"</formula>
    </cfRule>
    <cfRule type="cellIs" dxfId="712" priority="20" stopIfTrue="1" operator="equal">
      <formula>"石　　川"</formula>
    </cfRule>
  </conditionalFormatting>
  <conditionalFormatting sqref="C438:H493">
    <cfRule type="cellIs" dxfId="711" priority="13" stopIfTrue="1" operator="equal">
      <formula>"全国平均"</formula>
    </cfRule>
    <cfRule type="cellIs" dxfId="710" priority="14" stopIfTrue="1" operator="equal">
      <formula>"福　　井"</formula>
    </cfRule>
    <cfRule type="cellIs" dxfId="709" priority="15" stopIfTrue="1" operator="equal">
      <formula>"富　　山"</formula>
    </cfRule>
    <cfRule type="cellIs" dxfId="708" priority="16" stopIfTrue="1" operator="equal">
      <formula>"石　　川"</formula>
    </cfRule>
  </conditionalFormatting>
  <conditionalFormatting sqref="C500:H555">
    <cfRule type="cellIs" dxfId="707" priority="9" stopIfTrue="1" operator="equal">
      <formula>"全国平均"</formula>
    </cfRule>
    <cfRule type="cellIs" dxfId="706" priority="10" stopIfTrue="1" operator="equal">
      <formula>"福　　井"</formula>
    </cfRule>
    <cfRule type="cellIs" dxfId="705" priority="11" stopIfTrue="1" operator="equal">
      <formula>"富　　山"</formula>
    </cfRule>
    <cfRule type="cellIs" dxfId="704" priority="12" stopIfTrue="1" operator="equal">
      <formula>"石　　川"</formula>
    </cfRule>
  </conditionalFormatting>
  <conditionalFormatting sqref="C562:H617">
    <cfRule type="cellIs" dxfId="703" priority="5" stopIfTrue="1" operator="equal">
      <formula>"全国平均"</formula>
    </cfRule>
    <cfRule type="cellIs" dxfId="702" priority="6" stopIfTrue="1" operator="equal">
      <formula>"福　　井"</formula>
    </cfRule>
    <cfRule type="cellIs" dxfId="701" priority="7" stopIfTrue="1" operator="equal">
      <formula>"富　　山"</formula>
    </cfRule>
    <cfRule type="cellIs" dxfId="700" priority="8" stopIfTrue="1" operator="equal">
      <formula>"石　　川"</formula>
    </cfRule>
  </conditionalFormatting>
  <conditionalFormatting sqref="C66:H117">
    <cfRule type="cellIs" dxfId="699" priority="1" stopIfTrue="1" operator="equal">
      <formula>"全国平均"</formula>
    </cfRule>
    <cfRule type="cellIs" dxfId="698" priority="2" stopIfTrue="1" operator="equal">
      <formula>"福　　井"</formula>
    </cfRule>
    <cfRule type="cellIs" dxfId="697" priority="3" stopIfTrue="1" operator="equal">
      <formula>"富　　山"</formula>
    </cfRule>
    <cfRule type="cellIs" dxfId="696" priority="4" stopIfTrue="1" operator="equal">
      <formula>"石　　川"</formula>
    </cfRule>
  </conditionalFormatting>
  <printOptions horizontalCentered="1"/>
  <pageMargins left="0.59055118110236227" right="0.59055118110236227" top="0.59055118110236227" bottom="0.19685039370078741" header="0.51181102362204722" footer="0.51181102362204722"/>
  <pageSetup paperSize="9" scale="69" orientation="portrait" blackAndWhite="1" r:id="rId1"/>
  <headerFooter alignWithMargins="0"/>
  <rowBreaks count="12" manualBreakCount="12">
    <brk id="63" min="1" max="8" man="1"/>
    <brk id="125" min="1" max="8" man="1"/>
    <brk id="187" min="1" max="8" man="1"/>
    <brk id="249" min="1" max="8" man="1"/>
    <brk id="311" min="1" max="8" man="1"/>
    <brk id="373" min="1" max="8" man="1"/>
    <brk id="435" min="1" max="8" man="1"/>
    <brk id="497" min="1" max="8" man="1"/>
    <brk id="559" min="1" max="8" man="1"/>
    <brk id="621" min="1" max="8" man="1"/>
    <brk id="683" min="1" max="8" man="1"/>
    <brk id="745" min="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27"/>
  <sheetViews>
    <sheetView showGridLines="0" view="pageBreakPreview" zoomScale="70" zoomScaleNormal="100" zoomScaleSheetLayoutView="70" workbookViewId="0">
      <selection activeCell="R7" sqref="R7"/>
    </sheetView>
  </sheetViews>
  <sheetFormatPr defaultColWidth="9" defaultRowHeight="13.2"/>
  <cols>
    <col min="1" max="1" width="2.5" style="508" customWidth="1"/>
    <col min="2" max="2" width="3.5" style="54" customWidth="1"/>
    <col min="3" max="3" width="10.59765625" style="54" customWidth="1"/>
    <col min="4" max="4" width="53.09765625" style="54" customWidth="1"/>
    <col min="5" max="5" width="11.5" style="54" customWidth="1"/>
    <col min="6" max="6" width="9" style="54"/>
    <col min="7" max="7" width="14.8984375" style="54" customWidth="1"/>
    <col min="8" max="8" width="4.8984375" style="54" customWidth="1"/>
    <col min="9" max="9" width="3.5" style="54" customWidth="1"/>
    <col min="10" max="10" width="0.59765625" style="457" customWidth="1"/>
    <col min="11" max="11" width="1.59765625" style="403" customWidth="1"/>
    <col min="12" max="13" width="3.5" style="403" customWidth="1"/>
    <col min="14" max="16384" width="9" style="403"/>
  </cols>
  <sheetData>
    <row r="1" spans="1:10" s="54" customFormat="1" ht="26.4" customHeight="1">
      <c r="A1" s="458"/>
      <c r="B1" s="53"/>
      <c r="C1" s="659" t="s">
        <v>309</v>
      </c>
      <c r="D1" s="659"/>
      <c r="E1" s="659"/>
      <c r="F1" s="659"/>
      <c r="G1" s="659"/>
      <c r="H1" s="659"/>
      <c r="I1" s="53"/>
      <c r="J1" s="59"/>
    </row>
    <row r="2" spans="1:10" s="54" customFormat="1" ht="12" customHeight="1">
      <c r="A2" s="57"/>
      <c r="B2" s="53"/>
      <c r="C2" s="53"/>
      <c r="D2" s="53"/>
      <c r="E2" s="53"/>
      <c r="F2" s="372"/>
      <c r="G2" s="53"/>
      <c r="H2" s="53"/>
      <c r="I2" s="53"/>
      <c r="J2" s="59"/>
    </row>
    <row r="3" spans="1:10" s="424" customFormat="1" ht="22.5" customHeight="1">
      <c r="A3" s="509"/>
      <c r="B3" s="237"/>
      <c r="C3" s="690" t="s">
        <v>180</v>
      </c>
      <c r="D3" s="691"/>
      <c r="E3" s="692" t="s">
        <v>181</v>
      </c>
      <c r="F3" s="694" t="s">
        <v>279</v>
      </c>
      <c r="G3" s="696" t="s">
        <v>310</v>
      </c>
      <c r="H3" s="697"/>
      <c r="I3" s="459"/>
      <c r="J3" s="389"/>
    </row>
    <row r="4" spans="1:10" s="424" customFormat="1" ht="23.25" customHeight="1">
      <c r="A4" s="509"/>
      <c r="B4" s="237"/>
      <c r="C4" s="700" t="s">
        <v>954</v>
      </c>
      <c r="D4" s="701"/>
      <c r="E4" s="693"/>
      <c r="F4" s="695"/>
      <c r="G4" s="698"/>
      <c r="H4" s="699"/>
      <c r="I4" s="459"/>
      <c r="J4" s="389"/>
    </row>
    <row r="5" spans="1:10" s="424" customFormat="1" ht="15" customHeight="1">
      <c r="A5" s="509"/>
      <c r="B5" s="237"/>
      <c r="C5" s="427"/>
      <c r="D5" s="428"/>
      <c r="E5" s="432"/>
      <c r="F5" s="433"/>
      <c r="G5" s="427"/>
      <c r="H5" s="430"/>
      <c r="I5" s="459"/>
      <c r="J5" s="460">
        <v>45000000</v>
      </c>
    </row>
    <row r="6" spans="1:10" s="424" customFormat="1" ht="18" customHeight="1">
      <c r="A6" s="509"/>
      <c r="B6" s="237"/>
      <c r="C6" s="422"/>
      <c r="D6" s="237"/>
      <c r="E6" s="378" t="s">
        <v>245</v>
      </c>
      <c r="F6" s="379">
        <v>1</v>
      </c>
      <c r="G6" s="423">
        <v>113685917</v>
      </c>
      <c r="H6" s="461" t="s">
        <v>75</v>
      </c>
      <c r="I6" s="459"/>
      <c r="J6" s="462">
        <v>68685917</v>
      </c>
    </row>
    <row r="7" spans="1:10" s="424" customFormat="1" ht="18" customHeight="1">
      <c r="A7" s="509"/>
      <c r="B7" s="237"/>
      <c r="C7" s="422"/>
      <c r="D7" s="237"/>
      <c r="E7" s="378" t="s">
        <v>246</v>
      </c>
      <c r="F7" s="379">
        <v>2</v>
      </c>
      <c r="G7" s="423">
        <v>41320372</v>
      </c>
      <c r="H7" s="383"/>
      <c r="I7" s="459"/>
      <c r="J7" s="462">
        <v>41320372</v>
      </c>
    </row>
    <row r="8" spans="1:10" s="424" customFormat="1" ht="18" customHeight="1">
      <c r="A8" s="509"/>
      <c r="B8" s="237"/>
      <c r="C8" s="422"/>
      <c r="D8" s="237"/>
      <c r="E8" s="378" t="s">
        <v>227</v>
      </c>
      <c r="F8" s="379">
        <v>3</v>
      </c>
      <c r="G8" s="423">
        <v>40585984</v>
      </c>
      <c r="H8" s="383"/>
      <c r="I8" s="459"/>
      <c r="J8" s="462">
        <v>40585984</v>
      </c>
    </row>
    <row r="9" spans="1:10" s="424" customFormat="1" ht="18" customHeight="1">
      <c r="A9" s="509"/>
      <c r="B9" s="237"/>
      <c r="C9" s="422"/>
      <c r="D9" s="237"/>
      <c r="E9" s="378" t="s">
        <v>243</v>
      </c>
      <c r="F9" s="379">
        <v>4</v>
      </c>
      <c r="G9" s="423">
        <v>35287752</v>
      </c>
      <c r="H9" s="383"/>
      <c r="I9" s="459"/>
      <c r="J9" s="462">
        <v>35287752</v>
      </c>
    </row>
    <row r="10" spans="1:10" s="424" customFormat="1" ht="18" customHeight="1">
      <c r="A10" s="509"/>
      <c r="B10" s="237"/>
      <c r="C10" s="422"/>
      <c r="D10" s="237"/>
      <c r="E10" s="378" t="s">
        <v>239</v>
      </c>
      <c r="F10" s="379">
        <v>5</v>
      </c>
      <c r="G10" s="423">
        <v>23733625</v>
      </c>
      <c r="H10" s="383"/>
      <c r="I10" s="459"/>
      <c r="J10" s="462">
        <v>23733625</v>
      </c>
    </row>
    <row r="11" spans="1:10" s="424" customFormat="1" ht="18" customHeight="1">
      <c r="A11" s="509"/>
      <c r="B11" s="237"/>
      <c r="C11" s="422"/>
      <c r="D11" s="237"/>
      <c r="E11" s="378" t="s">
        <v>212</v>
      </c>
      <c r="F11" s="379">
        <v>6</v>
      </c>
      <c r="G11" s="423">
        <v>22506291</v>
      </c>
      <c r="H11" s="383"/>
      <c r="I11" s="459"/>
      <c r="J11" s="462">
        <v>22506291</v>
      </c>
    </row>
    <row r="12" spans="1:10" s="424" customFormat="1" ht="18" customHeight="1">
      <c r="A12" s="509"/>
      <c r="B12" s="237"/>
      <c r="C12" s="422"/>
      <c r="D12" s="237"/>
      <c r="E12" s="378" t="s">
        <v>228</v>
      </c>
      <c r="F12" s="379">
        <v>7</v>
      </c>
      <c r="G12" s="423">
        <v>20806993</v>
      </c>
      <c r="H12" s="383"/>
      <c r="I12" s="459"/>
      <c r="J12" s="462">
        <v>20806993</v>
      </c>
    </row>
    <row r="13" spans="1:10" s="424" customFormat="1" ht="18" customHeight="1">
      <c r="A13" s="509"/>
      <c r="B13" s="237"/>
      <c r="C13" s="422"/>
      <c r="D13" s="237"/>
      <c r="E13" s="378" t="s">
        <v>201</v>
      </c>
      <c r="F13" s="379">
        <v>8</v>
      </c>
      <c r="G13" s="423">
        <v>20540923</v>
      </c>
      <c r="H13" s="383"/>
      <c r="I13" s="459"/>
      <c r="J13" s="462">
        <v>20540923</v>
      </c>
    </row>
    <row r="14" spans="1:10" s="424" customFormat="1" ht="18" customHeight="1">
      <c r="A14" s="509"/>
      <c r="B14" s="237"/>
      <c r="C14" s="422"/>
      <c r="D14" s="237"/>
      <c r="E14" s="378" t="s">
        <v>229</v>
      </c>
      <c r="F14" s="379">
        <v>9</v>
      </c>
      <c r="G14" s="423">
        <v>19457117</v>
      </c>
      <c r="H14" s="383"/>
      <c r="I14" s="459"/>
      <c r="J14" s="462">
        <v>19457117</v>
      </c>
    </row>
    <row r="15" spans="1:10" s="424" customFormat="1" ht="18" customHeight="1">
      <c r="A15" s="509"/>
      <c r="B15" s="237"/>
      <c r="C15" s="422"/>
      <c r="D15" s="237"/>
      <c r="E15" s="378" t="s">
        <v>213</v>
      </c>
      <c r="F15" s="379">
        <v>10</v>
      </c>
      <c r="G15" s="423">
        <v>17530625</v>
      </c>
      <c r="H15" s="383"/>
      <c r="I15" s="459"/>
      <c r="J15" s="462">
        <v>17530625</v>
      </c>
    </row>
    <row r="16" spans="1:10" s="424" customFormat="1" ht="18" customHeight="1">
      <c r="A16" s="509"/>
      <c r="B16" s="237"/>
      <c r="C16" s="422"/>
      <c r="D16" s="237"/>
      <c r="E16" s="378" t="s">
        <v>224</v>
      </c>
      <c r="F16" s="379">
        <v>11</v>
      </c>
      <c r="G16" s="423">
        <v>14539129</v>
      </c>
      <c r="H16" s="383"/>
      <c r="I16" s="459"/>
      <c r="J16" s="462">
        <v>14539129</v>
      </c>
    </row>
    <row r="17" spans="1:10" s="424" customFormat="1" ht="18" customHeight="1">
      <c r="A17" s="509"/>
      <c r="B17" s="237"/>
      <c r="C17" s="422"/>
      <c r="D17" s="237"/>
      <c r="E17" s="378" t="s">
        <v>211</v>
      </c>
      <c r="F17" s="379">
        <v>12</v>
      </c>
      <c r="G17" s="423">
        <v>12128058</v>
      </c>
      <c r="H17" s="383"/>
      <c r="I17" s="459"/>
      <c r="J17" s="462">
        <v>12128058</v>
      </c>
    </row>
    <row r="18" spans="1:10" s="424" customFormat="1" ht="18" customHeight="1">
      <c r="A18" s="509"/>
      <c r="B18" s="237"/>
      <c r="C18" s="422"/>
      <c r="D18" s="237"/>
      <c r="E18" s="378" t="s">
        <v>231</v>
      </c>
      <c r="F18" s="379">
        <v>13</v>
      </c>
      <c r="G18" s="423">
        <v>10905246</v>
      </c>
      <c r="H18" s="383"/>
      <c r="I18" s="459"/>
      <c r="J18" s="462">
        <v>10905246</v>
      </c>
    </row>
    <row r="19" spans="1:10" s="424" customFormat="1" ht="18" customHeight="1">
      <c r="A19" s="509"/>
      <c r="B19" s="237"/>
      <c r="C19" s="422"/>
      <c r="D19" s="237"/>
      <c r="E19" s="378" t="s">
        <v>216</v>
      </c>
      <c r="F19" s="379">
        <v>14</v>
      </c>
      <c r="G19" s="423">
        <v>9649597</v>
      </c>
      <c r="H19" s="383"/>
      <c r="I19" s="459"/>
      <c r="J19" s="462">
        <v>9649597</v>
      </c>
    </row>
    <row r="20" spans="1:10" s="424" customFormat="1" ht="18" customHeight="1">
      <c r="A20" s="509"/>
      <c r="B20" s="237"/>
      <c r="C20" s="422"/>
      <c r="D20" s="237"/>
      <c r="E20" s="378" t="s">
        <v>220</v>
      </c>
      <c r="F20" s="379">
        <v>15</v>
      </c>
      <c r="G20" s="423">
        <v>9179132</v>
      </c>
      <c r="H20" s="383"/>
      <c r="I20" s="459"/>
      <c r="J20" s="462">
        <v>9179132</v>
      </c>
    </row>
    <row r="21" spans="1:10" s="424" customFormat="1" ht="18" customHeight="1">
      <c r="A21" s="509"/>
      <c r="B21" s="237"/>
      <c r="C21" s="422"/>
      <c r="D21" s="237"/>
      <c r="E21" s="378" t="s">
        <v>221</v>
      </c>
      <c r="F21" s="379">
        <v>16</v>
      </c>
      <c r="G21" s="423">
        <v>9140951</v>
      </c>
      <c r="H21" s="383"/>
      <c r="I21" s="459"/>
      <c r="J21" s="462">
        <v>9140951</v>
      </c>
    </row>
    <row r="22" spans="1:10" s="424" customFormat="1" ht="18" customHeight="1">
      <c r="A22" s="509"/>
      <c r="B22" s="237"/>
      <c r="C22" s="422"/>
      <c r="D22" s="237"/>
      <c r="E22" s="378" t="s">
        <v>205</v>
      </c>
      <c r="F22" s="379">
        <v>17</v>
      </c>
      <c r="G22" s="423">
        <v>8973506</v>
      </c>
      <c r="H22" s="383"/>
      <c r="I22" s="459"/>
      <c r="J22" s="462">
        <v>8973506</v>
      </c>
    </row>
    <row r="23" spans="1:10" s="424" customFormat="1" ht="18" customHeight="1">
      <c r="A23" s="509"/>
      <c r="B23" s="237"/>
      <c r="C23" s="422"/>
      <c r="D23" s="237"/>
      <c r="E23" s="378" t="s">
        <v>204</v>
      </c>
      <c r="F23" s="379">
        <v>18</v>
      </c>
      <c r="G23" s="423">
        <v>8624321</v>
      </c>
      <c r="H23" s="383"/>
      <c r="I23" s="459"/>
      <c r="J23" s="462">
        <v>8624321</v>
      </c>
    </row>
    <row r="24" spans="1:10" s="424" customFormat="1" ht="18" customHeight="1">
      <c r="A24" s="509"/>
      <c r="B24" s="237"/>
      <c r="C24" s="422"/>
      <c r="D24" s="237"/>
      <c r="E24" s="378" t="s">
        <v>225</v>
      </c>
      <c r="F24" s="379">
        <v>19</v>
      </c>
      <c r="G24" s="423">
        <v>8505160</v>
      </c>
      <c r="H24" s="383"/>
      <c r="I24" s="459"/>
      <c r="J24" s="462">
        <v>8505160</v>
      </c>
    </row>
    <row r="25" spans="1:10" s="424" customFormat="1" ht="18" customHeight="1">
      <c r="A25" s="509"/>
      <c r="B25" s="237"/>
      <c r="C25" s="422"/>
      <c r="D25" s="237"/>
      <c r="E25" s="378" t="s">
        <v>207</v>
      </c>
      <c r="F25" s="379">
        <v>20</v>
      </c>
      <c r="G25" s="423">
        <v>8010977</v>
      </c>
      <c r="H25" s="383"/>
      <c r="I25" s="459"/>
      <c r="J25" s="462">
        <v>8010977</v>
      </c>
    </row>
    <row r="26" spans="1:10" s="424" customFormat="1" ht="18" customHeight="1">
      <c r="A26" s="509"/>
      <c r="B26" s="237"/>
      <c r="C26" s="422"/>
      <c r="D26" s="237"/>
      <c r="E26" s="378" t="s">
        <v>203</v>
      </c>
      <c r="F26" s="379">
        <v>21</v>
      </c>
      <c r="G26" s="423">
        <v>7844733</v>
      </c>
      <c r="H26" s="383"/>
      <c r="I26" s="459"/>
      <c r="J26" s="462">
        <v>7844733</v>
      </c>
    </row>
    <row r="27" spans="1:10" s="424" customFormat="1" ht="18" customHeight="1">
      <c r="A27" s="509"/>
      <c r="B27" s="237"/>
      <c r="C27" s="422"/>
      <c r="D27" s="237"/>
      <c r="E27" s="378" t="s">
        <v>217</v>
      </c>
      <c r="F27" s="379">
        <v>22</v>
      </c>
      <c r="G27" s="423">
        <v>7652694</v>
      </c>
      <c r="H27" s="383"/>
      <c r="I27" s="459"/>
      <c r="J27" s="462">
        <v>7652694</v>
      </c>
    </row>
    <row r="28" spans="1:10" s="424" customFormat="1" ht="18" customHeight="1">
      <c r="A28" s="509"/>
      <c r="B28" s="237"/>
      <c r="C28" s="422"/>
      <c r="D28" s="237"/>
      <c r="E28" s="378" t="s">
        <v>238</v>
      </c>
      <c r="F28" s="379">
        <v>23</v>
      </c>
      <c r="G28" s="423">
        <v>6863734</v>
      </c>
      <c r="H28" s="383"/>
      <c r="I28" s="459"/>
      <c r="J28" s="462">
        <v>6863734</v>
      </c>
    </row>
    <row r="29" spans="1:10" s="424" customFormat="1" ht="18" customHeight="1">
      <c r="A29" s="509"/>
      <c r="B29" s="237"/>
      <c r="C29" s="422"/>
      <c r="D29" s="237"/>
      <c r="E29" s="378" t="s">
        <v>215</v>
      </c>
      <c r="F29" s="379">
        <v>24</v>
      </c>
      <c r="G29" s="423">
        <v>6417343</v>
      </c>
      <c r="H29" s="383"/>
      <c r="I29" s="459"/>
      <c r="J29" s="462">
        <v>6417343</v>
      </c>
    </row>
    <row r="30" spans="1:10" s="424" customFormat="1" ht="18" customHeight="1">
      <c r="A30" s="509"/>
      <c r="B30" s="237"/>
      <c r="C30" s="422"/>
      <c r="D30" s="237"/>
      <c r="E30" s="378" t="s">
        <v>223</v>
      </c>
      <c r="F30" s="379">
        <v>25</v>
      </c>
      <c r="G30" s="423">
        <v>6236572</v>
      </c>
      <c r="H30" s="383"/>
      <c r="I30" s="459"/>
      <c r="J30" s="462">
        <v>6236572</v>
      </c>
    </row>
    <row r="31" spans="1:10" s="424" customFormat="1" ht="18" customHeight="1">
      <c r="A31" s="509"/>
      <c r="B31" s="237"/>
      <c r="C31" s="422"/>
      <c r="D31" s="237"/>
      <c r="E31" s="378" t="s">
        <v>210</v>
      </c>
      <c r="F31" s="379">
        <v>26</v>
      </c>
      <c r="G31" s="423">
        <v>5921471</v>
      </c>
      <c r="H31" s="383"/>
      <c r="I31" s="459"/>
      <c r="J31" s="462">
        <v>5921471</v>
      </c>
    </row>
    <row r="32" spans="1:10" s="424" customFormat="1" ht="18" customHeight="1">
      <c r="A32" s="509"/>
      <c r="B32" s="237"/>
      <c r="C32" s="422"/>
      <c r="D32" s="237"/>
      <c r="E32" s="378" t="s">
        <v>226</v>
      </c>
      <c r="F32" s="379">
        <v>27</v>
      </c>
      <c r="G32" s="423">
        <v>5089931</v>
      </c>
      <c r="H32" s="383"/>
      <c r="I32" s="459"/>
      <c r="J32" s="462">
        <v>5089931</v>
      </c>
    </row>
    <row r="33" spans="1:11" s="424" customFormat="1" ht="18" customHeight="1">
      <c r="A33" s="509"/>
      <c r="B33" s="237"/>
      <c r="C33" s="422"/>
      <c r="D33" s="237"/>
      <c r="E33" s="384" t="s">
        <v>233</v>
      </c>
      <c r="F33" s="385">
        <v>28</v>
      </c>
      <c r="G33" s="425">
        <v>4881063</v>
      </c>
      <c r="H33" s="383"/>
      <c r="I33" s="459"/>
      <c r="J33" s="462">
        <v>4881063</v>
      </c>
    </row>
    <row r="34" spans="1:11" s="424" customFormat="1" ht="18" customHeight="1">
      <c r="A34" s="509"/>
      <c r="B34" s="237"/>
      <c r="C34" s="422"/>
      <c r="D34" s="237"/>
      <c r="E34" s="378" t="s">
        <v>202</v>
      </c>
      <c r="F34" s="379">
        <v>29</v>
      </c>
      <c r="G34" s="423">
        <v>4701411</v>
      </c>
      <c r="H34" s="388"/>
      <c r="I34" s="459"/>
      <c r="J34" s="462">
        <v>4701411</v>
      </c>
    </row>
    <row r="35" spans="1:11" s="424" customFormat="1" ht="18" customHeight="1">
      <c r="A35" s="509"/>
      <c r="B35" s="237"/>
      <c r="C35" s="422"/>
      <c r="D35" s="237"/>
      <c r="E35" s="378" t="s">
        <v>222</v>
      </c>
      <c r="F35" s="379">
        <v>30</v>
      </c>
      <c r="G35" s="423">
        <v>4683887</v>
      </c>
      <c r="H35" s="383"/>
      <c r="I35" s="459"/>
      <c r="J35" s="462">
        <v>4683887</v>
      </c>
    </row>
    <row r="36" spans="1:11" s="424" customFormat="1" ht="18" customHeight="1">
      <c r="A36" s="509"/>
      <c r="B36" s="237"/>
      <c r="C36" s="422"/>
      <c r="D36" s="237"/>
      <c r="E36" s="384" t="s">
        <v>235</v>
      </c>
      <c r="F36" s="385">
        <v>31</v>
      </c>
      <c r="G36" s="425">
        <v>4680069</v>
      </c>
      <c r="H36" s="388"/>
      <c r="I36" s="459"/>
      <c r="J36" s="462">
        <v>4680069</v>
      </c>
    </row>
    <row r="37" spans="1:11" s="424" customFormat="1" ht="18" customHeight="1">
      <c r="A37" s="509"/>
      <c r="B37" s="237"/>
      <c r="C37" s="422"/>
      <c r="D37" s="237"/>
      <c r="E37" s="378" t="s">
        <v>237</v>
      </c>
      <c r="F37" s="379">
        <v>32</v>
      </c>
      <c r="G37" s="423">
        <v>4620708</v>
      </c>
      <c r="H37" s="383"/>
      <c r="I37" s="459"/>
      <c r="J37" s="462">
        <v>4620708</v>
      </c>
    </row>
    <row r="38" spans="1:11" s="424" customFormat="1" ht="18" customHeight="1">
      <c r="A38" s="509"/>
      <c r="B38" s="237"/>
      <c r="C38" s="422"/>
      <c r="D38" s="237"/>
      <c r="E38" s="378" t="s">
        <v>208</v>
      </c>
      <c r="F38" s="379">
        <v>33</v>
      </c>
      <c r="G38" s="423">
        <v>4464610</v>
      </c>
      <c r="H38" s="383"/>
      <c r="I38" s="459"/>
      <c r="J38" s="462">
        <v>4464610</v>
      </c>
    </row>
    <row r="39" spans="1:11" s="424" customFormat="1" ht="18" customHeight="1">
      <c r="A39" s="509"/>
      <c r="B39" s="237"/>
      <c r="C39" s="422"/>
      <c r="D39" s="237"/>
      <c r="E39" s="378" t="s">
        <v>244</v>
      </c>
      <c r="F39" s="379">
        <v>34</v>
      </c>
      <c r="G39" s="423">
        <v>4373909</v>
      </c>
      <c r="H39" s="383"/>
      <c r="I39" s="459"/>
      <c r="J39" s="462">
        <v>4373909</v>
      </c>
    </row>
    <row r="40" spans="1:11" s="424" customFormat="1" ht="18" customHeight="1">
      <c r="A40" s="509"/>
      <c r="B40" s="237"/>
      <c r="C40" s="422"/>
      <c r="D40" s="237"/>
      <c r="E40" s="378" t="s">
        <v>209</v>
      </c>
      <c r="F40" s="379">
        <v>35</v>
      </c>
      <c r="G40" s="423">
        <v>4282525</v>
      </c>
      <c r="H40" s="383"/>
      <c r="I40" s="459"/>
      <c r="J40" s="462">
        <v>4282525</v>
      </c>
    </row>
    <row r="41" spans="1:11" s="424" customFormat="1" ht="18" customHeight="1">
      <c r="A41" s="509"/>
      <c r="B41" s="237"/>
      <c r="C41" s="422"/>
      <c r="D41" s="237"/>
      <c r="E41" s="378" t="s">
        <v>247</v>
      </c>
      <c r="F41" s="379">
        <v>36</v>
      </c>
      <c r="G41" s="423">
        <v>3863785</v>
      </c>
      <c r="H41" s="383"/>
      <c r="I41" s="459"/>
      <c r="J41" s="462">
        <v>3863785</v>
      </c>
    </row>
    <row r="42" spans="1:11" s="424" customFormat="1" ht="18" customHeight="1">
      <c r="A42" s="509"/>
      <c r="B42" s="237"/>
      <c r="C42" s="422"/>
      <c r="D42" s="237"/>
      <c r="E42" s="378" t="s">
        <v>240</v>
      </c>
      <c r="F42" s="379">
        <v>37</v>
      </c>
      <c r="G42" s="423">
        <v>3767068</v>
      </c>
      <c r="H42" s="383"/>
      <c r="I42" s="459"/>
      <c r="J42" s="462">
        <v>3767068</v>
      </c>
    </row>
    <row r="43" spans="1:11" s="424" customFormat="1" ht="18" customHeight="1">
      <c r="A43" s="509"/>
      <c r="B43" s="237"/>
      <c r="C43" s="422"/>
      <c r="D43" s="237"/>
      <c r="E43" s="378" t="s">
        <v>230</v>
      </c>
      <c r="F43" s="379">
        <v>38</v>
      </c>
      <c r="G43" s="423">
        <v>3765051</v>
      </c>
      <c r="H43" s="383"/>
      <c r="I43" s="459"/>
      <c r="J43" s="462">
        <v>3765051</v>
      </c>
      <c r="K43" s="463"/>
    </row>
    <row r="44" spans="1:11" s="424" customFormat="1" ht="18" customHeight="1">
      <c r="A44" s="509"/>
      <c r="B44" s="237"/>
      <c r="C44" s="422"/>
      <c r="D44" s="237"/>
      <c r="E44" s="378" t="s">
        <v>214</v>
      </c>
      <c r="F44" s="379">
        <v>39</v>
      </c>
      <c r="G44" s="423">
        <v>3706513</v>
      </c>
      <c r="H44" s="383"/>
      <c r="I44" s="459"/>
      <c r="J44" s="462">
        <v>3706513</v>
      </c>
    </row>
    <row r="45" spans="1:11" s="424" customFormat="1" ht="18" customHeight="1">
      <c r="A45" s="509"/>
      <c r="B45" s="237"/>
      <c r="C45" s="422"/>
      <c r="D45" s="237"/>
      <c r="E45" s="378" t="s">
        <v>232</v>
      </c>
      <c r="F45" s="379">
        <v>40</v>
      </c>
      <c r="G45" s="423">
        <v>3702855</v>
      </c>
      <c r="H45" s="388"/>
      <c r="I45" s="459"/>
      <c r="J45" s="462">
        <v>3702855</v>
      </c>
    </row>
    <row r="46" spans="1:11" s="424" customFormat="1" ht="18" customHeight="1">
      <c r="A46" s="509"/>
      <c r="B46" s="237"/>
      <c r="C46" s="422"/>
      <c r="D46" s="237"/>
      <c r="E46" s="384" t="s">
        <v>234</v>
      </c>
      <c r="F46" s="385">
        <v>41</v>
      </c>
      <c r="G46" s="425">
        <v>3681511</v>
      </c>
      <c r="H46" s="383"/>
      <c r="I46" s="459"/>
      <c r="J46" s="462">
        <v>3681511</v>
      </c>
    </row>
    <row r="47" spans="1:11" s="424" customFormat="1" ht="18" customHeight="1">
      <c r="A47" s="509"/>
      <c r="B47" s="237"/>
      <c r="C47" s="422"/>
      <c r="D47" s="237"/>
      <c r="E47" s="378" t="s">
        <v>206</v>
      </c>
      <c r="F47" s="379">
        <v>42</v>
      </c>
      <c r="G47" s="423">
        <v>3545316</v>
      </c>
      <c r="H47" s="383"/>
      <c r="I47" s="459"/>
      <c r="J47" s="462">
        <v>3545316</v>
      </c>
    </row>
    <row r="48" spans="1:11" s="424" customFormat="1" ht="18" customHeight="1">
      <c r="A48" s="509"/>
      <c r="B48" s="237"/>
      <c r="C48" s="422"/>
      <c r="D48" s="237"/>
      <c r="E48" s="378" t="s">
        <v>236</v>
      </c>
      <c r="F48" s="379">
        <v>43</v>
      </c>
      <c r="G48" s="423">
        <v>3340186</v>
      </c>
      <c r="H48" s="383"/>
      <c r="I48" s="459"/>
      <c r="J48" s="462">
        <v>3340186</v>
      </c>
    </row>
    <row r="49" spans="1:10" s="424" customFormat="1" ht="18" customHeight="1">
      <c r="A49" s="509"/>
      <c r="B49" s="237"/>
      <c r="C49" s="422"/>
      <c r="D49" s="237"/>
      <c r="E49" s="378" t="s">
        <v>242</v>
      </c>
      <c r="F49" s="379">
        <v>44</v>
      </c>
      <c r="G49" s="423">
        <v>3179197</v>
      </c>
      <c r="H49" s="383"/>
      <c r="I49" s="459"/>
      <c r="J49" s="462">
        <v>3179197</v>
      </c>
    </row>
    <row r="50" spans="1:10" s="424" customFormat="1" ht="18" customHeight="1">
      <c r="A50" s="509"/>
      <c r="B50" s="237"/>
      <c r="C50" s="422"/>
      <c r="D50" s="237"/>
      <c r="E50" s="378" t="s">
        <v>219</v>
      </c>
      <c r="F50" s="379">
        <v>45</v>
      </c>
      <c r="G50" s="423">
        <v>2670688</v>
      </c>
      <c r="H50" s="383"/>
      <c r="I50" s="459"/>
      <c r="J50" s="462">
        <v>2670688</v>
      </c>
    </row>
    <row r="51" spans="1:10" s="424" customFormat="1" ht="18" customHeight="1">
      <c r="A51" s="509"/>
      <c r="B51" s="237"/>
      <c r="C51" s="422"/>
      <c r="D51" s="237"/>
      <c r="E51" s="378" t="s">
        <v>218</v>
      </c>
      <c r="F51" s="379">
        <v>46</v>
      </c>
      <c r="G51" s="423">
        <v>2376443</v>
      </c>
      <c r="H51" s="383"/>
      <c r="I51" s="459"/>
      <c r="J51" s="462">
        <v>2376443</v>
      </c>
    </row>
    <row r="52" spans="1:10" s="424" customFormat="1" ht="18" customHeight="1">
      <c r="A52" s="509"/>
      <c r="B52" s="237"/>
      <c r="C52" s="422"/>
      <c r="D52" s="237"/>
      <c r="E52" s="378" t="s">
        <v>241</v>
      </c>
      <c r="F52" s="379">
        <v>47</v>
      </c>
      <c r="G52" s="423">
        <v>1926339</v>
      </c>
      <c r="H52" s="383"/>
      <c r="I52" s="459"/>
      <c r="J52" s="462">
        <v>1926339</v>
      </c>
    </row>
    <row r="53" spans="1:10" s="424" customFormat="1" ht="18" customHeight="1">
      <c r="A53" s="509"/>
      <c r="B53" s="237"/>
      <c r="C53" s="422"/>
      <c r="D53" s="237"/>
      <c r="E53" s="384" t="s">
        <v>311</v>
      </c>
      <c r="F53" s="385" t="s">
        <v>249</v>
      </c>
      <c r="G53" s="425">
        <v>577351288</v>
      </c>
      <c r="H53" s="383"/>
      <c r="I53" s="459"/>
      <c r="J53" s="462">
        <v>577351288</v>
      </c>
    </row>
    <row r="54" spans="1:10" s="424" customFormat="1" ht="15" customHeight="1">
      <c r="A54" s="509"/>
      <c r="B54" s="237"/>
      <c r="C54" s="422"/>
      <c r="D54" s="237"/>
      <c r="E54" s="426"/>
      <c r="F54" s="379"/>
      <c r="G54" s="237"/>
      <c r="H54" s="383"/>
      <c r="I54" s="459"/>
      <c r="J54" s="389"/>
    </row>
    <row r="55" spans="1:10" s="424" customFormat="1" ht="9.75" customHeight="1">
      <c r="A55" s="509"/>
      <c r="B55" s="237"/>
      <c r="C55" s="427"/>
      <c r="D55" s="428"/>
      <c r="E55" s="428"/>
      <c r="F55" s="429"/>
      <c r="G55" s="428"/>
      <c r="H55" s="430"/>
      <c r="I55" s="459"/>
      <c r="J55" s="389"/>
    </row>
    <row r="56" spans="1:10" s="424" customFormat="1" ht="18" customHeight="1">
      <c r="A56" s="509"/>
      <c r="B56" s="237"/>
      <c r="C56" s="422" t="s">
        <v>312</v>
      </c>
      <c r="D56" s="237"/>
      <c r="E56" s="237"/>
      <c r="F56" s="236"/>
      <c r="G56" s="237"/>
      <c r="H56" s="383"/>
      <c r="I56" s="459"/>
      <c r="J56" s="389"/>
    </row>
    <row r="57" spans="1:10" s="424" customFormat="1" ht="18" customHeight="1">
      <c r="A57" s="509"/>
      <c r="B57" s="237"/>
      <c r="C57" s="422" t="s">
        <v>871</v>
      </c>
      <c r="D57" s="437"/>
      <c r="E57" s="237"/>
      <c r="F57" s="236"/>
      <c r="G57" s="237"/>
      <c r="H57" s="383"/>
      <c r="I57" s="459"/>
      <c r="J57" s="389"/>
    </row>
    <row r="58" spans="1:10" s="424" customFormat="1" ht="18" customHeight="1">
      <c r="A58" s="509"/>
      <c r="B58" s="237"/>
      <c r="C58" s="422" t="s">
        <v>280</v>
      </c>
      <c r="D58" s="237"/>
      <c r="E58" s="237"/>
      <c r="F58" s="236"/>
      <c r="G58" s="237"/>
      <c r="H58" s="383"/>
      <c r="I58" s="459"/>
      <c r="J58" s="389"/>
    </row>
    <row r="59" spans="1:10" s="54" customFormat="1" ht="18" customHeight="1">
      <c r="A59" s="57"/>
      <c r="B59" s="55"/>
      <c r="C59" s="394"/>
      <c r="D59" s="55"/>
      <c r="E59" s="55"/>
      <c r="F59" s="395"/>
      <c r="G59" s="55"/>
      <c r="H59" s="392"/>
      <c r="I59" s="53"/>
      <c r="J59" s="59"/>
    </row>
    <row r="60" spans="1:10" s="54" customFormat="1" ht="18" customHeight="1">
      <c r="A60" s="57"/>
      <c r="B60" s="53"/>
      <c r="C60" s="56"/>
      <c r="D60" s="55"/>
      <c r="E60" s="55"/>
      <c r="F60" s="395"/>
      <c r="G60" s="55"/>
      <c r="H60" s="392"/>
      <c r="I60" s="53"/>
      <c r="J60" s="59"/>
    </row>
    <row r="61" spans="1:10" s="54" customFormat="1" ht="18" customHeight="1">
      <c r="A61" s="57"/>
      <c r="B61" s="53"/>
      <c r="C61" s="398"/>
      <c r="D61" s="399"/>
      <c r="E61" s="399"/>
      <c r="F61" s="400"/>
      <c r="G61" s="399"/>
      <c r="H61" s="401"/>
      <c r="I61" s="53"/>
      <c r="J61" s="59"/>
    </row>
    <row r="62" spans="1:10" s="54" customFormat="1" ht="18" customHeight="1">
      <c r="A62" s="57"/>
      <c r="B62" s="53"/>
      <c r="C62" s="55"/>
      <c r="D62" s="55"/>
      <c r="E62" s="55"/>
      <c r="F62" s="395"/>
      <c r="G62" s="55"/>
      <c r="H62" s="55"/>
      <c r="I62" s="53"/>
      <c r="J62" s="59"/>
    </row>
    <row r="64" spans="1:10" s="54" customFormat="1" ht="26.4" customHeight="1">
      <c r="A64" s="57"/>
      <c r="B64" s="53"/>
      <c r="C64" s="659" t="s">
        <v>313</v>
      </c>
      <c r="D64" s="659"/>
      <c r="E64" s="659"/>
      <c r="F64" s="659"/>
      <c r="G64" s="659"/>
      <c r="H64" s="659"/>
      <c r="I64" s="53"/>
      <c r="J64" s="59"/>
    </row>
    <row r="65" spans="1:10" s="54" customFormat="1" ht="12" customHeight="1">
      <c r="A65" s="57"/>
      <c r="B65" s="53"/>
      <c r="C65" s="53"/>
      <c r="D65" s="53"/>
      <c r="E65" s="53"/>
      <c r="F65" s="372"/>
      <c r="G65" s="53"/>
      <c r="H65" s="53"/>
      <c r="I65" s="53"/>
      <c r="J65" s="59"/>
    </row>
    <row r="66" spans="1:10" s="54" customFormat="1" ht="22.5" customHeight="1">
      <c r="A66" s="57"/>
      <c r="B66" s="53"/>
      <c r="C66" s="660" t="s">
        <v>180</v>
      </c>
      <c r="D66" s="661"/>
      <c r="E66" s="662" t="s">
        <v>181</v>
      </c>
      <c r="F66" s="664" t="s">
        <v>279</v>
      </c>
      <c r="G66" s="666" t="s">
        <v>314</v>
      </c>
      <c r="H66" s="686"/>
      <c r="I66" s="53"/>
      <c r="J66" s="59"/>
    </row>
    <row r="67" spans="1:10" s="54" customFormat="1" ht="23.25" customHeight="1">
      <c r="A67" s="57"/>
      <c r="B67" s="53"/>
      <c r="C67" s="708" t="s">
        <v>281</v>
      </c>
      <c r="D67" s="689"/>
      <c r="E67" s="684"/>
      <c r="F67" s="685"/>
      <c r="G67" s="687"/>
      <c r="H67" s="688"/>
      <c r="I67" s="53"/>
      <c r="J67" s="59"/>
    </row>
    <row r="68" spans="1:10" s="54" customFormat="1" ht="15" customHeight="1">
      <c r="A68" s="57"/>
      <c r="B68" s="53"/>
      <c r="C68" s="373"/>
      <c r="D68" s="374"/>
      <c r="E68" s="375"/>
      <c r="F68" s="376"/>
      <c r="G68" s="373"/>
      <c r="H68" s="377"/>
      <c r="I68" s="53"/>
      <c r="J68" s="59"/>
    </row>
    <row r="69" spans="1:10" s="54" customFormat="1" ht="18" customHeight="1">
      <c r="A69" s="57"/>
      <c r="B69" s="53"/>
      <c r="C69" s="56"/>
      <c r="D69" s="55"/>
      <c r="E69" s="444" t="s">
        <v>215</v>
      </c>
      <c r="F69" s="391">
        <v>1</v>
      </c>
      <c r="G69" s="464">
        <v>137.9</v>
      </c>
      <c r="H69" s="453"/>
      <c r="I69" s="53"/>
      <c r="J69" s="59"/>
    </row>
    <row r="70" spans="1:10" s="54" customFormat="1" ht="18" customHeight="1">
      <c r="A70" s="57"/>
      <c r="B70" s="53"/>
      <c r="C70" s="56"/>
      <c r="D70" s="55"/>
      <c r="E70" s="444" t="s">
        <v>202</v>
      </c>
      <c r="F70" s="391">
        <v>2</v>
      </c>
      <c r="G70" s="464">
        <v>134.1</v>
      </c>
      <c r="H70" s="392"/>
      <c r="I70" s="53"/>
      <c r="J70" s="59"/>
    </row>
    <row r="71" spans="1:10" s="54" customFormat="1" ht="18" customHeight="1">
      <c r="A71" s="57"/>
      <c r="B71" s="53"/>
      <c r="C71" s="56"/>
      <c r="D71" s="55"/>
      <c r="E71" s="444" t="s">
        <v>232</v>
      </c>
      <c r="F71" s="391">
        <v>3</v>
      </c>
      <c r="G71" s="464">
        <v>130.80000000000001</v>
      </c>
      <c r="H71" s="392"/>
      <c r="I71" s="53"/>
      <c r="J71" s="59"/>
    </row>
    <row r="72" spans="1:10" s="54" customFormat="1" ht="18" customHeight="1">
      <c r="A72" s="57"/>
      <c r="B72" s="53"/>
      <c r="C72" s="56"/>
      <c r="D72" s="55"/>
      <c r="E72" s="444" t="s">
        <v>206</v>
      </c>
      <c r="F72" s="391">
        <v>4</v>
      </c>
      <c r="G72" s="464">
        <v>118.9</v>
      </c>
      <c r="H72" s="392"/>
      <c r="I72" s="53"/>
      <c r="J72" s="59"/>
    </row>
    <row r="73" spans="1:10" s="54" customFormat="1" ht="18" customHeight="1">
      <c r="A73" s="57"/>
      <c r="B73" s="53"/>
      <c r="C73" s="56"/>
      <c r="D73" s="55"/>
      <c r="E73" s="444" t="s">
        <v>225</v>
      </c>
      <c r="F73" s="391">
        <v>5</v>
      </c>
      <c r="G73" s="464">
        <v>118.5</v>
      </c>
      <c r="H73" s="392"/>
      <c r="I73" s="53"/>
      <c r="J73" s="59"/>
    </row>
    <row r="74" spans="1:10" s="54" customFormat="1" ht="18" customHeight="1">
      <c r="A74" s="57"/>
      <c r="B74" s="53"/>
      <c r="C74" s="56"/>
      <c r="D74" s="55"/>
      <c r="E74" s="444" t="s">
        <v>204</v>
      </c>
      <c r="F74" s="391">
        <v>6</v>
      </c>
      <c r="G74" s="464">
        <v>116.8</v>
      </c>
      <c r="H74" s="450"/>
      <c r="I74" s="53"/>
      <c r="J74" s="59"/>
    </row>
    <row r="75" spans="1:10" s="54" customFormat="1" ht="18" customHeight="1">
      <c r="A75" s="57"/>
      <c r="B75" s="53"/>
      <c r="C75" s="56"/>
      <c r="D75" s="55"/>
      <c r="E75" s="444" t="s">
        <v>216</v>
      </c>
      <c r="F75" s="391">
        <v>7</v>
      </c>
      <c r="G75" s="464">
        <v>113.8</v>
      </c>
      <c r="H75" s="392"/>
      <c r="I75" s="53"/>
      <c r="J75" s="59"/>
    </row>
    <row r="76" spans="1:10" s="54" customFormat="1" ht="18" customHeight="1">
      <c r="A76" s="57"/>
      <c r="B76" s="53"/>
      <c r="C76" s="56"/>
      <c r="D76" s="55"/>
      <c r="E76" s="444" t="s">
        <v>238</v>
      </c>
      <c r="F76" s="391">
        <v>8</v>
      </c>
      <c r="G76" s="464">
        <v>107.8</v>
      </c>
      <c r="H76" s="392"/>
      <c r="I76" s="53"/>
      <c r="J76" s="59"/>
    </row>
    <row r="77" spans="1:10" s="54" customFormat="1" ht="18" customHeight="1">
      <c r="A77" s="57"/>
      <c r="B77" s="53"/>
      <c r="C77" s="56"/>
      <c r="D77" s="55"/>
      <c r="E77" s="444" t="s">
        <v>210</v>
      </c>
      <c r="F77" s="391">
        <v>9</v>
      </c>
      <c r="G77" s="464">
        <v>105.1</v>
      </c>
      <c r="H77" s="450"/>
      <c r="I77" s="53"/>
      <c r="J77" s="59"/>
    </row>
    <row r="78" spans="1:10" s="54" customFormat="1" ht="18" customHeight="1">
      <c r="A78" s="57"/>
      <c r="B78" s="53"/>
      <c r="C78" s="56"/>
      <c r="D78" s="55"/>
      <c r="E78" s="444" t="s">
        <v>209</v>
      </c>
      <c r="F78" s="391">
        <v>10</v>
      </c>
      <c r="G78" s="464">
        <v>103.9</v>
      </c>
      <c r="H78" s="392"/>
      <c r="I78" s="53"/>
      <c r="J78" s="59"/>
    </row>
    <row r="79" spans="1:10" s="54" customFormat="1" ht="18" customHeight="1">
      <c r="A79" s="57"/>
      <c r="B79" s="53"/>
      <c r="C79" s="56"/>
      <c r="D79" s="55"/>
      <c r="E79" s="444" t="s">
        <v>223</v>
      </c>
      <c r="F79" s="391">
        <v>11</v>
      </c>
      <c r="G79" s="464">
        <v>103.7</v>
      </c>
      <c r="H79" s="392"/>
      <c r="I79" s="53"/>
      <c r="J79" s="59"/>
    </row>
    <row r="80" spans="1:10" s="54" customFormat="1" ht="18" customHeight="1">
      <c r="A80" s="57"/>
      <c r="B80" s="53"/>
      <c r="C80" s="56"/>
      <c r="D80" s="55"/>
      <c r="E80" s="444" t="s">
        <v>221</v>
      </c>
      <c r="F80" s="391">
        <v>12</v>
      </c>
      <c r="G80" s="464">
        <v>103.1</v>
      </c>
      <c r="H80" s="392"/>
      <c r="I80" s="53"/>
      <c r="J80" s="59"/>
    </row>
    <row r="81" spans="1:10" s="54" customFormat="1" ht="18" customHeight="1">
      <c r="A81" s="57"/>
      <c r="B81" s="53"/>
      <c r="C81" s="56"/>
      <c r="D81" s="55"/>
      <c r="E81" s="444" t="s">
        <v>207</v>
      </c>
      <c r="F81" s="391">
        <v>12</v>
      </c>
      <c r="G81" s="464">
        <v>103.1</v>
      </c>
      <c r="H81" s="392"/>
      <c r="I81" s="53"/>
      <c r="J81" s="59"/>
    </row>
    <row r="82" spans="1:10" s="54" customFormat="1" ht="18" customHeight="1">
      <c r="A82" s="57"/>
      <c r="B82" s="53"/>
      <c r="C82" s="56"/>
      <c r="D82" s="55"/>
      <c r="E82" s="444" t="s">
        <v>236</v>
      </c>
      <c r="F82" s="391">
        <v>14</v>
      </c>
      <c r="G82" s="464">
        <v>102.4</v>
      </c>
      <c r="H82" s="392"/>
      <c r="I82" s="53"/>
      <c r="J82" s="59"/>
    </row>
    <row r="83" spans="1:10" s="54" customFormat="1" ht="18" customHeight="1">
      <c r="A83" s="57"/>
      <c r="B83" s="53"/>
      <c r="C83" s="56"/>
      <c r="D83" s="55"/>
      <c r="E83" s="444" t="s">
        <v>224</v>
      </c>
      <c r="F83" s="391">
        <v>15</v>
      </c>
      <c r="G83" s="464">
        <v>98.9</v>
      </c>
      <c r="H83" s="392"/>
      <c r="I83" s="53"/>
      <c r="J83" s="59"/>
    </row>
    <row r="84" spans="1:10" s="54" customFormat="1" ht="18" customHeight="1">
      <c r="A84" s="57"/>
      <c r="B84" s="53"/>
      <c r="C84" s="56"/>
      <c r="D84" s="55"/>
      <c r="E84" s="444" t="s">
        <v>211</v>
      </c>
      <c r="F84" s="391">
        <v>16</v>
      </c>
      <c r="G84" s="464">
        <v>97.5</v>
      </c>
      <c r="H84" s="392"/>
      <c r="I84" s="53"/>
      <c r="J84" s="59"/>
    </row>
    <row r="85" spans="1:10" s="54" customFormat="1" ht="18" customHeight="1">
      <c r="A85" s="57"/>
      <c r="B85" s="53"/>
      <c r="C85" s="56"/>
      <c r="D85" s="55"/>
      <c r="E85" s="444" t="s">
        <v>230</v>
      </c>
      <c r="F85" s="391">
        <v>17</v>
      </c>
      <c r="G85" s="464">
        <v>97.2</v>
      </c>
      <c r="H85" s="392"/>
      <c r="I85" s="53"/>
      <c r="J85" s="59"/>
    </row>
    <row r="86" spans="1:10" s="54" customFormat="1" ht="18" customHeight="1">
      <c r="A86" s="57"/>
      <c r="B86" s="53"/>
      <c r="C86" s="56"/>
      <c r="D86" s="55"/>
      <c r="E86" s="444" t="s">
        <v>208</v>
      </c>
      <c r="F86" s="391">
        <v>18</v>
      </c>
      <c r="G86" s="464">
        <v>97</v>
      </c>
      <c r="H86" s="392"/>
      <c r="I86" s="53"/>
      <c r="J86" s="59"/>
    </row>
    <row r="87" spans="1:10" s="54" customFormat="1" ht="18" customHeight="1">
      <c r="A87" s="57"/>
      <c r="B87" s="53"/>
      <c r="C87" s="56"/>
      <c r="D87" s="55"/>
      <c r="E87" s="444" t="s">
        <v>205</v>
      </c>
      <c r="F87" s="391">
        <v>19</v>
      </c>
      <c r="G87" s="464">
        <v>96.5</v>
      </c>
      <c r="H87" s="392"/>
      <c r="I87" s="53"/>
      <c r="J87" s="59"/>
    </row>
    <row r="88" spans="1:10" s="54" customFormat="1" ht="18" customHeight="1">
      <c r="A88" s="57"/>
      <c r="B88" s="53"/>
      <c r="C88" s="56"/>
      <c r="D88" s="55"/>
      <c r="E88" s="447" t="s">
        <v>233</v>
      </c>
      <c r="F88" s="448">
        <v>20</v>
      </c>
      <c r="G88" s="465">
        <v>96.4</v>
      </c>
      <c r="H88" s="392"/>
      <c r="I88" s="53"/>
      <c r="J88" s="59"/>
    </row>
    <row r="89" spans="1:10" s="54" customFormat="1" ht="18" customHeight="1">
      <c r="A89" s="57"/>
      <c r="B89" s="53"/>
      <c r="C89" s="56"/>
      <c r="D89" s="55"/>
      <c r="E89" s="444" t="s">
        <v>226</v>
      </c>
      <c r="F89" s="391">
        <v>21</v>
      </c>
      <c r="G89" s="464">
        <v>95.7</v>
      </c>
      <c r="H89" s="392"/>
      <c r="I89" s="53"/>
      <c r="J89" s="59"/>
    </row>
    <row r="90" spans="1:10" s="54" customFormat="1" ht="18" customHeight="1">
      <c r="A90" s="57"/>
      <c r="B90" s="53"/>
      <c r="C90" s="56"/>
      <c r="D90" s="55"/>
      <c r="E90" s="447" t="s">
        <v>248</v>
      </c>
      <c r="F90" s="448" t="s">
        <v>249</v>
      </c>
      <c r="G90" s="465">
        <v>95.6</v>
      </c>
      <c r="H90" s="392"/>
      <c r="I90" s="53"/>
      <c r="J90" s="59"/>
    </row>
    <row r="91" spans="1:10" s="54" customFormat="1" ht="18" customHeight="1">
      <c r="A91" s="57"/>
      <c r="B91" s="53"/>
      <c r="C91" s="56"/>
      <c r="D91" s="55"/>
      <c r="E91" s="444" t="s">
        <v>227</v>
      </c>
      <c r="F91" s="391">
        <v>22</v>
      </c>
      <c r="G91" s="464">
        <v>95.5</v>
      </c>
      <c r="H91" s="392"/>
      <c r="I91" s="53"/>
      <c r="J91" s="59"/>
    </row>
    <row r="92" spans="1:10" s="54" customFormat="1" ht="18" customHeight="1">
      <c r="A92" s="57"/>
      <c r="B92" s="53"/>
      <c r="C92" s="56"/>
      <c r="D92" s="55"/>
      <c r="E92" s="444" t="s">
        <v>241</v>
      </c>
      <c r="F92" s="391">
        <v>23</v>
      </c>
      <c r="G92" s="464">
        <v>95.3</v>
      </c>
      <c r="H92" s="450"/>
      <c r="I92" s="53"/>
      <c r="J92" s="59"/>
    </row>
    <row r="93" spans="1:10" s="54" customFormat="1" ht="18" customHeight="1">
      <c r="A93" s="57"/>
      <c r="B93" s="53"/>
      <c r="C93" s="56"/>
      <c r="D93" s="55"/>
      <c r="E93" s="444" t="s">
        <v>212</v>
      </c>
      <c r="F93" s="391">
        <v>24</v>
      </c>
      <c r="G93" s="464">
        <v>95</v>
      </c>
      <c r="H93" s="392"/>
      <c r="I93" s="53"/>
      <c r="J93" s="59"/>
    </row>
    <row r="94" spans="1:10" s="54" customFormat="1" ht="18" customHeight="1">
      <c r="A94" s="57"/>
      <c r="B94" s="53"/>
      <c r="C94" s="56"/>
      <c r="D94" s="55"/>
      <c r="E94" s="444" t="s">
        <v>229</v>
      </c>
      <c r="F94" s="391">
        <v>24</v>
      </c>
      <c r="G94" s="464">
        <v>95</v>
      </c>
      <c r="H94" s="392"/>
      <c r="I94" s="53"/>
      <c r="J94" s="59"/>
    </row>
    <row r="95" spans="1:10" s="54" customFormat="1" ht="18" customHeight="1">
      <c r="A95" s="57"/>
      <c r="B95" s="53"/>
      <c r="C95" s="56"/>
      <c r="D95" s="55"/>
      <c r="E95" s="444" t="s">
        <v>243</v>
      </c>
      <c r="F95" s="391">
        <v>26</v>
      </c>
      <c r="G95" s="464">
        <v>94.7</v>
      </c>
      <c r="H95" s="392"/>
      <c r="I95" s="53"/>
      <c r="J95" s="59"/>
    </row>
    <row r="96" spans="1:10" s="54" customFormat="1" ht="18" customHeight="1">
      <c r="A96" s="57"/>
      <c r="B96" s="53"/>
      <c r="C96" s="56"/>
      <c r="D96" s="55"/>
      <c r="E96" s="447" t="s">
        <v>235</v>
      </c>
      <c r="F96" s="448">
        <v>26</v>
      </c>
      <c r="G96" s="465">
        <v>94.7</v>
      </c>
      <c r="H96" s="392"/>
      <c r="I96" s="53"/>
      <c r="J96" s="59"/>
    </row>
    <row r="97" spans="1:13" s="54" customFormat="1" ht="18" customHeight="1">
      <c r="A97" s="57"/>
      <c r="B97" s="53"/>
      <c r="C97" s="56"/>
      <c r="D97" s="55"/>
      <c r="E97" s="447" t="s">
        <v>234</v>
      </c>
      <c r="F97" s="448">
        <v>28</v>
      </c>
      <c r="G97" s="465">
        <v>94.3</v>
      </c>
      <c r="H97" s="392"/>
      <c r="I97" s="53"/>
      <c r="J97" s="59"/>
      <c r="M97" s="466"/>
    </row>
    <row r="98" spans="1:13" s="54" customFormat="1" ht="18" customHeight="1">
      <c r="A98" s="57"/>
      <c r="B98" s="53"/>
      <c r="C98" s="56"/>
      <c r="D98" s="55"/>
      <c r="E98" s="444" t="s">
        <v>242</v>
      </c>
      <c r="F98" s="391">
        <v>28</v>
      </c>
      <c r="G98" s="464">
        <v>94.3</v>
      </c>
      <c r="H98" s="392"/>
      <c r="I98" s="53"/>
      <c r="J98" s="59"/>
    </row>
    <row r="99" spans="1:13" s="54" customFormat="1" ht="18" customHeight="1">
      <c r="A99" s="57"/>
      <c r="B99" s="53"/>
      <c r="C99" s="56"/>
      <c r="D99" s="55"/>
      <c r="E99" s="444" t="s">
        <v>217</v>
      </c>
      <c r="F99" s="391">
        <v>30</v>
      </c>
      <c r="G99" s="464">
        <v>93.1</v>
      </c>
      <c r="H99" s="392"/>
      <c r="I99" s="53"/>
      <c r="J99" s="59"/>
    </row>
    <row r="100" spans="1:13" s="54" customFormat="1" ht="18" customHeight="1">
      <c r="A100" s="57"/>
      <c r="B100" s="53"/>
      <c r="C100" s="56"/>
      <c r="D100" s="55"/>
      <c r="E100" s="444" t="s">
        <v>220</v>
      </c>
      <c r="F100" s="391">
        <v>31</v>
      </c>
      <c r="G100" s="464">
        <v>92.9</v>
      </c>
      <c r="H100" s="392"/>
      <c r="I100" s="53"/>
      <c r="J100" s="59"/>
    </row>
    <row r="101" spans="1:13" s="54" customFormat="1" ht="18" customHeight="1">
      <c r="A101" s="57"/>
      <c r="B101" s="53"/>
      <c r="C101" s="56"/>
      <c r="D101" s="55"/>
      <c r="E101" s="444" t="s">
        <v>228</v>
      </c>
      <c r="F101" s="391">
        <v>32</v>
      </c>
      <c r="G101" s="464">
        <v>92.6</v>
      </c>
      <c r="H101" s="392"/>
      <c r="I101" s="53"/>
      <c r="J101" s="59"/>
    </row>
    <row r="102" spans="1:13" s="54" customFormat="1" ht="18" customHeight="1">
      <c r="A102" s="57"/>
      <c r="B102" s="53"/>
      <c r="C102" s="56"/>
      <c r="D102" s="55"/>
      <c r="E102" s="444" t="s">
        <v>246</v>
      </c>
      <c r="F102" s="391">
        <v>33</v>
      </c>
      <c r="G102" s="464">
        <v>92.5</v>
      </c>
      <c r="H102" s="392"/>
      <c r="I102" s="53"/>
      <c r="J102" s="59"/>
    </row>
    <row r="103" spans="1:13" s="54" customFormat="1" ht="18" customHeight="1">
      <c r="A103" s="57"/>
      <c r="B103" s="53"/>
      <c r="C103" s="56"/>
      <c r="D103" s="55"/>
      <c r="E103" s="444" t="s">
        <v>222</v>
      </c>
      <c r="F103" s="391">
        <v>34</v>
      </c>
      <c r="G103" s="464">
        <v>92.3</v>
      </c>
      <c r="H103" s="392"/>
      <c r="I103" s="53"/>
      <c r="J103" s="59"/>
    </row>
    <row r="104" spans="1:13" s="54" customFormat="1" ht="18" customHeight="1">
      <c r="A104" s="57"/>
      <c r="B104" s="53"/>
      <c r="C104" s="56"/>
      <c r="D104" s="55"/>
      <c r="E104" s="444" t="s">
        <v>247</v>
      </c>
      <c r="F104" s="391">
        <v>35</v>
      </c>
      <c r="G104" s="464">
        <v>92.2</v>
      </c>
      <c r="H104" s="392"/>
      <c r="I104" s="53"/>
      <c r="J104" s="59"/>
    </row>
    <row r="105" spans="1:13" s="54" customFormat="1" ht="18" customHeight="1">
      <c r="A105" s="57"/>
      <c r="B105" s="53"/>
      <c r="C105" s="56"/>
      <c r="D105" s="55"/>
      <c r="E105" s="444" t="s">
        <v>213</v>
      </c>
      <c r="F105" s="391">
        <v>36</v>
      </c>
      <c r="G105" s="464">
        <v>92.1</v>
      </c>
      <c r="H105" s="392"/>
      <c r="I105" s="53"/>
      <c r="J105" s="59"/>
    </row>
    <row r="106" spans="1:13" s="54" customFormat="1" ht="18" customHeight="1">
      <c r="A106" s="57"/>
      <c r="B106" s="53"/>
      <c r="C106" s="56"/>
      <c r="D106" s="55"/>
      <c r="E106" s="444" t="s">
        <v>219</v>
      </c>
      <c r="F106" s="391">
        <v>37</v>
      </c>
      <c r="G106" s="464">
        <v>91.9</v>
      </c>
      <c r="H106" s="392"/>
      <c r="I106" s="53"/>
      <c r="J106" s="59"/>
    </row>
    <row r="107" spans="1:13" s="54" customFormat="1" ht="18" customHeight="1">
      <c r="A107" s="57"/>
      <c r="B107" s="53"/>
      <c r="C107" s="56"/>
      <c r="D107" s="55"/>
      <c r="E107" s="444" t="s">
        <v>218</v>
      </c>
      <c r="F107" s="391">
        <v>38</v>
      </c>
      <c r="G107" s="464">
        <v>91.1</v>
      </c>
      <c r="H107" s="392"/>
      <c r="I107" s="53"/>
      <c r="J107" s="59"/>
    </row>
    <row r="108" spans="1:13" s="54" customFormat="1" ht="18" customHeight="1">
      <c r="A108" s="57"/>
      <c r="B108" s="53"/>
      <c r="C108" s="56"/>
      <c r="D108" s="55"/>
      <c r="E108" s="444" t="s">
        <v>203</v>
      </c>
      <c r="F108" s="391">
        <v>39</v>
      </c>
      <c r="G108" s="464">
        <v>89.1</v>
      </c>
      <c r="H108" s="392"/>
      <c r="I108" s="53"/>
      <c r="J108" s="59"/>
    </row>
    <row r="109" spans="1:13" s="54" customFormat="1" ht="18" customHeight="1">
      <c r="A109" s="57"/>
      <c r="B109" s="53"/>
      <c r="C109" s="56"/>
      <c r="D109" s="55"/>
      <c r="E109" s="444" t="s">
        <v>245</v>
      </c>
      <c r="F109" s="391">
        <v>40</v>
      </c>
      <c r="G109" s="464">
        <v>88.3</v>
      </c>
      <c r="H109" s="392"/>
      <c r="I109" s="53"/>
      <c r="J109" s="59"/>
    </row>
    <row r="110" spans="1:13" s="54" customFormat="1" ht="18" customHeight="1">
      <c r="A110" s="57"/>
      <c r="B110" s="53"/>
      <c r="C110" s="56"/>
      <c r="D110" s="55"/>
      <c r="E110" s="444" t="s">
        <v>214</v>
      </c>
      <c r="F110" s="391">
        <v>41</v>
      </c>
      <c r="G110" s="464">
        <v>87.1</v>
      </c>
      <c r="H110" s="392"/>
      <c r="I110" s="53"/>
      <c r="J110" s="59"/>
    </row>
    <row r="111" spans="1:13" s="54" customFormat="1" ht="18" customHeight="1">
      <c r="A111" s="57"/>
      <c r="B111" s="53"/>
      <c r="C111" s="56"/>
      <c r="D111" s="55"/>
      <c r="E111" s="444" t="s">
        <v>231</v>
      </c>
      <c r="F111" s="391">
        <v>42</v>
      </c>
      <c r="G111" s="464">
        <v>87</v>
      </c>
      <c r="H111" s="392"/>
      <c r="I111" s="53"/>
      <c r="J111" s="59"/>
    </row>
    <row r="112" spans="1:13" s="54" customFormat="1" ht="18" customHeight="1">
      <c r="A112" s="57"/>
      <c r="B112" s="53"/>
      <c r="C112" s="56"/>
      <c r="D112" s="55"/>
      <c r="E112" s="444" t="s">
        <v>240</v>
      </c>
      <c r="F112" s="391">
        <v>43</v>
      </c>
      <c r="G112" s="464">
        <v>86.8</v>
      </c>
      <c r="H112" s="392"/>
      <c r="I112" s="53"/>
      <c r="J112" s="59"/>
    </row>
    <row r="113" spans="1:10" s="54" customFormat="1" ht="18" customHeight="1">
      <c r="A113" s="57"/>
      <c r="B113" s="53"/>
      <c r="C113" s="56"/>
      <c r="D113" s="55"/>
      <c r="E113" s="444" t="s">
        <v>201</v>
      </c>
      <c r="F113" s="391">
        <v>44</v>
      </c>
      <c r="G113" s="464">
        <v>86.4</v>
      </c>
      <c r="H113" s="392"/>
      <c r="I113" s="53"/>
      <c r="J113" s="59"/>
    </row>
    <row r="114" spans="1:10" s="54" customFormat="1" ht="18" customHeight="1">
      <c r="A114" s="57"/>
      <c r="B114" s="53"/>
      <c r="C114" s="56"/>
      <c r="D114" s="55"/>
      <c r="E114" s="444" t="s">
        <v>239</v>
      </c>
      <c r="F114" s="391">
        <v>45</v>
      </c>
      <c r="G114" s="464">
        <v>83.6</v>
      </c>
      <c r="H114" s="392"/>
      <c r="I114" s="53"/>
      <c r="J114" s="59"/>
    </row>
    <row r="115" spans="1:10" s="54" customFormat="1" ht="18" customHeight="1">
      <c r="A115" s="57"/>
      <c r="B115" s="53"/>
      <c r="C115" s="56"/>
      <c r="D115" s="55"/>
      <c r="E115" s="444" t="s">
        <v>237</v>
      </c>
      <c r="F115" s="391">
        <v>46</v>
      </c>
      <c r="G115" s="464">
        <v>73.900000000000006</v>
      </c>
      <c r="H115" s="392"/>
      <c r="I115" s="53"/>
      <c r="J115" s="59"/>
    </row>
    <row r="116" spans="1:10" s="54" customFormat="1" ht="18" customHeight="1">
      <c r="A116" s="57"/>
      <c r="B116" s="53"/>
      <c r="C116" s="56"/>
      <c r="D116" s="55"/>
      <c r="E116" s="444" t="s">
        <v>244</v>
      </c>
      <c r="F116" s="391">
        <v>47</v>
      </c>
      <c r="G116" s="464">
        <v>73</v>
      </c>
      <c r="H116" s="392"/>
      <c r="I116" s="53"/>
      <c r="J116" s="59"/>
    </row>
    <row r="117" spans="1:10" s="54" customFormat="1" ht="15" customHeight="1">
      <c r="A117" s="57"/>
      <c r="B117" s="55"/>
      <c r="C117" s="56"/>
      <c r="D117" s="55"/>
      <c r="E117" s="390"/>
      <c r="F117" s="391"/>
      <c r="G117" s="55"/>
      <c r="H117" s="392"/>
      <c r="I117" s="53"/>
      <c r="J117" s="59"/>
    </row>
    <row r="118" spans="1:10" s="54" customFormat="1" ht="9.75" customHeight="1">
      <c r="A118" s="57"/>
      <c r="B118" s="55"/>
      <c r="C118" s="373"/>
      <c r="D118" s="374"/>
      <c r="E118" s="374"/>
      <c r="F118" s="393"/>
      <c r="G118" s="374"/>
      <c r="H118" s="377"/>
      <c r="I118" s="53"/>
      <c r="J118" s="59"/>
    </row>
    <row r="119" spans="1:10" s="54" customFormat="1" ht="18" customHeight="1">
      <c r="A119" s="57"/>
      <c r="B119" s="55"/>
      <c r="C119" s="394" t="s">
        <v>315</v>
      </c>
      <c r="D119" s="55"/>
      <c r="E119" s="55"/>
      <c r="F119" s="395"/>
      <c r="G119" s="55"/>
      <c r="H119" s="392"/>
      <c r="I119" s="53"/>
      <c r="J119" s="59"/>
    </row>
    <row r="120" spans="1:10" s="54" customFormat="1" ht="18" customHeight="1">
      <c r="A120" s="57"/>
      <c r="B120" s="55"/>
      <c r="C120" s="56" t="s">
        <v>316</v>
      </c>
      <c r="D120" s="451"/>
      <c r="E120" s="55"/>
      <c r="F120" s="395"/>
      <c r="G120" s="55"/>
      <c r="H120" s="392"/>
      <c r="I120" s="53"/>
      <c r="J120" s="59"/>
    </row>
    <row r="121" spans="1:10" s="54" customFormat="1" ht="18" customHeight="1">
      <c r="A121" s="57"/>
      <c r="B121" s="55"/>
      <c r="C121" s="56" t="s">
        <v>282</v>
      </c>
      <c r="D121" s="55"/>
      <c r="E121" s="55"/>
      <c r="F121" s="395"/>
      <c r="G121" s="55"/>
      <c r="H121" s="392"/>
      <c r="I121" s="53"/>
      <c r="J121" s="59"/>
    </row>
    <row r="122" spans="1:10" s="54" customFormat="1" ht="18" customHeight="1">
      <c r="A122" s="57"/>
      <c r="B122" s="55"/>
      <c r="C122" s="56" t="s">
        <v>283</v>
      </c>
      <c r="D122" s="55"/>
      <c r="E122" s="55"/>
      <c r="F122" s="395"/>
      <c r="G122" s="55"/>
      <c r="H122" s="392"/>
      <c r="I122" s="53"/>
      <c r="J122" s="59"/>
    </row>
    <row r="123" spans="1:10" s="54" customFormat="1" ht="18" customHeight="1">
      <c r="A123" s="57"/>
      <c r="B123" s="53"/>
      <c r="C123" s="56"/>
      <c r="D123" s="55"/>
      <c r="E123" s="55"/>
      <c r="F123" s="395"/>
      <c r="G123" s="55"/>
      <c r="H123" s="392"/>
      <c r="I123" s="53"/>
      <c r="J123" s="59"/>
    </row>
    <row r="124" spans="1:10" s="54" customFormat="1" ht="18" customHeight="1">
      <c r="A124" s="57"/>
      <c r="B124" s="53"/>
      <c r="C124" s="398"/>
      <c r="D124" s="399"/>
      <c r="E124" s="399"/>
      <c r="F124" s="400"/>
      <c r="G124" s="399"/>
      <c r="H124" s="401"/>
      <c r="I124" s="53"/>
      <c r="J124" s="59"/>
    </row>
    <row r="125" spans="1:10" s="54" customFormat="1" ht="18" customHeight="1">
      <c r="A125" s="57"/>
      <c r="B125" s="53"/>
      <c r="C125" s="55"/>
      <c r="D125" s="55"/>
      <c r="E125" s="55"/>
      <c r="F125" s="395"/>
      <c r="G125" s="55"/>
      <c r="H125" s="55"/>
      <c r="I125" s="53"/>
      <c r="J125" s="59"/>
    </row>
    <row r="126" spans="1:10" s="54" customFormat="1" ht="26.4" customHeight="1">
      <c r="A126" s="57"/>
      <c r="B126" s="53"/>
      <c r="C126" s="659" t="s">
        <v>317</v>
      </c>
      <c r="D126" s="659"/>
      <c r="E126" s="659"/>
      <c r="F126" s="659"/>
      <c r="G126" s="659"/>
      <c r="H126" s="659"/>
      <c r="I126" s="53"/>
      <c r="J126" s="59"/>
    </row>
    <row r="127" spans="1:10" s="54" customFormat="1" ht="12" customHeight="1">
      <c r="A127" s="57"/>
      <c r="B127" s="53"/>
      <c r="C127" s="53"/>
      <c r="D127" s="53"/>
      <c r="E127" s="53"/>
      <c r="F127" s="372"/>
      <c r="G127" s="53"/>
      <c r="H127" s="53"/>
      <c r="I127" s="53"/>
      <c r="J127" s="59"/>
    </row>
    <row r="128" spans="1:10" s="424" customFormat="1" ht="22.5" customHeight="1">
      <c r="A128" s="509"/>
      <c r="B128" s="237"/>
      <c r="C128" s="690" t="s">
        <v>180</v>
      </c>
      <c r="D128" s="691"/>
      <c r="E128" s="692" t="s">
        <v>181</v>
      </c>
      <c r="F128" s="694" t="s">
        <v>279</v>
      </c>
      <c r="G128" s="696" t="s">
        <v>318</v>
      </c>
      <c r="H128" s="697"/>
      <c r="I128" s="459"/>
      <c r="J128" s="389"/>
    </row>
    <row r="129" spans="1:10" s="424" customFormat="1" ht="23.25" customHeight="1">
      <c r="A129" s="509"/>
      <c r="B129" s="237"/>
      <c r="C129" s="700" t="s">
        <v>872</v>
      </c>
      <c r="D129" s="701"/>
      <c r="E129" s="693"/>
      <c r="F129" s="695"/>
      <c r="G129" s="698"/>
      <c r="H129" s="699"/>
      <c r="I129" s="459"/>
      <c r="J129" s="389"/>
    </row>
    <row r="130" spans="1:10" s="424" customFormat="1" ht="15" customHeight="1">
      <c r="A130" s="509"/>
      <c r="B130" s="237"/>
      <c r="C130" s="427"/>
      <c r="D130" s="428"/>
      <c r="E130" s="432"/>
      <c r="F130" s="433"/>
      <c r="G130" s="427"/>
      <c r="H130" s="430"/>
      <c r="I130" s="459"/>
      <c r="J130" s="389"/>
    </row>
    <row r="131" spans="1:10" s="424" customFormat="1" ht="18" customHeight="1">
      <c r="A131" s="509"/>
      <c r="B131" s="237"/>
      <c r="C131" s="422"/>
      <c r="D131" s="237"/>
      <c r="E131" s="378" t="s">
        <v>245</v>
      </c>
      <c r="F131" s="379">
        <v>1</v>
      </c>
      <c r="G131" s="423">
        <v>5760.5094011112988</v>
      </c>
      <c r="H131" s="381" t="s">
        <v>79</v>
      </c>
      <c r="I131" s="459"/>
      <c r="J131" s="389"/>
    </row>
    <row r="132" spans="1:10" s="424" customFormat="1" ht="18" customHeight="1">
      <c r="A132" s="509"/>
      <c r="B132" s="237"/>
      <c r="C132" s="422"/>
      <c r="D132" s="237"/>
      <c r="E132" s="378" t="s">
        <v>227</v>
      </c>
      <c r="F132" s="379">
        <v>2</v>
      </c>
      <c r="G132" s="423">
        <v>3597.3462217778133</v>
      </c>
      <c r="H132" s="383"/>
      <c r="I132" s="459"/>
      <c r="J132" s="389"/>
    </row>
    <row r="133" spans="1:10" s="424" customFormat="1" ht="18" customHeight="1">
      <c r="A133" s="509"/>
      <c r="B133" s="237"/>
      <c r="C133" s="422"/>
      <c r="D133" s="237"/>
      <c r="E133" s="378" t="s">
        <v>224</v>
      </c>
      <c r="F133" s="379">
        <v>3</v>
      </c>
      <c r="G133" s="423">
        <v>3438.430722640182</v>
      </c>
      <c r="H133" s="383"/>
      <c r="I133" s="459"/>
      <c r="J133" s="389"/>
    </row>
    <row r="134" spans="1:10" s="424" customFormat="1" ht="18" customHeight="1">
      <c r="A134" s="509"/>
      <c r="B134" s="237"/>
      <c r="C134" s="422"/>
      <c r="D134" s="237"/>
      <c r="E134" s="384" t="s">
        <v>248</v>
      </c>
      <c r="F134" s="385" t="s">
        <v>249</v>
      </c>
      <c r="G134" s="425">
        <v>3329.8209458966844</v>
      </c>
      <c r="H134" s="383"/>
      <c r="I134" s="459"/>
      <c r="J134" s="389"/>
    </row>
    <row r="135" spans="1:10" s="424" customFormat="1" ht="18" customHeight="1">
      <c r="A135" s="509"/>
      <c r="B135" s="237"/>
      <c r="C135" s="422"/>
      <c r="D135" s="237"/>
      <c r="E135" s="378" t="s">
        <v>213</v>
      </c>
      <c r="F135" s="379">
        <v>4</v>
      </c>
      <c r="G135" s="423">
        <v>3313.6294401117639</v>
      </c>
      <c r="H135" s="388"/>
      <c r="I135" s="459"/>
      <c r="J135" s="389"/>
    </row>
    <row r="136" spans="1:10" s="424" customFormat="1" ht="18" customHeight="1">
      <c r="A136" s="509"/>
      <c r="B136" s="237"/>
      <c r="C136" s="422"/>
      <c r="D136" s="237"/>
      <c r="E136" s="378" t="s">
        <v>220</v>
      </c>
      <c r="F136" s="379">
        <v>5</v>
      </c>
      <c r="G136" s="423">
        <v>3306.7638696098193</v>
      </c>
      <c r="H136" s="383"/>
      <c r="I136" s="459"/>
      <c r="J136" s="389"/>
    </row>
    <row r="137" spans="1:10" s="424" customFormat="1" ht="18" customHeight="1">
      <c r="A137" s="509"/>
      <c r="B137" s="237"/>
      <c r="C137" s="422"/>
      <c r="D137" s="237"/>
      <c r="E137" s="384" t="s">
        <v>233</v>
      </c>
      <c r="F137" s="385">
        <v>6</v>
      </c>
      <c r="G137" s="425">
        <v>3290.7405601497894</v>
      </c>
      <c r="H137" s="383"/>
      <c r="I137" s="459"/>
      <c r="J137" s="389"/>
    </row>
    <row r="138" spans="1:10" s="424" customFormat="1" ht="18" customHeight="1">
      <c r="A138" s="509"/>
      <c r="B138" s="237"/>
      <c r="C138" s="422"/>
      <c r="D138" s="237"/>
      <c r="E138" s="384" t="s">
        <v>234</v>
      </c>
      <c r="F138" s="385">
        <v>7</v>
      </c>
      <c r="G138" s="425">
        <v>3263.3751512282361</v>
      </c>
      <c r="H138" s="383"/>
      <c r="I138" s="459"/>
      <c r="J138" s="389"/>
    </row>
    <row r="139" spans="1:10" s="424" customFormat="1" ht="18" customHeight="1">
      <c r="A139" s="509"/>
      <c r="B139" s="237"/>
      <c r="C139" s="422"/>
      <c r="D139" s="237"/>
      <c r="E139" s="378" t="s">
        <v>232</v>
      </c>
      <c r="F139" s="379">
        <v>8</v>
      </c>
      <c r="G139" s="423">
        <v>3242.8400962062601</v>
      </c>
      <c r="H139" s="388"/>
      <c r="I139" s="459"/>
      <c r="J139" s="389"/>
    </row>
    <row r="140" spans="1:10" s="424" customFormat="1" ht="18" customHeight="1">
      <c r="A140" s="509"/>
      <c r="B140" s="237"/>
      <c r="C140" s="422"/>
      <c r="D140" s="237"/>
      <c r="E140" s="378" t="s">
        <v>236</v>
      </c>
      <c r="F140" s="379">
        <v>9</v>
      </c>
      <c r="G140" s="423">
        <v>3201.8245022648271</v>
      </c>
      <c r="H140" s="388"/>
      <c r="I140" s="459"/>
      <c r="J140" s="389"/>
    </row>
    <row r="141" spans="1:10" s="424" customFormat="1" ht="18" customHeight="1">
      <c r="A141" s="509"/>
      <c r="B141" s="237"/>
      <c r="C141" s="422"/>
      <c r="D141" s="237"/>
      <c r="E141" s="378" t="s">
        <v>243</v>
      </c>
      <c r="F141" s="379">
        <v>10</v>
      </c>
      <c r="G141" s="423">
        <v>3198.6806003515253</v>
      </c>
      <c r="H141" s="383"/>
      <c r="I141" s="459"/>
      <c r="J141" s="389"/>
    </row>
    <row r="142" spans="1:10" s="424" customFormat="1" ht="18" customHeight="1">
      <c r="A142" s="509"/>
      <c r="B142" s="237"/>
      <c r="C142" s="422"/>
      <c r="D142" s="237"/>
      <c r="E142" s="378" t="s">
        <v>221</v>
      </c>
      <c r="F142" s="379">
        <v>11</v>
      </c>
      <c r="G142" s="423">
        <v>3187.2135381791641</v>
      </c>
      <c r="H142" s="383"/>
      <c r="I142" s="459"/>
      <c r="J142" s="389"/>
    </row>
    <row r="143" spans="1:10" s="424" customFormat="1" ht="18" customHeight="1">
      <c r="A143" s="509"/>
      <c r="B143" s="237"/>
      <c r="C143" s="422"/>
      <c r="D143" s="237"/>
      <c r="E143" s="378" t="s">
        <v>211</v>
      </c>
      <c r="F143" s="379">
        <v>12</v>
      </c>
      <c r="G143" s="423">
        <v>3178.6824145659675</v>
      </c>
      <c r="H143" s="383"/>
      <c r="I143" s="459"/>
      <c r="J143" s="389"/>
    </row>
    <row r="144" spans="1:10" s="424" customFormat="1" ht="18" customHeight="1">
      <c r="A144" s="509"/>
      <c r="B144" s="237"/>
      <c r="C144" s="422"/>
      <c r="D144" s="237"/>
      <c r="E144" s="378" t="s">
        <v>238</v>
      </c>
      <c r="F144" s="379">
        <v>13</v>
      </c>
      <c r="G144" s="423">
        <v>3161.1255227722759</v>
      </c>
      <c r="H144" s="383"/>
      <c r="I144" s="459"/>
      <c r="J144" s="389"/>
    </row>
    <row r="145" spans="1:13" s="424" customFormat="1" ht="18" customHeight="1">
      <c r="A145" s="509"/>
      <c r="B145" s="237"/>
      <c r="C145" s="422"/>
      <c r="D145" s="237"/>
      <c r="E145" s="378" t="s">
        <v>225</v>
      </c>
      <c r="F145" s="379">
        <v>14</v>
      </c>
      <c r="G145" s="423">
        <v>3111.4263403142581</v>
      </c>
      <c r="H145" s="383"/>
      <c r="I145" s="459"/>
      <c r="J145" s="389"/>
    </row>
    <row r="146" spans="1:13" s="424" customFormat="1" ht="18" customHeight="1">
      <c r="A146" s="509"/>
      <c r="B146" s="237"/>
      <c r="C146" s="422"/>
      <c r="D146" s="237"/>
      <c r="E146" s="378" t="s">
        <v>207</v>
      </c>
      <c r="F146" s="379">
        <v>15</v>
      </c>
      <c r="G146" s="423">
        <v>3092.4239943986076</v>
      </c>
      <c r="H146" s="383"/>
      <c r="I146" s="459"/>
      <c r="J146" s="389"/>
    </row>
    <row r="147" spans="1:13" s="424" customFormat="1" ht="18" customHeight="1">
      <c r="A147" s="509"/>
      <c r="B147" s="237"/>
      <c r="C147" s="422"/>
      <c r="D147" s="237"/>
      <c r="E147" s="378" t="s">
        <v>230</v>
      </c>
      <c r="F147" s="379">
        <v>16</v>
      </c>
      <c r="G147" s="423">
        <v>3084.4221589559534</v>
      </c>
      <c r="H147" s="383"/>
      <c r="I147" s="459"/>
      <c r="J147" s="389"/>
    </row>
    <row r="148" spans="1:13" s="424" customFormat="1" ht="18" customHeight="1">
      <c r="A148" s="509"/>
      <c r="B148" s="237"/>
      <c r="C148" s="422"/>
      <c r="D148" s="237"/>
      <c r="E148" s="378" t="s">
        <v>228</v>
      </c>
      <c r="F148" s="379">
        <v>17</v>
      </c>
      <c r="G148" s="423">
        <v>3058.5806577043454</v>
      </c>
      <c r="H148" s="383"/>
      <c r="I148" s="459"/>
      <c r="J148" s="389"/>
    </row>
    <row r="149" spans="1:13" s="424" customFormat="1" ht="18" customHeight="1">
      <c r="A149" s="509"/>
      <c r="B149" s="237"/>
      <c r="C149" s="422"/>
      <c r="D149" s="237"/>
      <c r="E149" s="378" t="s">
        <v>246</v>
      </c>
      <c r="F149" s="379">
        <v>18</v>
      </c>
      <c r="G149" s="423">
        <v>3051.2122600275216</v>
      </c>
      <c r="H149" s="383"/>
      <c r="I149" s="459"/>
      <c r="J149" s="389"/>
    </row>
    <row r="150" spans="1:13" s="424" customFormat="1" ht="18" customHeight="1">
      <c r="A150" s="509"/>
      <c r="B150" s="237"/>
      <c r="C150" s="422"/>
      <c r="D150" s="237"/>
      <c r="E150" s="378" t="s">
        <v>239</v>
      </c>
      <c r="F150" s="379">
        <v>19</v>
      </c>
      <c r="G150" s="423">
        <v>3049.4495786167286</v>
      </c>
      <c r="H150" s="388"/>
      <c r="I150" s="459"/>
      <c r="J150" s="389"/>
    </row>
    <row r="151" spans="1:13" s="424" customFormat="1" ht="18" customHeight="1">
      <c r="A151" s="509"/>
      <c r="B151" s="237"/>
      <c r="C151" s="422"/>
      <c r="D151" s="237"/>
      <c r="E151" s="378" t="s">
        <v>231</v>
      </c>
      <c r="F151" s="379">
        <v>20</v>
      </c>
      <c r="G151" s="423">
        <v>3026.0716897289335</v>
      </c>
      <c r="H151" s="383"/>
      <c r="I151" s="459"/>
      <c r="J151" s="389"/>
    </row>
    <row r="152" spans="1:13" s="424" customFormat="1" ht="18" customHeight="1">
      <c r="A152" s="509"/>
      <c r="B152" s="237"/>
      <c r="C152" s="422"/>
      <c r="D152" s="237"/>
      <c r="E152" s="378" t="s">
        <v>212</v>
      </c>
      <c r="F152" s="379">
        <v>21</v>
      </c>
      <c r="G152" s="423">
        <v>2996.8062074809113</v>
      </c>
      <c r="H152" s="383"/>
      <c r="I152" s="459"/>
      <c r="J152" s="389"/>
    </row>
    <row r="153" spans="1:13" s="424" customFormat="1" ht="18" customHeight="1">
      <c r="A153" s="509"/>
      <c r="B153" s="237"/>
      <c r="C153" s="422"/>
      <c r="D153" s="237"/>
      <c r="E153" s="384" t="s">
        <v>235</v>
      </c>
      <c r="F153" s="385">
        <v>22</v>
      </c>
      <c r="G153" s="425">
        <v>2962.9903505255797</v>
      </c>
      <c r="H153" s="383"/>
      <c r="I153" s="459"/>
      <c r="J153" s="389"/>
    </row>
    <row r="154" spans="1:13" s="424" customFormat="1" ht="18" customHeight="1">
      <c r="A154" s="509"/>
      <c r="B154" s="237"/>
      <c r="C154" s="422"/>
      <c r="D154" s="237"/>
      <c r="E154" s="378" t="s">
        <v>223</v>
      </c>
      <c r="F154" s="379">
        <v>23</v>
      </c>
      <c r="G154" s="423">
        <v>2960.4246420764161</v>
      </c>
      <c r="H154" s="383"/>
      <c r="I154" s="459"/>
      <c r="J154" s="389"/>
    </row>
    <row r="155" spans="1:13" s="424" customFormat="1" ht="18" customHeight="1">
      <c r="A155" s="509"/>
      <c r="B155" s="237"/>
      <c r="C155" s="422"/>
      <c r="D155" s="237"/>
      <c r="E155" s="378" t="s">
        <v>204</v>
      </c>
      <c r="F155" s="379">
        <v>24</v>
      </c>
      <c r="G155" s="423">
        <v>2948.9061972809127</v>
      </c>
      <c r="H155" s="383"/>
      <c r="I155" s="459"/>
      <c r="J155" s="389"/>
    </row>
    <row r="156" spans="1:13" s="424" customFormat="1" ht="18" customHeight="1">
      <c r="A156" s="509"/>
      <c r="B156" s="237"/>
      <c r="C156" s="422"/>
      <c r="D156" s="237"/>
      <c r="E156" s="378" t="s">
        <v>203</v>
      </c>
      <c r="F156" s="379">
        <v>25</v>
      </c>
      <c r="G156" s="423">
        <v>2921.0117332803516</v>
      </c>
      <c r="H156" s="383"/>
      <c r="I156" s="459"/>
      <c r="J156" s="389"/>
    </row>
    <row r="157" spans="1:13" s="424" customFormat="1" ht="18" customHeight="1">
      <c r="A157" s="509"/>
      <c r="B157" s="237"/>
      <c r="C157" s="422"/>
      <c r="D157" s="237"/>
      <c r="E157" s="378" t="s">
        <v>205</v>
      </c>
      <c r="F157" s="379">
        <v>26</v>
      </c>
      <c r="G157" s="423">
        <v>2918.6177422903593</v>
      </c>
      <c r="H157" s="383"/>
      <c r="I157" s="459"/>
      <c r="J157" s="389"/>
    </row>
    <row r="158" spans="1:13" s="424" customFormat="1" ht="18" customHeight="1">
      <c r="A158" s="509"/>
      <c r="B158" s="237"/>
      <c r="C158" s="422"/>
      <c r="D158" s="237"/>
      <c r="E158" s="378" t="s">
        <v>219</v>
      </c>
      <c r="F158" s="379">
        <v>27</v>
      </c>
      <c r="G158" s="423">
        <v>2909.1875762347586</v>
      </c>
      <c r="H158" s="383"/>
      <c r="I158" s="459"/>
      <c r="J158" s="389"/>
    </row>
    <row r="159" spans="1:13" s="424" customFormat="1" ht="18" customHeight="1">
      <c r="A159" s="509"/>
      <c r="B159" s="237"/>
      <c r="C159" s="422"/>
      <c r="D159" s="237"/>
      <c r="E159" s="378" t="s">
        <v>216</v>
      </c>
      <c r="F159" s="379">
        <v>28</v>
      </c>
      <c r="G159" s="423">
        <v>2865.2543338693949</v>
      </c>
      <c r="H159" s="383"/>
      <c r="I159" s="459"/>
      <c r="J159" s="389"/>
      <c r="M159" s="463"/>
    </row>
    <row r="160" spans="1:13" s="424" customFormat="1" ht="18" customHeight="1">
      <c r="A160" s="509"/>
      <c r="B160" s="237"/>
      <c r="C160" s="422"/>
      <c r="D160" s="237"/>
      <c r="E160" s="378" t="s">
        <v>209</v>
      </c>
      <c r="F160" s="379">
        <v>29</v>
      </c>
      <c r="G160" s="423">
        <v>2861.2774791684437</v>
      </c>
      <c r="H160" s="383"/>
      <c r="I160" s="459"/>
      <c r="J160" s="389"/>
    </row>
    <row r="161" spans="1:10" s="424" customFormat="1" ht="18" customHeight="1">
      <c r="A161" s="509"/>
      <c r="B161" s="237"/>
      <c r="C161" s="422"/>
      <c r="D161" s="237"/>
      <c r="E161" s="378" t="s">
        <v>208</v>
      </c>
      <c r="F161" s="379">
        <v>30</v>
      </c>
      <c r="G161" s="423">
        <v>2857.5439441131102</v>
      </c>
      <c r="H161" s="383"/>
      <c r="I161" s="459"/>
      <c r="J161" s="389"/>
    </row>
    <row r="162" spans="1:10" s="424" customFormat="1" ht="18" customHeight="1">
      <c r="A162" s="509"/>
      <c r="B162" s="237"/>
      <c r="C162" s="422"/>
      <c r="D162" s="237"/>
      <c r="E162" s="378" t="s">
        <v>247</v>
      </c>
      <c r="F162" s="379">
        <v>31</v>
      </c>
      <c r="G162" s="423">
        <v>2850.5058245173122</v>
      </c>
      <c r="H162" s="383"/>
      <c r="I162" s="459"/>
      <c r="J162" s="389"/>
    </row>
    <row r="163" spans="1:10" s="424" customFormat="1" ht="18" customHeight="1">
      <c r="A163" s="509"/>
      <c r="B163" s="237"/>
      <c r="C163" s="422"/>
      <c r="D163" s="237"/>
      <c r="E163" s="378" t="s">
        <v>201</v>
      </c>
      <c r="F163" s="379">
        <v>32</v>
      </c>
      <c r="G163" s="423">
        <v>2811.360243142984</v>
      </c>
      <c r="H163" s="383"/>
      <c r="I163" s="459"/>
      <c r="J163" s="389"/>
    </row>
    <row r="164" spans="1:10" s="424" customFormat="1" ht="18" customHeight="1">
      <c r="A164" s="509"/>
      <c r="B164" s="237"/>
      <c r="C164" s="422"/>
      <c r="D164" s="237"/>
      <c r="E164" s="378" t="s">
        <v>222</v>
      </c>
      <c r="F164" s="379">
        <v>33</v>
      </c>
      <c r="G164" s="423">
        <v>2768.7188915778111</v>
      </c>
      <c r="H164" s="383"/>
      <c r="I164" s="459"/>
      <c r="J164" s="389"/>
    </row>
    <row r="165" spans="1:10" s="424" customFormat="1" ht="18" customHeight="1">
      <c r="A165" s="509"/>
      <c r="B165" s="237"/>
      <c r="C165" s="422"/>
      <c r="D165" s="237"/>
      <c r="E165" s="378" t="s">
        <v>215</v>
      </c>
      <c r="F165" s="379">
        <v>34</v>
      </c>
      <c r="G165" s="423">
        <v>2745.7319863932748</v>
      </c>
      <c r="H165" s="383"/>
      <c r="I165" s="459"/>
      <c r="J165" s="389"/>
    </row>
    <row r="166" spans="1:10" s="424" customFormat="1" ht="18" customHeight="1">
      <c r="A166" s="509"/>
      <c r="B166" s="237"/>
      <c r="C166" s="422"/>
      <c r="D166" s="237"/>
      <c r="E166" s="378" t="s">
        <v>242</v>
      </c>
      <c r="F166" s="379">
        <v>35</v>
      </c>
      <c r="G166" s="423">
        <v>2744.4362142062182</v>
      </c>
      <c r="H166" s="383"/>
      <c r="I166" s="459"/>
      <c r="J166" s="389"/>
    </row>
    <row r="167" spans="1:10" s="424" customFormat="1" ht="18" customHeight="1">
      <c r="A167" s="509"/>
      <c r="B167" s="237"/>
      <c r="C167" s="422"/>
      <c r="D167" s="237"/>
      <c r="E167" s="378" t="s">
        <v>217</v>
      </c>
      <c r="F167" s="379">
        <v>36</v>
      </c>
      <c r="G167" s="423">
        <v>2742.6514911273198</v>
      </c>
      <c r="H167" s="383"/>
      <c r="I167" s="459"/>
      <c r="J167" s="389"/>
    </row>
    <row r="168" spans="1:10" s="424" customFormat="1" ht="18" customHeight="1">
      <c r="A168" s="509"/>
      <c r="B168" s="237"/>
      <c r="C168" s="422"/>
      <c r="D168" s="237"/>
      <c r="E168" s="378" t="s">
        <v>229</v>
      </c>
      <c r="F168" s="379">
        <v>37</v>
      </c>
      <c r="G168" s="423">
        <v>2732.7846724702308</v>
      </c>
      <c r="H168" s="383"/>
      <c r="I168" s="459"/>
      <c r="J168" s="389"/>
    </row>
    <row r="169" spans="1:10" s="424" customFormat="1" ht="18" customHeight="1">
      <c r="A169" s="509"/>
      <c r="B169" s="237"/>
      <c r="C169" s="422"/>
      <c r="D169" s="237"/>
      <c r="E169" s="378" t="s">
        <v>206</v>
      </c>
      <c r="F169" s="379">
        <v>38</v>
      </c>
      <c r="G169" s="423">
        <v>2688.5613534525273</v>
      </c>
      <c r="H169" s="383"/>
      <c r="I169" s="459"/>
      <c r="J169" s="389"/>
    </row>
    <row r="170" spans="1:10" s="424" customFormat="1" ht="18" customHeight="1">
      <c r="A170" s="509"/>
      <c r="B170" s="237"/>
      <c r="C170" s="422"/>
      <c r="D170" s="237"/>
      <c r="E170" s="378" t="s">
        <v>202</v>
      </c>
      <c r="F170" s="379">
        <v>39</v>
      </c>
      <c r="G170" s="423">
        <v>2685.0538224873435</v>
      </c>
      <c r="H170" s="383"/>
      <c r="I170" s="459"/>
      <c r="J170" s="389"/>
    </row>
    <row r="171" spans="1:10" s="424" customFormat="1" ht="18" customHeight="1">
      <c r="A171" s="509"/>
      <c r="B171" s="237"/>
      <c r="C171" s="422"/>
      <c r="D171" s="237"/>
      <c r="E171" s="378" t="s">
        <v>226</v>
      </c>
      <c r="F171" s="379">
        <v>40</v>
      </c>
      <c r="G171" s="423">
        <v>2670.4965701960978</v>
      </c>
      <c r="H171" s="383"/>
      <c r="I171" s="459"/>
      <c r="J171" s="389"/>
    </row>
    <row r="172" spans="1:10" s="424" customFormat="1" ht="18" customHeight="1">
      <c r="A172" s="509"/>
      <c r="B172" s="237"/>
      <c r="C172" s="422"/>
      <c r="D172" s="237"/>
      <c r="E172" s="378" t="s">
        <v>218</v>
      </c>
      <c r="F172" s="379">
        <v>41</v>
      </c>
      <c r="G172" s="423">
        <v>2652.929145852795</v>
      </c>
      <c r="H172" s="383"/>
      <c r="I172" s="459"/>
      <c r="J172" s="389"/>
    </row>
    <row r="173" spans="1:10" s="424" customFormat="1" ht="18" customHeight="1">
      <c r="A173" s="509"/>
      <c r="B173" s="237"/>
      <c r="C173" s="422"/>
      <c r="D173" s="237"/>
      <c r="E173" s="378" t="s">
        <v>210</v>
      </c>
      <c r="F173" s="379">
        <v>42</v>
      </c>
      <c r="G173" s="423">
        <v>2605.4722464160227</v>
      </c>
      <c r="H173" s="383"/>
      <c r="I173" s="459"/>
      <c r="J173" s="389"/>
    </row>
    <row r="174" spans="1:10" s="424" customFormat="1" ht="18" customHeight="1">
      <c r="A174" s="509"/>
      <c r="B174" s="237"/>
      <c r="C174" s="422"/>
      <c r="D174" s="237"/>
      <c r="E174" s="378" t="s">
        <v>237</v>
      </c>
      <c r="F174" s="379">
        <v>43</v>
      </c>
      <c r="G174" s="423">
        <v>2570.5280300792929</v>
      </c>
      <c r="H174" s="383"/>
      <c r="I174" s="459"/>
      <c r="J174" s="389"/>
    </row>
    <row r="175" spans="1:10" s="424" customFormat="1" ht="18" customHeight="1">
      <c r="A175" s="509"/>
      <c r="B175" s="237"/>
      <c r="C175" s="422"/>
      <c r="D175" s="237"/>
      <c r="E175" s="378" t="s">
        <v>240</v>
      </c>
      <c r="F175" s="379">
        <v>44</v>
      </c>
      <c r="G175" s="423">
        <v>2549.0014361316739</v>
      </c>
      <c r="H175" s="383"/>
      <c r="I175" s="459"/>
      <c r="J175" s="389"/>
    </row>
    <row r="176" spans="1:10" s="424" customFormat="1" ht="18" customHeight="1">
      <c r="A176" s="509"/>
      <c r="B176" s="237"/>
      <c r="C176" s="422"/>
      <c r="D176" s="237"/>
      <c r="E176" s="378" t="s">
        <v>241</v>
      </c>
      <c r="F176" s="379">
        <v>45</v>
      </c>
      <c r="G176" s="423">
        <v>2506.8744087534565</v>
      </c>
      <c r="H176" s="383"/>
      <c r="I176" s="459"/>
      <c r="J176" s="389"/>
    </row>
    <row r="177" spans="1:10" s="424" customFormat="1" ht="18" customHeight="1">
      <c r="A177" s="509"/>
      <c r="B177" s="237"/>
      <c r="C177" s="422"/>
      <c r="D177" s="237"/>
      <c r="E177" s="378" t="s">
        <v>214</v>
      </c>
      <c r="F177" s="379">
        <v>46</v>
      </c>
      <c r="G177" s="423">
        <v>2408.6841807696655</v>
      </c>
      <c r="H177" s="383"/>
      <c r="I177" s="459"/>
      <c r="J177" s="389"/>
    </row>
    <row r="178" spans="1:10" s="424" customFormat="1" ht="18" customHeight="1">
      <c r="A178" s="509"/>
      <c r="B178" s="237"/>
      <c r="C178" s="422"/>
      <c r="D178" s="237"/>
      <c r="E178" s="378" t="s">
        <v>244</v>
      </c>
      <c r="F178" s="379">
        <v>47</v>
      </c>
      <c r="G178" s="423">
        <v>2257.7661132762623</v>
      </c>
      <c r="H178" s="383"/>
      <c r="I178" s="459"/>
      <c r="J178" s="389"/>
    </row>
    <row r="179" spans="1:10" s="424" customFormat="1" ht="15" customHeight="1">
      <c r="A179" s="509"/>
      <c r="B179" s="237"/>
      <c r="C179" s="422"/>
      <c r="D179" s="237"/>
      <c r="E179" s="426"/>
      <c r="F179" s="379"/>
      <c r="G179" s="237"/>
      <c r="H179" s="383"/>
      <c r="I179" s="459"/>
      <c r="J179" s="389"/>
    </row>
    <row r="180" spans="1:10" s="424" customFormat="1" ht="9.75" customHeight="1">
      <c r="A180" s="509"/>
      <c r="B180" s="237"/>
      <c r="C180" s="427"/>
      <c r="D180" s="428"/>
      <c r="E180" s="428"/>
      <c r="F180" s="429"/>
      <c r="G180" s="428"/>
      <c r="H180" s="430"/>
      <c r="I180" s="459"/>
      <c r="J180" s="389"/>
    </row>
    <row r="181" spans="1:10" s="424" customFormat="1" ht="18" customHeight="1">
      <c r="A181" s="509"/>
      <c r="B181" s="237"/>
      <c r="C181" s="422" t="s">
        <v>312</v>
      </c>
      <c r="D181" s="237"/>
      <c r="E181" s="237"/>
      <c r="F181" s="236"/>
      <c r="G181" s="237"/>
      <c r="H181" s="383"/>
      <c r="I181" s="459"/>
      <c r="J181" s="389"/>
    </row>
    <row r="182" spans="1:10" s="54" customFormat="1" ht="18" customHeight="1">
      <c r="A182" s="57"/>
      <c r="B182" s="55"/>
      <c r="C182" s="56" t="s">
        <v>871</v>
      </c>
      <c r="D182" s="451"/>
      <c r="E182" s="55"/>
      <c r="F182" s="395"/>
      <c r="G182" s="55"/>
      <c r="H182" s="392"/>
      <c r="I182" s="53"/>
      <c r="J182" s="59"/>
    </row>
    <row r="183" spans="1:10" s="54" customFormat="1" ht="18" customHeight="1">
      <c r="A183" s="57"/>
      <c r="B183" s="55"/>
      <c r="C183" s="56" t="s">
        <v>883</v>
      </c>
      <c r="D183" s="55"/>
      <c r="E183" s="55"/>
      <c r="F183" s="395"/>
      <c r="G183" s="55"/>
      <c r="H183" s="392"/>
      <c r="I183" s="53"/>
      <c r="J183" s="59"/>
    </row>
    <row r="184" spans="1:10" s="54" customFormat="1" ht="18" customHeight="1">
      <c r="A184" s="57"/>
      <c r="B184" s="55"/>
      <c r="C184" s="56" t="s">
        <v>884</v>
      </c>
      <c r="D184" s="55"/>
      <c r="E184" s="55"/>
      <c r="F184" s="395"/>
      <c r="G184" s="55"/>
      <c r="H184" s="392"/>
      <c r="I184" s="53"/>
      <c r="J184" s="59"/>
    </row>
    <row r="185" spans="1:10" s="54" customFormat="1" ht="18" customHeight="1">
      <c r="A185" s="57"/>
      <c r="B185" s="53"/>
      <c r="C185" s="394"/>
      <c r="D185" s="55"/>
      <c r="E185" s="55"/>
      <c r="F185" s="395"/>
      <c r="G185" s="55"/>
      <c r="H185" s="392"/>
      <c r="I185" s="53"/>
      <c r="J185" s="59"/>
    </row>
    <row r="186" spans="1:10" s="54" customFormat="1" ht="18" customHeight="1">
      <c r="A186" s="57"/>
      <c r="B186" s="53"/>
      <c r="C186" s="398"/>
      <c r="D186" s="399"/>
      <c r="E186" s="399"/>
      <c r="F186" s="400"/>
      <c r="G186" s="399"/>
      <c r="H186" s="401"/>
      <c r="I186" s="53"/>
      <c r="J186" s="59"/>
    </row>
    <row r="187" spans="1:10" s="54" customFormat="1" ht="18" customHeight="1">
      <c r="A187" s="57"/>
      <c r="B187" s="53"/>
      <c r="C187" s="55"/>
      <c r="D187" s="55"/>
      <c r="E187" s="55"/>
      <c r="F187" s="395"/>
      <c r="G187" s="55"/>
      <c r="H187" s="55"/>
      <c r="I187" s="53"/>
      <c r="J187" s="59"/>
    </row>
    <row r="188" spans="1:10" s="54" customFormat="1" ht="26.4" customHeight="1">
      <c r="A188" s="57"/>
      <c r="B188" s="53"/>
      <c r="C188" s="659" t="s">
        <v>319</v>
      </c>
      <c r="D188" s="659"/>
      <c r="E188" s="659"/>
      <c r="F188" s="659"/>
      <c r="G188" s="659"/>
      <c r="H188" s="659"/>
      <c r="I188" s="53"/>
      <c r="J188" s="59"/>
    </row>
    <row r="189" spans="1:10" s="54" customFormat="1" ht="12" customHeight="1">
      <c r="A189" s="57"/>
      <c r="B189" s="53"/>
      <c r="C189" s="53"/>
      <c r="D189" s="53"/>
      <c r="E189" s="53"/>
      <c r="F189" s="372"/>
      <c r="G189" s="53"/>
      <c r="H189" s="53"/>
      <c r="I189" s="53"/>
      <c r="J189" s="59"/>
    </row>
    <row r="190" spans="1:10" s="424" customFormat="1" ht="22.5" customHeight="1">
      <c r="A190" s="509"/>
      <c r="B190" s="237"/>
      <c r="C190" s="690" t="s">
        <v>180</v>
      </c>
      <c r="D190" s="691"/>
      <c r="E190" s="692" t="s">
        <v>181</v>
      </c>
      <c r="F190" s="694" t="s">
        <v>279</v>
      </c>
      <c r="G190" s="696" t="s">
        <v>320</v>
      </c>
      <c r="H190" s="697"/>
      <c r="I190" s="459"/>
      <c r="J190" s="389"/>
    </row>
    <row r="191" spans="1:10" s="424" customFormat="1" ht="23.25" customHeight="1">
      <c r="A191" s="509"/>
      <c r="B191" s="237"/>
      <c r="C191" s="700" t="s">
        <v>873</v>
      </c>
      <c r="D191" s="701"/>
      <c r="E191" s="693"/>
      <c r="F191" s="695"/>
      <c r="G191" s="698"/>
      <c r="H191" s="699"/>
      <c r="I191" s="459"/>
      <c r="J191" s="389"/>
    </row>
    <row r="192" spans="1:10" s="424" customFormat="1" ht="15" customHeight="1">
      <c r="A192" s="509"/>
      <c r="B192" s="237"/>
      <c r="C192" s="427"/>
      <c r="D192" s="428"/>
      <c r="E192" s="432"/>
      <c r="F192" s="433"/>
      <c r="G192" s="427"/>
      <c r="H192" s="430"/>
      <c r="I192" s="459"/>
      <c r="J192" s="389"/>
    </row>
    <row r="193" spans="1:10" s="424" customFormat="1" ht="18" customHeight="1">
      <c r="A193" s="509"/>
      <c r="B193" s="237"/>
      <c r="C193" s="422"/>
      <c r="D193" s="237"/>
      <c r="E193" s="378" t="s">
        <v>214</v>
      </c>
      <c r="F193" s="379">
        <v>1</v>
      </c>
      <c r="G193" s="423">
        <v>333.06789263525599</v>
      </c>
      <c r="H193" s="381" t="s">
        <v>79</v>
      </c>
      <c r="I193" s="459"/>
      <c r="J193" s="389"/>
    </row>
    <row r="194" spans="1:10" s="424" customFormat="1" ht="18" customHeight="1">
      <c r="A194" s="509"/>
      <c r="B194" s="237"/>
      <c r="C194" s="422"/>
      <c r="D194" s="237"/>
      <c r="E194" s="378" t="s">
        <v>210</v>
      </c>
      <c r="F194" s="379">
        <v>2</v>
      </c>
      <c r="G194" s="423">
        <v>327.26206946863749</v>
      </c>
      <c r="H194" s="383"/>
      <c r="I194" s="459"/>
      <c r="J194" s="389"/>
    </row>
    <row r="195" spans="1:10" s="424" customFormat="1" ht="18" customHeight="1">
      <c r="A195" s="509"/>
      <c r="B195" s="237"/>
      <c r="C195" s="422"/>
      <c r="D195" s="237"/>
      <c r="E195" s="378" t="s">
        <v>208</v>
      </c>
      <c r="F195" s="379">
        <v>3</v>
      </c>
      <c r="G195" s="423">
        <v>263.03728354223546</v>
      </c>
      <c r="H195" s="383"/>
      <c r="I195" s="459"/>
      <c r="J195" s="389"/>
    </row>
    <row r="196" spans="1:10" s="424" customFormat="1" ht="18" customHeight="1">
      <c r="A196" s="509"/>
      <c r="B196" s="237"/>
      <c r="C196" s="422"/>
      <c r="D196" s="237"/>
      <c r="E196" s="378" t="s">
        <v>201</v>
      </c>
      <c r="F196" s="379">
        <v>4</v>
      </c>
      <c r="G196" s="423">
        <v>251.32510329055157</v>
      </c>
      <c r="H196" s="383"/>
      <c r="I196" s="459"/>
      <c r="J196" s="389"/>
    </row>
    <row r="197" spans="1:10" s="424" customFormat="1" ht="18" customHeight="1">
      <c r="A197" s="509"/>
      <c r="B197" s="237"/>
      <c r="C197" s="422"/>
      <c r="D197" s="237"/>
      <c r="E197" s="378" t="s">
        <v>209</v>
      </c>
      <c r="F197" s="379">
        <v>5</v>
      </c>
      <c r="G197" s="423">
        <v>229.96565884584905</v>
      </c>
      <c r="H197" s="383"/>
      <c r="I197" s="459"/>
      <c r="J197" s="389"/>
    </row>
    <row r="198" spans="1:10" s="424" customFormat="1" ht="18" customHeight="1">
      <c r="A198" s="509"/>
      <c r="B198" s="237"/>
      <c r="C198" s="422"/>
      <c r="D198" s="237"/>
      <c r="E198" s="378" t="s">
        <v>202</v>
      </c>
      <c r="F198" s="379">
        <v>6</v>
      </c>
      <c r="G198" s="423">
        <v>225.31011905013997</v>
      </c>
      <c r="H198" s="383"/>
      <c r="I198" s="459"/>
      <c r="J198" s="389"/>
    </row>
    <row r="199" spans="1:10" s="424" customFormat="1" ht="18" customHeight="1">
      <c r="A199" s="509"/>
      <c r="B199" s="237"/>
      <c r="C199" s="422"/>
      <c r="D199" s="237"/>
      <c r="E199" s="378" t="s">
        <v>215</v>
      </c>
      <c r="F199" s="379">
        <v>7</v>
      </c>
      <c r="G199" s="423">
        <v>204.38484642329428</v>
      </c>
      <c r="H199" s="383"/>
      <c r="I199" s="459"/>
      <c r="J199" s="389"/>
    </row>
    <row r="200" spans="1:10" s="424" customFormat="1" ht="18" customHeight="1">
      <c r="A200" s="509"/>
      <c r="B200" s="237"/>
      <c r="C200" s="422"/>
      <c r="D200" s="237"/>
      <c r="E200" s="378" t="s">
        <v>206</v>
      </c>
      <c r="F200" s="379">
        <v>8</v>
      </c>
      <c r="G200" s="423">
        <v>179.58901001289385</v>
      </c>
      <c r="H200" s="383"/>
      <c r="I200" s="459"/>
      <c r="J200" s="389"/>
    </row>
    <row r="201" spans="1:10" s="424" customFormat="1" ht="18" customHeight="1">
      <c r="A201" s="509"/>
      <c r="B201" s="237"/>
      <c r="C201" s="422"/>
      <c r="D201" s="237"/>
      <c r="E201" s="378" t="s">
        <v>242</v>
      </c>
      <c r="F201" s="379">
        <v>9</v>
      </c>
      <c r="G201" s="423">
        <v>163.21443779681738</v>
      </c>
      <c r="H201" s="383"/>
      <c r="I201" s="459"/>
      <c r="J201" s="389"/>
    </row>
    <row r="202" spans="1:10" s="424" customFormat="1" ht="18" customHeight="1">
      <c r="A202" s="509"/>
      <c r="B202" s="237"/>
      <c r="C202" s="422"/>
      <c r="D202" s="237"/>
      <c r="E202" s="378" t="s">
        <v>218</v>
      </c>
      <c r="F202" s="379">
        <v>10</v>
      </c>
      <c r="G202" s="423">
        <v>158.79710820550389</v>
      </c>
      <c r="H202" s="383"/>
      <c r="I202" s="459"/>
      <c r="J202" s="389"/>
    </row>
    <row r="203" spans="1:10" s="424" customFormat="1" ht="18" customHeight="1">
      <c r="A203" s="509"/>
      <c r="B203" s="237"/>
      <c r="C203" s="422"/>
      <c r="D203" s="237"/>
      <c r="E203" s="378" t="s">
        <v>224</v>
      </c>
      <c r="F203" s="379">
        <v>11</v>
      </c>
      <c r="G203" s="423">
        <v>155.27080827805764</v>
      </c>
      <c r="H203" s="383"/>
      <c r="I203" s="459"/>
      <c r="J203" s="389"/>
    </row>
    <row r="204" spans="1:10" s="424" customFormat="1" ht="18" customHeight="1">
      <c r="A204" s="509"/>
      <c r="B204" s="237"/>
      <c r="C204" s="422"/>
      <c r="D204" s="237"/>
      <c r="E204" s="378" t="s">
        <v>232</v>
      </c>
      <c r="F204" s="379">
        <v>12</v>
      </c>
      <c r="G204" s="423">
        <v>145.15996278717105</v>
      </c>
      <c r="H204" s="383"/>
      <c r="I204" s="459"/>
      <c r="J204" s="389"/>
    </row>
    <row r="205" spans="1:10" s="424" customFormat="1" ht="18" customHeight="1">
      <c r="A205" s="509"/>
      <c r="B205" s="237"/>
      <c r="C205" s="422"/>
      <c r="D205" s="237"/>
      <c r="E205" s="378" t="s">
        <v>220</v>
      </c>
      <c r="F205" s="379">
        <v>13</v>
      </c>
      <c r="G205" s="423">
        <v>142.39156002579603</v>
      </c>
      <c r="H205" s="383"/>
      <c r="I205" s="459"/>
      <c r="J205" s="389"/>
    </row>
    <row r="206" spans="1:10" s="424" customFormat="1" ht="18" customHeight="1">
      <c r="A206" s="509"/>
      <c r="B206" s="237"/>
      <c r="C206" s="422"/>
      <c r="D206" s="237"/>
      <c r="E206" s="378" t="s">
        <v>241</v>
      </c>
      <c r="F206" s="379">
        <v>14</v>
      </c>
      <c r="G206" s="423">
        <v>137.04425885729003</v>
      </c>
      <c r="H206" s="383"/>
      <c r="I206" s="459"/>
      <c r="J206" s="389"/>
    </row>
    <row r="207" spans="1:10" s="424" customFormat="1" ht="18" customHeight="1">
      <c r="A207" s="509"/>
      <c r="B207" s="237"/>
      <c r="C207" s="422"/>
      <c r="D207" s="237"/>
      <c r="E207" s="378" t="s">
        <v>204</v>
      </c>
      <c r="F207" s="379">
        <v>15</v>
      </c>
      <c r="G207" s="423">
        <v>134.05987050450176</v>
      </c>
      <c r="H207" s="383"/>
      <c r="I207" s="459"/>
      <c r="J207" s="389"/>
    </row>
    <row r="208" spans="1:10" s="424" customFormat="1" ht="18" customHeight="1">
      <c r="A208" s="509"/>
      <c r="B208" s="237"/>
      <c r="C208" s="422"/>
      <c r="D208" s="237"/>
      <c r="E208" s="378" t="s">
        <v>236</v>
      </c>
      <c r="F208" s="379">
        <v>16</v>
      </c>
      <c r="G208" s="423">
        <v>132.27212538999677</v>
      </c>
      <c r="H208" s="383"/>
      <c r="I208" s="459"/>
      <c r="J208" s="389"/>
    </row>
    <row r="209" spans="1:10" s="424" customFormat="1" ht="18" customHeight="1">
      <c r="A209" s="509"/>
      <c r="B209" s="237"/>
      <c r="C209" s="422"/>
      <c r="D209" s="237"/>
      <c r="E209" s="378" t="s">
        <v>221</v>
      </c>
      <c r="F209" s="379">
        <v>17</v>
      </c>
      <c r="G209" s="423">
        <v>129.25623048481799</v>
      </c>
      <c r="H209" s="383"/>
      <c r="I209" s="459"/>
      <c r="J209" s="389"/>
    </row>
    <row r="210" spans="1:10" s="424" customFormat="1" ht="18" customHeight="1">
      <c r="A210" s="509"/>
      <c r="B210" s="237"/>
      <c r="C210" s="422"/>
      <c r="D210" s="237"/>
      <c r="E210" s="378" t="s">
        <v>230</v>
      </c>
      <c r="F210" s="379">
        <v>18</v>
      </c>
      <c r="G210" s="423">
        <v>122.66610573862597</v>
      </c>
      <c r="H210" s="383"/>
      <c r="I210" s="459"/>
      <c r="J210" s="389"/>
    </row>
    <row r="211" spans="1:10" s="424" customFormat="1" ht="18" customHeight="1">
      <c r="A211" s="509"/>
      <c r="B211" s="237"/>
      <c r="C211" s="422"/>
      <c r="D211" s="237"/>
      <c r="E211" s="378" t="s">
        <v>237</v>
      </c>
      <c r="F211" s="379">
        <v>19</v>
      </c>
      <c r="G211" s="423">
        <v>117.21355936430348</v>
      </c>
      <c r="H211" s="383"/>
      <c r="I211" s="459"/>
      <c r="J211" s="389"/>
    </row>
    <row r="212" spans="1:10" s="424" customFormat="1" ht="18" customHeight="1">
      <c r="A212" s="509"/>
      <c r="B212" s="237"/>
      <c r="C212" s="422"/>
      <c r="D212" s="237"/>
      <c r="E212" s="378" t="s">
        <v>222</v>
      </c>
      <c r="F212" s="379">
        <v>20</v>
      </c>
      <c r="G212" s="423">
        <v>112.48329690801938</v>
      </c>
      <c r="H212" s="383"/>
      <c r="I212" s="459"/>
      <c r="J212" s="389"/>
    </row>
    <row r="213" spans="1:10" s="424" customFormat="1" ht="18" customHeight="1">
      <c r="A213" s="509"/>
      <c r="B213" s="237"/>
      <c r="C213" s="422"/>
      <c r="D213" s="237"/>
      <c r="E213" s="378" t="s">
        <v>205</v>
      </c>
      <c r="F213" s="379">
        <v>21</v>
      </c>
      <c r="G213" s="423">
        <v>110.04820473704332</v>
      </c>
      <c r="H213" s="383"/>
      <c r="I213" s="459"/>
      <c r="J213" s="389"/>
    </row>
    <row r="214" spans="1:10" s="424" customFormat="1" ht="18" customHeight="1">
      <c r="A214" s="509"/>
      <c r="B214" s="237"/>
      <c r="C214" s="422"/>
      <c r="D214" s="237"/>
      <c r="E214" s="378" t="s">
        <v>203</v>
      </c>
      <c r="F214" s="379">
        <v>22</v>
      </c>
      <c r="G214" s="423">
        <v>110.04473849292336</v>
      </c>
      <c r="H214" s="383"/>
      <c r="I214" s="459"/>
      <c r="J214" s="389"/>
    </row>
    <row r="215" spans="1:10" s="424" customFormat="1" ht="18" customHeight="1">
      <c r="A215" s="509"/>
      <c r="B215" s="237"/>
      <c r="C215" s="422"/>
      <c r="D215" s="237"/>
      <c r="E215" s="378" t="s">
        <v>219</v>
      </c>
      <c r="F215" s="379">
        <v>23</v>
      </c>
      <c r="G215" s="423">
        <v>98.18987124359144</v>
      </c>
      <c r="H215" s="383"/>
      <c r="I215" s="459"/>
      <c r="J215" s="389"/>
    </row>
    <row r="216" spans="1:10" s="424" customFormat="1" ht="18" customHeight="1">
      <c r="A216" s="509"/>
      <c r="B216" s="237"/>
      <c r="C216" s="422"/>
      <c r="D216" s="237"/>
      <c r="E216" s="378" t="s">
        <v>226</v>
      </c>
      <c r="F216" s="379">
        <v>24</v>
      </c>
      <c r="G216" s="423">
        <v>94.29875253160003</v>
      </c>
      <c r="H216" s="383"/>
      <c r="I216" s="459"/>
      <c r="J216" s="389"/>
    </row>
    <row r="217" spans="1:10" s="424" customFormat="1" ht="18" customHeight="1">
      <c r="A217" s="509"/>
      <c r="B217" s="237"/>
      <c r="C217" s="422"/>
      <c r="D217" s="237"/>
      <c r="E217" s="378" t="s">
        <v>247</v>
      </c>
      <c r="F217" s="379">
        <v>25</v>
      </c>
      <c r="G217" s="423">
        <v>91.53587563968054</v>
      </c>
      <c r="H217" s="383"/>
      <c r="I217" s="459"/>
      <c r="J217" s="389"/>
    </row>
    <row r="218" spans="1:10" s="424" customFormat="1" ht="18" customHeight="1">
      <c r="A218" s="509"/>
      <c r="B218" s="237"/>
      <c r="C218" s="422"/>
      <c r="D218" s="237"/>
      <c r="E218" s="378" t="s">
        <v>217</v>
      </c>
      <c r="F218" s="379">
        <v>26</v>
      </c>
      <c r="G218" s="423">
        <v>81.940937015556429</v>
      </c>
      <c r="H218" s="383"/>
      <c r="I218" s="459"/>
      <c r="J218" s="389"/>
    </row>
    <row r="219" spans="1:10" s="424" customFormat="1" ht="18" customHeight="1">
      <c r="A219" s="509"/>
      <c r="B219" s="237"/>
      <c r="C219" s="422"/>
      <c r="D219" s="237"/>
      <c r="E219" s="378" t="s">
        <v>216</v>
      </c>
      <c r="F219" s="379">
        <v>27</v>
      </c>
      <c r="G219" s="423">
        <v>76.184979058999275</v>
      </c>
      <c r="H219" s="383"/>
      <c r="I219" s="459"/>
      <c r="J219" s="389"/>
    </row>
    <row r="220" spans="1:10" s="424" customFormat="1" ht="18" customHeight="1">
      <c r="A220" s="509"/>
      <c r="B220" s="237"/>
      <c r="C220" s="422"/>
      <c r="D220" s="237"/>
      <c r="E220" s="384" t="s">
        <v>321</v>
      </c>
      <c r="F220" s="385" t="s">
        <v>249</v>
      </c>
      <c r="G220" s="425">
        <v>72.148312670924255</v>
      </c>
      <c r="H220" s="388"/>
      <c r="I220" s="459"/>
      <c r="J220" s="389"/>
    </row>
    <row r="221" spans="1:10" s="424" customFormat="1" ht="18" customHeight="1">
      <c r="A221" s="509"/>
      <c r="B221" s="237"/>
      <c r="C221" s="422"/>
      <c r="D221" s="237"/>
      <c r="E221" s="378" t="s">
        <v>225</v>
      </c>
      <c r="F221" s="379">
        <v>28</v>
      </c>
      <c r="G221" s="423">
        <v>62.508107686143866</v>
      </c>
      <c r="H221" s="383"/>
      <c r="I221" s="459"/>
      <c r="J221" s="389"/>
    </row>
    <row r="222" spans="1:10" s="424" customFormat="1" ht="18" customHeight="1">
      <c r="A222" s="509"/>
      <c r="B222" s="237"/>
      <c r="C222" s="422"/>
      <c r="D222" s="237"/>
      <c r="E222" s="378" t="s">
        <v>244</v>
      </c>
      <c r="F222" s="379">
        <v>29</v>
      </c>
      <c r="G222" s="423">
        <v>60.613572809159869</v>
      </c>
      <c r="H222" s="383"/>
      <c r="I222" s="459"/>
      <c r="J222" s="389"/>
    </row>
    <row r="223" spans="1:10" s="424" customFormat="1" ht="18" customHeight="1">
      <c r="A223" s="509"/>
      <c r="B223" s="237"/>
      <c r="C223" s="422"/>
      <c r="D223" s="237"/>
      <c r="E223" s="378" t="s">
        <v>213</v>
      </c>
      <c r="F223" s="379">
        <v>30</v>
      </c>
      <c r="G223" s="423">
        <v>59.51488667745862</v>
      </c>
      <c r="H223" s="388"/>
      <c r="I223" s="459"/>
      <c r="J223" s="389"/>
    </row>
    <row r="224" spans="1:10" s="424" customFormat="1" ht="18" customHeight="1">
      <c r="A224" s="509"/>
      <c r="B224" s="237"/>
      <c r="C224" s="422"/>
      <c r="D224" s="237"/>
      <c r="E224" s="378" t="s">
        <v>228</v>
      </c>
      <c r="F224" s="379">
        <v>31</v>
      </c>
      <c r="G224" s="423">
        <v>58.666049577280468</v>
      </c>
      <c r="H224" s="388"/>
      <c r="I224" s="459"/>
      <c r="J224" s="389"/>
    </row>
    <row r="225" spans="1:10" s="424" customFormat="1" ht="18" customHeight="1">
      <c r="A225" s="509"/>
      <c r="B225" s="237"/>
      <c r="C225" s="422"/>
      <c r="D225" s="237"/>
      <c r="E225" s="378" t="s">
        <v>207</v>
      </c>
      <c r="F225" s="379">
        <v>32</v>
      </c>
      <c r="G225" s="423">
        <v>58.023510571431359</v>
      </c>
      <c r="H225" s="388"/>
      <c r="I225" s="459"/>
      <c r="J225" s="389"/>
    </row>
    <row r="226" spans="1:10" s="424" customFormat="1" ht="18" customHeight="1">
      <c r="A226" s="509"/>
      <c r="B226" s="237"/>
      <c r="C226" s="422"/>
      <c r="D226" s="237"/>
      <c r="E226" s="384" t="s">
        <v>233</v>
      </c>
      <c r="F226" s="385">
        <v>33</v>
      </c>
      <c r="G226" s="425">
        <v>55.876143837786046</v>
      </c>
      <c r="H226" s="383"/>
      <c r="I226" s="459"/>
      <c r="J226" s="389"/>
    </row>
    <row r="227" spans="1:10" s="424" customFormat="1" ht="18" customHeight="1">
      <c r="A227" s="509"/>
      <c r="B227" s="237"/>
      <c r="C227" s="422"/>
      <c r="D227" s="237"/>
      <c r="E227" s="384" t="s">
        <v>234</v>
      </c>
      <c r="F227" s="385">
        <v>34</v>
      </c>
      <c r="G227" s="425">
        <v>54.725013448804887</v>
      </c>
      <c r="H227" s="383"/>
      <c r="I227" s="459"/>
      <c r="J227" s="389"/>
    </row>
    <row r="228" spans="1:10" s="424" customFormat="1" ht="18" customHeight="1">
      <c r="A228" s="509"/>
      <c r="B228" s="237"/>
      <c r="C228" s="422"/>
      <c r="D228" s="237"/>
      <c r="E228" s="378" t="s">
        <v>223</v>
      </c>
      <c r="F228" s="379">
        <v>35</v>
      </c>
      <c r="G228" s="423">
        <v>50.631831966273872</v>
      </c>
      <c r="H228" s="383"/>
      <c r="I228" s="459"/>
      <c r="J228" s="389"/>
    </row>
    <row r="229" spans="1:10" s="424" customFormat="1" ht="18" customHeight="1">
      <c r="A229" s="509"/>
      <c r="B229" s="237"/>
      <c r="C229" s="422"/>
      <c r="D229" s="237"/>
      <c r="E229" s="378" t="s">
        <v>211</v>
      </c>
      <c r="F229" s="379">
        <v>36</v>
      </c>
      <c r="G229" s="423">
        <v>46.711360753759742</v>
      </c>
      <c r="H229" s="388"/>
      <c r="I229" s="459"/>
      <c r="J229" s="389"/>
    </row>
    <row r="230" spans="1:10" s="424" customFormat="1" ht="18" customHeight="1">
      <c r="A230" s="509"/>
      <c r="B230" s="237"/>
      <c r="C230" s="422"/>
      <c r="D230" s="237"/>
      <c r="E230" s="384" t="s">
        <v>235</v>
      </c>
      <c r="F230" s="385">
        <v>37</v>
      </c>
      <c r="G230" s="425">
        <v>43.305652908770917</v>
      </c>
      <c r="H230" s="383"/>
      <c r="I230" s="459"/>
      <c r="J230" s="389"/>
    </row>
    <row r="231" spans="1:10" s="424" customFormat="1" ht="18" customHeight="1">
      <c r="A231" s="509"/>
      <c r="B231" s="237"/>
      <c r="C231" s="422"/>
      <c r="D231" s="237"/>
      <c r="E231" s="378" t="s">
        <v>238</v>
      </c>
      <c r="F231" s="379">
        <v>38</v>
      </c>
      <c r="G231" s="423">
        <v>42.727429519259637</v>
      </c>
      <c r="H231" s="383"/>
      <c r="I231" s="459"/>
      <c r="J231" s="389"/>
    </row>
    <row r="232" spans="1:10" s="424" customFormat="1" ht="18" customHeight="1">
      <c r="A232" s="509"/>
      <c r="B232" s="237"/>
      <c r="C232" s="422"/>
      <c r="D232" s="237"/>
      <c r="E232" s="378" t="s">
        <v>227</v>
      </c>
      <c r="F232" s="379">
        <v>39</v>
      </c>
      <c r="G232" s="423">
        <v>41.546750567798924</v>
      </c>
      <c r="H232" s="383"/>
      <c r="I232" s="459"/>
      <c r="J232" s="389"/>
    </row>
    <row r="233" spans="1:10" s="424" customFormat="1" ht="18" customHeight="1">
      <c r="A233" s="509"/>
      <c r="B233" s="237"/>
      <c r="C233" s="422"/>
      <c r="D233" s="237"/>
      <c r="E233" s="378" t="s">
        <v>229</v>
      </c>
      <c r="F233" s="379">
        <v>40</v>
      </c>
      <c r="G233" s="423">
        <v>39.503163185006542</v>
      </c>
      <c r="H233" s="383"/>
      <c r="I233" s="459"/>
      <c r="J233" s="389"/>
    </row>
    <row r="234" spans="1:10" s="424" customFormat="1" ht="18" customHeight="1">
      <c r="A234" s="509"/>
      <c r="B234" s="237"/>
      <c r="C234" s="422"/>
      <c r="D234" s="237"/>
      <c r="E234" s="378" t="s">
        <v>240</v>
      </c>
      <c r="F234" s="379">
        <v>41</v>
      </c>
      <c r="G234" s="423">
        <v>29.866473887512139</v>
      </c>
      <c r="H234" s="383"/>
      <c r="I234" s="459"/>
      <c r="J234" s="389"/>
    </row>
    <row r="235" spans="1:10" s="424" customFormat="1" ht="18" customHeight="1">
      <c r="A235" s="509"/>
      <c r="B235" s="237"/>
      <c r="C235" s="422"/>
      <c r="D235" s="237"/>
      <c r="E235" s="378" t="s">
        <v>212</v>
      </c>
      <c r="F235" s="379">
        <v>42</v>
      </c>
      <c r="G235" s="423">
        <v>29.301287387137755</v>
      </c>
      <c r="H235" s="383"/>
      <c r="I235" s="459"/>
      <c r="J235" s="389"/>
    </row>
    <row r="236" spans="1:10" s="424" customFormat="1" ht="18" customHeight="1">
      <c r="A236" s="509"/>
      <c r="B236" s="237"/>
      <c r="C236" s="422"/>
      <c r="D236" s="237"/>
      <c r="E236" s="378" t="s">
        <v>231</v>
      </c>
      <c r="F236" s="379">
        <v>43</v>
      </c>
      <c r="G236" s="423">
        <v>27.414463149117811</v>
      </c>
      <c r="H236" s="383"/>
      <c r="I236" s="459"/>
      <c r="J236" s="389"/>
    </row>
    <row r="237" spans="1:10" s="424" customFormat="1" ht="18" customHeight="1">
      <c r="A237" s="509"/>
      <c r="B237" s="237"/>
      <c r="C237" s="422"/>
      <c r="D237" s="237"/>
      <c r="E237" s="378" t="s">
        <v>239</v>
      </c>
      <c r="F237" s="379">
        <v>44</v>
      </c>
      <c r="G237" s="423">
        <v>21.057397559168219</v>
      </c>
      <c r="H237" s="383"/>
      <c r="I237" s="459"/>
      <c r="J237" s="389"/>
    </row>
    <row r="238" spans="1:10" s="424" customFormat="1" ht="18" customHeight="1">
      <c r="A238" s="509"/>
      <c r="B238" s="237"/>
      <c r="C238" s="422"/>
      <c r="D238" s="237"/>
      <c r="E238" s="378" t="s">
        <v>243</v>
      </c>
      <c r="F238" s="379">
        <v>45</v>
      </c>
      <c r="G238" s="423">
        <v>7.2678126126118325</v>
      </c>
      <c r="H238" s="383"/>
      <c r="I238" s="459"/>
      <c r="J238" s="389"/>
    </row>
    <row r="239" spans="1:10" s="424" customFormat="1" ht="18" customHeight="1">
      <c r="A239" s="509"/>
      <c r="B239" s="237"/>
      <c r="C239" s="422"/>
      <c r="D239" s="237"/>
      <c r="E239" s="378" t="s">
        <v>246</v>
      </c>
      <c r="F239" s="379">
        <v>46</v>
      </c>
      <c r="G239" s="423">
        <v>3.4955941849709036</v>
      </c>
      <c r="H239" s="383"/>
      <c r="I239" s="459"/>
      <c r="J239" s="389"/>
    </row>
    <row r="240" spans="1:10" s="424" customFormat="1" ht="18" customHeight="1">
      <c r="A240" s="509"/>
      <c r="B240" s="237"/>
      <c r="C240" s="422"/>
      <c r="D240" s="237"/>
      <c r="E240" s="378" t="s">
        <v>245</v>
      </c>
      <c r="F240" s="379">
        <v>47</v>
      </c>
      <c r="G240" s="423">
        <v>1.5529092936421116</v>
      </c>
      <c r="H240" s="383"/>
      <c r="I240" s="459"/>
      <c r="J240" s="389"/>
    </row>
    <row r="241" spans="1:10" s="424" customFormat="1" ht="15" customHeight="1">
      <c r="A241" s="509"/>
      <c r="B241" s="237"/>
      <c r="C241" s="422"/>
      <c r="D241" s="237"/>
      <c r="E241" s="426"/>
      <c r="F241" s="379"/>
      <c r="G241" s="237"/>
      <c r="H241" s="383"/>
      <c r="I241" s="459"/>
      <c r="J241" s="389"/>
    </row>
    <row r="242" spans="1:10" s="424" customFormat="1" ht="9.75" customHeight="1">
      <c r="A242" s="509"/>
      <c r="B242" s="237"/>
      <c r="C242" s="427"/>
      <c r="D242" s="428"/>
      <c r="E242" s="428"/>
      <c r="F242" s="429"/>
      <c r="G242" s="428"/>
      <c r="H242" s="430"/>
      <c r="I242" s="459"/>
      <c r="J242" s="389"/>
    </row>
    <row r="243" spans="1:10" s="424" customFormat="1" ht="18" customHeight="1">
      <c r="A243" s="509"/>
      <c r="B243" s="237"/>
      <c r="C243" s="422" t="s">
        <v>322</v>
      </c>
      <c r="D243" s="237"/>
      <c r="E243" s="237"/>
      <c r="F243" s="236"/>
      <c r="G243" s="237"/>
      <c r="H243" s="383"/>
      <c r="I243" s="459"/>
      <c r="J243" s="389"/>
    </row>
    <row r="244" spans="1:10" s="424" customFormat="1" ht="18" customHeight="1">
      <c r="A244" s="509"/>
      <c r="B244" s="237"/>
      <c r="C244" s="422" t="s">
        <v>447</v>
      </c>
      <c r="D244" s="237"/>
      <c r="E244" s="237"/>
      <c r="F244" s="236"/>
      <c r="G244" s="237"/>
      <c r="H244" s="383"/>
      <c r="I244" s="459"/>
      <c r="J244" s="389"/>
    </row>
    <row r="245" spans="1:10" s="424" customFormat="1" ht="18" customHeight="1">
      <c r="A245" s="509"/>
      <c r="B245" s="237"/>
      <c r="C245" s="422"/>
      <c r="D245" s="237"/>
      <c r="E245" s="237"/>
      <c r="F245" s="236"/>
      <c r="G245" s="237"/>
      <c r="H245" s="383"/>
      <c r="I245" s="459"/>
      <c r="J245" s="389"/>
    </row>
    <row r="246" spans="1:10" s="424" customFormat="1" ht="18" customHeight="1">
      <c r="A246" s="509"/>
      <c r="B246" s="237"/>
      <c r="C246" s="422"/>
      <c r="D246" s="237"/>
      <c r="E246" s="237"/>
      <c r="F246" s="236"/>
      <c r="G246" s="237"/>
      <c r="H246" s="383"/>
      <c r="I246" s="459"/>
      <c r="J246" s="389"/>
    </row>
    <row r="247" spans="1:10" s="424" customFormat="1" ht="18" customHeight="1">
      <c r="A247" s="509"/>
      <c r="B247" s="237"/>
      <c r="C247" s="422"/>
      <c r="D247" s="237"/>
      <c r="E247" s="237"/>
      <c r="F247" s="236"/>
      <c r="G247" s="237"/>
      <c r="H247" s="383"/>
      <c r="I247" s="459"/>
      <c r="J247" s="389"/>
    </row>
    <row r="248" spans="1:10" s="424" customFormat="1" ht="18" customHeight="1">
      <c r="A248" s="509"/>
      <c r="B248" s="237"/>
      <c r="C248" s="467"/>
      <c r="D248" s="468"/>
      <c r="E248" s="468"/>
      <c r="F248" s="469"/>
      <c r="G248" s="468"/>
      <c r="H248" s="470"/>
      <c r="I248" s="459"/>
      <c r="J248" s="389"/>
    </row>
    <row r="249" spans="1:10" s="424" customFormat="1" ht="18" customHeight="1">
      <c r="A249" s="509"/>
      <c r="B249" s="237"/>
      <c r="C249" s="237"/>
      <c r="D249" s="237"/>
      <c r="E249" s="237"/>
      <c r="F249" s="236"/>
      <c r="G249" s="237"/>
      <c r="H249" s="237"/>
      <c r="I249" s="459"/>
      <c r="J249" s="389"/>
    </row>
    <row r="250" spans="1:10" s="424" customFormat="1" ht="26.4" customHeight="1">
      <c r="A250" s="509">
        <v>1</v>
      </c>
      <c r="B250" s="237"/>
      <c r="C250" s="710" t="s">
        <v>323</v>
      </c>
      <c r="D250" s="710"/>
      <c r="E250" s="710"/>
      <c r="F250" s="710"/>
      <c r="G250" s="710"/>
      <c r="H250" s="710"/>
      <c r="I250" s="459"/>
      <c r="J250" s="389"/>
    </row>
    <row r="251" spans="1:10" s="424" customFormat="1" ht="12" customHeight="1">
      <c r="A251" s="509"/>
      <c r="B251" s="237"/>
      <c r="C251" s="237"/>
      <c r="D251" s="237"/>
      <c r="E251" s="237"/>
      <c r="F251" s="236"/>
      <c r="G251" s="237"/>
      <c r="H251" s="237"/>
      <c r="I251" s="459"/>
      <c r="J251" s="389"/>
    </row>
    <row r="252" spans="1:10" s="424" customFormat="1" ht="22.5" customHeight="1">
      <c r="A252" s="509"/>
      <c r="B252" s="237"/>
      <c r="C252" s="690" t="s">
        <v>180</v>
      </c>
      <c r="D252" s="691"/>
      <c r="E252" s="692" t="s">
        <v>181</v>
      </c>
      <c r="F252" s="694" t="s">
        <v>279</v>
      </c>
      <c r="G252" s="696" t="s">
        <v>324</v>
      </c>
      <c r="H252" s="697"/>
      <c r="I252" s="459"/>
      <c r="J252" s="389"/>
    </row>
    <row r="253" spans="1:10" s="424" customFormat="1" ht="23.25" customHeight="1">
      <c r="A253" s="509"/>
      <c r="B253" s="237"/>
      <c r="C253" s="700" t="s">
        <v>874</v>
      </c>
      <c r="D253" s="701"/>
      <c r="E253" s="693"/>
      <c r="F253" s="695"/>
      <c r="G253" s="698"/>
      <c r="H253" s="699"/>
      <c r="I253" s="459"/>
      <c r="J253" s="389"/>
    </row>
    <row r="254" spans="1:10" s="424" customFormat="1" ht="15" customHeight="1">
      <c r="A254" s="509"/>
      <c r="B254" s="237"/>
      <c r="C254" s="427"/>
      <c r="D254" s="428"/>
      <c r="E254" s="432"/>
      <c r="F254" s="433"/>
      <c r="G254" s="427"/>
      <c r="H254" s="430"/>
      <c r="I254" s="459"/>
      <c r="J254" s="389"/>
    </row>
    <row r="255" spans="1:10" s="424" customFormat="1" ht="18" customHeight="1">
      <c r="A255" s="509"/>
      <c r="B255" s="237"/>
      <c r="C255" s="422"/>
      <c r="D255" s="237"/>
      <c r="E255" s="378" t="s">
        <v>237</v>
      </c>
      <c r="F255" s="379">
        <v>1</v>
      </c>
      <c r="G255" s="471">
        <v>86.40759144839798</v>
      </c>
      <c r="H255" s="381" t="s">
        <v>79</v>
      </c>
      <c r="I255" s="459"/>
      <c r="J255" s="389"/>
    </row>
    <row r="256" spans="1:10" s="424" customFormat="1" ht="18" customHeight="1">
      <c r="A256" s="509"/>
      <c r="B256" s="237"/>
      <c r="C256" s="422"/>
      <c r="D256" s="237"/>
      <c r="E256" s="378" t="s">
        <v>226</v>
      </c>
      <c r="F256" s="379">
        <v>2</v>
      </c>
      <c r="G256" s="471">
        <v>74.905509894480304</v>
      </c>
      <c r="H256" s="383"/>
      <c r="I256" s="459"/>
      <c r="J256" s="389"/>
    </row>
    <row r="257" spans="1:10" s="424" customFormat="1" ht="18" customHeight="1">
      <c r="A257" s="509"/>
      <c r="B257" s="237"/>
      <c r="C257" s="422"/>
      <c r="D257" s="237"/>
      <c r="E257" s="378" t="s">
        <v>218</v>
      </c>
      <c r="F257" s="379">
        <v>3</v>
      </c>
      <c r="G257" s="471">
        <v>73.1872636727566</v>
      </c>
      <c r="H257" s="383"/>
      <c r="I257" s="459"/>
      <c r="J257" s="389"/>
    </row>
    <row r="258" spans="1:10" s="424" customFormat="1" ht="18" customHeight="1">
      <c r="A258" s="509"/>
      <c r="B258" s="237"/>
      <c r="C258" s="422"/>
      <c r="D258" s="237"/>
      <c r="E258" s="378" t="s">
        <v>201</v>
      </c>
      <c r="F258" s="379">
        <v>4</v>
      </c>
      <c r="G258" s="471">
        <v>60.988990252422305</v>
      </c>
      <c r="H258" s="383"/>
      <c r="I258" s="459"/>
      <c r="J258" s="389"/>
    </row>
    <row r="259" spans="1:10" s="424" customFormat="1" ht="18" customHeight="1">
      <c r="A259" s="509"/>
      <c r="B259" s="237"/>
      <c r="C259" s="422"/>
      <c r="D259" s="237"/>
      <c r="E259" s="378" t="s">
        <v>210</v>
      </c>
      <c r="F259" s="379">
        <v>5</v>
      </c>
      <c r="G259" s="471">
        <v>49.267211975462381</v>
      </c>
      <c r="H259" s="383"/>
      <c r="I259" s="459"/>
      <c r="J259" s="389"/>
    </row>
    <row r="260" spans="1:10" s="424" customFormat="1" ht="18" customHeight="1">
      <c r="A260" s="509"/>
      <c r="B260" s="237"/>
      <c r="C260" s="422"/>
      <c r="D260" s="237"/>
      <c r="E260" s="378" t="s">
        <v>208</v>
      </c>
      <c r="F260" s="379">
        <v>6</v>
      </c>
      <c r="G260" s="471">
        <v>44.456456037569161</v>
      </c>
      <c r="H260" s="383"/>
      <c r="I260" s="459"/>
      <c r="J260" s="389"/>
    </row>
    <row r="261" spans="1:10" s="424" customFormat="1" ht="18" customHeight="1">
      <c r="A261" s="509"/>
      <c r="B261" s="237"/>
      <c r="C261" s="422"/>
      <c r="D261" s="237"/>
      <c r="E261" s="378" t="s">
        <v>216</v>
      </c>
      <c r="F261" s="379">
        <v>7</v>
      </c>
      <c r="G261" s="471">
        <v>40.447776446867664</v>
      </c>
      <c r="H261" s="383"/>
      <c r="I261" s="459"/>
      <c r="J261" s="389"/>
    </row>
    <row r="262" spans="1:10" s="424" customFormat="1" ht="18" customHeight="1">
      <c r="A262" s="509"/>
      <c r="B262" s="237"/>
      <c r="C262" s="422"/>
      <c r="D262" s="237"/>
      <c r="E262" s="378" t="s">
        <v>241</v>
      </c>
      <c r="F262" s="379">
        <v>8</v>
      </c>
      <c r="G262" s="471">
        <v>39.406202862293519</v>
      </c>
      <c r="H262" s="383"/>
      <c r="I262" s="459"/>
      <c r="J262" s="389"/>
    </row>
    <row r="263" spans="1:10" s="424" customFormat="1" ht="18" customHeight="1">
      <c r="A263" s="509"/>
      <c r="B263" s="237"/>
      <c r="C263" s="422"/>
      <c r="D263" s="237"/>
      <c r="E263" s="378" t="s">
        <v>222</v>
      </c>
      <c r="F263" s="379">
        <v>9</v>
      </c>
      <c r="G263" s="471">
        <v>34.764114846801363</v>
      </c>
      <c r="H263" s="383"/>
      <c r="I263" s="459"/>
      <c r="J263" s="389"/>
    </row>
    <row r="264" spans="1:10" s="424" customFormat="1" ht="18" customHeight="1">
      <c r="A264" s="509"/>
      <c r="B264" s="237"/>
      <c r="C264" s="422"/>
      <c r="D264" s="237"/>
      <c r="E264" s="378" t="s">
        <v>242</v>
      </c>
      <c r="F264" s="379">
        <v>10</v>
      </c>
      <c r="G264" s="471">
        <v>33.977824315329791</v>
      </c>
      <c r="H264" s="383"/>
      <c r="I264" s="459"/>
      <c r="J264" s="389"/>
    </row>
    <row r="265" spans="1:10" s="424" customFormat="1" ht="18" customHeight="1">
      <c r="A265" s="509"/>
      <c r="B265" s="237"/>
      <c r="C265" s="422"/>
      <c r="D265" s="237"/>
      <c r="E265" s="378" t="s">
        <v>202</v>
      </c>
      <c r="F265" s="379">
        <v>11</v>
      </c>
      <c r="G265" s="471">
        <v>33.007085410322759</v>
      </c>
      <c r="H265" s="383"/>
      <c r="I265" s="459"/>
      <c r="J265" s="389"/>
    </row>
    <row r="266" spans="1:10" s="424" customFormat="1" ht="18" customHeight="1">
      <c r="A266" s="509"/>
      <c r="B266" s="237"/>
      <c r="C266" s="422"/>
      <c r="D266" s="237"/>
      <c r="E266" s="378" t="s">
        <v>219</v>
      </c>
      <c r="F266" s="379">
        <v>12</v>
      </c>
      <c r="G266" s="471">
        <v>29.747275079076289</v>
      </c>
      <c r="H266" s="383"/>
      <c r="I266" s="459"/>
      <c r="J266" s="389"/>
    </row>
    <row r="267" spans="1:10" s="424" customFormat="1" ht="18" customHeight="1">
      <c r="A267" s="509"/>
      <c r="B267" s="237"/>
      <c r="C267" s="422"/>
      <c r="D267" s="237"/>
      <c r="E267" s="378" t="s">
        <v>214</v>
      </c>
      <c r="F267" s="379">
        <v>13</v>
      </c>
      <c r="G267" s="471">
        <v>29.612158831097993</v>
      </c>
      <c r="H267" s="383"/>
      <c r="I267" s="459"/>
      <c r="J267" s="389"/>
    </row>
    <row r="268" spans="1:10" s="424" customFormat="1" ht="18" customHeight="1">
      <c r="A268" s="509"/>
      <c r="B268" s="237"/>
      <c r="C268" s="422"/>
      <c r="D268" s="237"/>
      <c r="E268" s="378" t="s">
        <v>225</v>
      </c>
      <c r="F268" s="379">
        <v>14</v>
      </c>
      <c r="G268" s="471">
        <v>21.796904327581515</v>
      </c>
      <c r="H268" s="383"/>
      <c r="I268" s="459"/>
      <c r="J268" s="389"/>
    </row>
    <row r="269" spans="1:10" s="424" customFormat="1" ht="18" customHeight="1">
      <c r="A269" s="509"/>
      <c r="B269" s="237"/>
      <c r="C269" s="422"/>
      <c r="D269" s="237"/>
      <c r="E269" s="378" t="s">
        <v>215</v>
      </c>
      <c r="F269" s="379">
        <v>15</v>
      </c>
      <c r="G269" s="471">
        <v>21.65943967591733</v>
      </c>
      <c r="H269" s="383"/>
      <c r="I269" s="459"/>
      <c r="J269" s="389"/>
    </row>
    <row r="270" spans="1:10" s="424" customFormat="1" ht="18" customHeight="1">
      <c r="A270" s="509"/>
      <c r="B270" s="237"/>
      <c r="C270" s="422"/>
      <c r="D270" s="237"/>
      <c r="E270" s="378" t="s">
        <v>247</v>
      </c>
      <c r="F270" s="379">
        <v>16</v>
      </c>
      <c r="G270" s="471">
        <v>16.764447680020556</v>
      </c>
      <c r="H270" s="383"/>
      <c r="I270" s="459"/>
      <c r="J270" s="389"/>
    </row>
    <row r="271" spans="1:10" s="424" customFormat="1" ht="18" customHeight="1">
      <c r="A271" s="509"/>
      <c r="B271" s="237"/>
      <c r="C271" s="422"/>
      <c r="D271" s="237"/>
      <c r="E271" s="378" t="s">
        <v>236</v>
      </c>
      <c r="F271" s="379">
        <v>17</v>
      </c>
      <c r="G271" s="471">
        <v>16.499207219699596</v>
      </c>
      <c r="H271" s="383"/>
      <c r="I271" s="459"/>
      <c r="J271" s="389"/>
    </row>
    <row r="272" spans="1:10" s="424" customFormat="1" ht="18" customHeight="1">
      <c r="A272" s="509"/>
      <c r="B272" s="237"/>
      <c r="C272" s="422"/>
      <c r="D272" s="237"/>
      <c r="E272" s="378" t="s">
        <v>230</v>
      </c>
      <c r="F272" s="379">
        <v>18</v>
      </c>
      <c r="G272" s="471">
        <v>16.36950396616718</v>
      </c>
      <c r="H272" s="383"/>
      <c r="I272" s="459"/>
      <c r="J272" s="389"/>
    </row>
    <row r="273" spans="1:10" s="424" customFormat="1" ht="18" customHeight="1">
      <c r="A273" s="509"/>
      <c r="B273" s="237"/>
      <c r="C273" s="422"/>
      <c r="D273" s="237"/>
      <c r="E273" s="384" t="s">
        <v>235</v>
      </c>
      <c r="F273" s="385">
        <v>19</v>
      </c>
      <c r="G273" s="472">
        <v>14.850975764045035</v>
      </c>
      <c r="H273" s="387"/>
      <c r="I273" s="459"/>
      <c r="J273" s="389"/>
    </row>
    <row r="274" spans="1:10" s="424" customFormat="1" ht="18" customHeight="1">
      <c r="A274" s="509"/>
      <c r="B274" s="237"/>
      <c r="C274" s="422"/>
      <c r="D274" s="237"/>
      <c r="E274" s="384" t="s">
        <v>233</v>
      </c>
      <c r="F274" s="385">
        <v>20</v>
      </c>
      <c r="G274" s="472">
        <v>13.856890177800251</v>
      </c>
      <c r="H274" s="383"/>
      <c r="I274" s="459"/>
      <c r="J274" s="389"/>
    </row>
    <row r="275" spans="1:10" s="424" customFormat="1" ht="18" customHeight="1">
      <c r="A275" s="509"/>
      <c r="B275" s="237"/>
      <c r="C275" s="422"/>
      <c r="D275" s="237"/>
      <c r="E275" s="378" t="s">
        <v>213</v>
      </c>
      <c r="F275" s="379">
        <v>21</v>
      </c>
      <c r="G275" s="471">
        <v>12.253590363948048</v>
      </c>
      <c r="H275" s="383"/>
      <c r="I275" s="459"/>
      <c r="J275" s="389"/>
    </row>
    <row r="276" spans="1:10" s="424" customFormat="1" ht="18" customHeight="1">
      <c r="A276" s="509"/>
      <c r="B276" s="237"/>
      <c r="C276" s="422"/>
      <c r="D276" s="237"/>
      <c r="E276" s="378" t="s">
        <v>244</v>
      </c>
      <c r="F276" s="379">
        <v>22</v>
      </c>
      <c r="G276" s="471">
        <v>11.735877378061156</v>
      </c>
      <c r="H276" s="383"/>
      <c r="I276" s="459"/>
      <c r="J276" s="389"/>
    </row>
    <row r="277" spans="1:10" s="424" customFormat="1" ht="18" customHeight="1">
      <c r="A277" s="509"/>
      <c r="B277" s="237"/>
      <c r="C277" s="422"/>
      <c r="D277" s="237"/>
      <c r="E277" s="384" t="s">
        <v>250</v>
      </c>
      <c r="F277" s="385" t="s">
        <v>249</v>
      </c>
      <c r="G277" s="472">
        <v>11.482407923264038</v>
      </c>
      <c r="H277" s="383"/>
      <c r="I277" s="459"/>
      <c r="J277" s="389"/>
    </row>
    <row r="278" spans="1:10" s="424" customFormat="1" ht="18" customHeight="1">
      <c r="A278" s="509"/>
      <c r="B278" s="237"/>
      <c r="C278" s="422"/>
      <c r="D278" s="237"/>
      <c r="E278" s="384" t="s">
        <v>234</v>
      </c>
      <c r="F278" s="385">
        <v>23</v>
      </c>
      <c r="G278" s="472">
        <v>10.627544480676891</v>
      </c>
      <c r="H278" s="383"/>
      <c r="I278" s="459"/>
      <c r="J278" s="389"/>
    </row>
    <row r="279" spans="1:10" s="424" customFormat="1" ht="18" customHeight="1">
      <c r="A279" s="509"/>
      <c r="B279" s="237"/>
      <c r="C279" s="422"/>
      <c r="D279" s="237"/>
      <c r="E279" s="378" t="s">
        <v>223</v>
      </c>
      <c r="F279" s="379">
        <v>24</v>
      </c>
      <c r="G279" s="471">
        <v>10.590047380735388</v>
      </c>
      <c r="H279" s="383"/>
      <c r="I279" s="459"/>
      <c r="J279" s="389"/>
    </row>
    <row r="280" spans="1:10" s="424" customFormat="1" ht="18" customHeight="1">
      <c r="A280" s="509"/>
      <c r="B280" s="237"/>
      <c r="C280" s="422"/>
      <c r="D280" s="237"/>
      <c r="E280" s="378" t="s">
        <v>211</v>
      </c>
      <c r="F280" s="379">
        <v>25</v>
      </c>
      <c r="G280" s="471">
        <v>9.4368545026272859</v>
      </c>
      <c r="H280" s="383"/>
      <c r="I280" s="459"/>
      <c r="J280" s="389"/>
    </row>
    <row r="281" spans="1:10" s="424" customFormat="1" ht="18" customHeight="1">
      <c r="A281" s="509"/>
      <c r="B281" s="237"/>
      <c r="C281" s="422"/>
      <c r="D281" s="237"/>
      <c r="E281" s="378" t="s">
        <v>212</v>
      </c>
      <c r="F281" s="379">
        <v>26</v>
      </c>
      <c r="G281" s="471">
        <v>9.0269436721158165</v>
      </c>
      <c r="H281" s="383"/>
      <c r="I281" s="459"/>
      <c r="J281" s="389"/>
    </row>
    <row r="282" spans="1:10" s="424" customFormat="1" ht="18" customHeight="1">
      <c r="A282" s="509"/>
      <c r="B282" s="237"/>
      <c r="C282" s="422"/>
      <c r="D282" s="237"/>
      <c r="E282" s="378" t="s">
        <v>224</v>
      </c>
      <c r="F282" s="379">
        <v>27</v>
      </c>
      <c r="G282" s="471">
        <v>7.5899216602601465</v>
      </c>
      <c r="H282" s="383"/>
      <c r="I282" s="459"/>
      <c r="J282" s="389"/>
    </row>
    <row r="283" spans="1:10" s="424" customFormat="1" ht="18" customHeight="1">
      <c r="A283" s="509"/>
      <c r="B283" s="237"/>
      <c r="C283" s="422"/>
      <c r="D283" s="237"/>
      <c r="E283" s="378" t="s">
        <v>205</v>
      </c>
      <c r="F283" s="379">
        <v>28</v>
      </c>
      <c r="G283" s="471">
        <v>6.0737875767701199</v>
      </c>
      <c r="H283" s="383"/>
      <c r="I283" s="459"/>
      <c r="J283" s="389"/>
    </row>
    <row r="284" spans="1:10" s="424" customFormat="1" ht="18" customHeight="1">
      <c r="A284" s="509"/>
      <c r="B284" s="237"/>
      <c r="C284" s="422"/>
      <c r="D284" s="237"/>
      <c r="E284" s="378" t="s">
        <v>229</v>
      </c>
      <c r="F284" s="379">
        <v>29</v>
      </c>
      <c r="G284" s="471">
        <v>5.7055780968349383</v>
      </c>
      <c r="H284" s="383"/>
      <c r="I284" s="459"/>
      <c r="J284" s="389"/>
    </row>
    <row r="285" spans="1:10" s="424" customFormat="1" ht="18" customHeight="1">
      <c r="A285" s="509"/>
      <c r="B285" s="237"/>
      <c r="C285" s="422"/>
      <c r="D285" s="237"/>
      <c r="E285" s="378" t="s">
        <v>203</v>
      </c>
      <c r="F285" s="379">
        <v>30</v>
      </c>
      <c r="G285" s="471">
        <v>5.6899274430909506</v>
      </c>
      <c r="H285" s="383"/>
      <c r="I285" s="459"/>
      <c r="J285" s="389"/>
    </row>
    <row r="286" spans="1:10" s="424" customFormat="1" ht="18" customHeight="1">
      <c r="A286" s="509"/>
      <c r="B286" s="237"/>
      <c r="C286" s="422"/>
      <c r="D286" s="237"/>
      <c r="E286" s="378" t="s">
        <v>228</v>
      </c>
      <c r="F286" s="379">
        <v>31</v>
      </c>
      <c r="G286" s="471">
        <v>3.4304318162775944</v>
      </c>
      <c r="H286" s="383"/>
      <c r="I286" s="459"/>
      <c r="J286" s="389"/>
    </row>
    <row r="287" spans="1:10" s="424" customFormat="1" ht="18" customHeight="1">
      <c r="A287" s="509"/>
      <c r="B287" s="237"/>
      <c r="C287" s="422"/>
      <c r="D287" s="237"/>
      <c r="E287" s="378" t="s">
        <v>206</v>
      </c>
      <c r="F287" s="379">
        <v>32</v>
      </c>
      <c r="G287" s="471">
        <v>3.0637670031540991</v>
      </c>
      <c r="H287" s="383"/>
      <c r="I287" s="459"/>
      <c r="J287" s="389"/>
    </row>
    <row r="288" spans="1:10" s="424" customFormat="1" ht="18" customHeight="1">
      <c r="A288" s="509"/>
      <c r="B288" s="237"/>
      <c r="C288" s="422"/>
      <c r="D288" s="237"/>
      <c r="E288" s="378" t="s">
        <v>217</v>
      </c>
      <c r="F288" s="379">
        <v>33</v>
      </c>
      <c r="G288" s="471">
        <v>3.0370769315857613</v>
      </c>
      <c r="H288" s="383"/>
      <c r="I288" s="459"/>
      <c r="J288" s="389"/>
    </row>
    <row r="289" spans="1:10" s="424" customFormat="1" ht="18" customHeight="1">
      <c r="A289" s="509"/>
      <c r="B289" s="237"/>
      <c r="C289" s="422"/>
      <c r="D289" s="237"/>
      <c r="E289" s="378" t="s">
        <v>231</v>
      </c>
      <c r="F289" s="379">
        <v>34</v>
      </c>
      <c r="G289" s="473">
        <v>2.0856954939486201</v>
      </c>
      <c r="H289" s="383"/>
      <c r="I289" s="459"/>
      <c r="J289" s="389"/>
    </row>
    <row r="290" spans="1:10" s="424" customFormat="1" ht="18" customHeight="1">
      <c r="A290" s="509"/>
      <c r="B290" s="237"/>
      <c r="C290" s="422"/>
      <c r="D290" s="237"/>
      <c r="E290" s="378" t="s">
        <v>227</v>
      </c>
      <c r="F290" s="379">
        <v>35</v>
      </c>
      <c r="G290" s="473">
        <v>1.918435216488056</v>
      </c>
      <c r="H290" s="383"/>
      <c r="I290" s="459"/>
      <c r="J290" s="389"/>
    </row>
    <row r="291" spans="1:10" s="424" customFormat="1" ht="18" customHeight="1">
      <c r="A291" s="509"/>
      <c r="B291" s="237"/>
      <c r="C291" s="422"/>
      <c r="D291" s="237"/>
      <c r="E291" s="378" t="s">
        <v>209</v>
      </c>
      <c r="F291" s="379">
        <v>36</v>
      </c>
      <c r="G291" s="473">
        <v>1.7194591868591051</v>
      </c>
      <c r="H291" s="383"/>
      <c r="I291" s="459"/>
      <c r="J291" s="389"/>
    </row>
    <row r="292" spans="1:10" s="424" customFormat="1" ht="18" customHeight="1">
      <c r="A292" s="509"/>
      <c r="B292" s="237"/>
      <c r="C292" s="422"/>
      <c r="D292" s="237"/>
      <c r="E292" s="378" t="s">
        <v>243</v>
      </c>
      <c r="F292" s="379">
        <v>37</v>
      </c>
      <c r="G292" s="473">
        <v>1.5797473465714391</v>
      </c>
      <c r="H292" s="383"/>
      <c r="I292" s="459"/>
      <c r="J292" s="389"/>
    </row>
    <row r="293" spans="1:10" s="424" customFormat="1" ht="18" customHeight="1">
      <c r="A293" s="509"/>
      <c r="B293" s="237"/>
      <c r="C293" s="422"/>
      <c r="D293" s="237"/>
      <c r="E293" s="378" t="s">
        <v>245</v>
      </c>
      <c r="F293" s="379">
        <v>38</v>
      </c>
      <c r="G293" s="473">
        <v>0.90075862468369272</v>
      </c>
      <c r="H293" s="383"/>
      <c r="I293" s="459"/>
      <c r="J293" s="389"/>
    </row>
    <row r="294" spans="1:10" s="424" customFormat="1" ht="18" customHeight="1">
      <c r="A294" s="509"/>
      <c r="B294" s="237"/>
      <c r="C294" s="422"/>
      <c r="D294" s="237"/>
      <c r="E294" s="378" t="s">
        <v>246</v>
      </c>
      <c r="F294" s="379">
        <v>39</v>
      </c>
      <c r="G294" s="473">
        <v>0.56202778166177136</v>
      </c>
      <c r="H294" s="383"/>
      <c r="I294" s="459"/>
      <c r="J294" s="389"/>
    </row>
    <row r="295" spans="1:10" s="424" customFormat="1" ht="18" customHeight="1">
      <c r="A295" s="509"/>
      <c r="B295" s="237"/>
      <c r="C295" s="422"/>
      <c r="D295" s="237"/>
      <c r="E295" s="378" t="s">
        <v>220</v>
      </c>
      <c r="F295" s="474" t="s">
        <v>284</v>
      </c>
      <c r="G295" s="475" t="s">
        <v>249</v>
      </c>
      <c r="H295" s="383"/>
      <c r="I295" s="459"/>
      <c r="J295" s="389"/>
    </row>
    <row r="296" spans="1:10" s="424" customFormat="1" ht="18" customHeight="1">
      <c r="A296" s="509"/>
      <c r="B296" s="237"/>
      <c r="C296" s="422"/>
      <c r="D296" s="237"/>
      <c r="E296" s="378" t="s">
        <v>221</v>
      </c>
      <c r="F296" s="476" t="s">
        <v>249</v>
      </c>
      <c r="G296" s="475" t="s">
        <v>249</v>
      </c>
      <c r="H296" s="383"/>
      <c r="I296" s="459"/>
      <c r="J296" s="389"/>
    </row>
    <row r="297" spans="1:10" s="424" customFormat="1" ht="18" customHeight="1">
      <c r="A297" s="509"/>
      <c r="B297" s="237"/>
      <c r="C297" s="422"/>
      <c r="D297" s="237"/>
      <c r="E297" s="378" t="s">
        <v>239</v>
      </c>
      <c r="F297" s="476" t="s">
        <v>249</v>
      </c>
      <c r="G297" s="475" t="s">
        <v>249</v>
      </c>
      <c r="H297" s="383"/>
      <c r="I297" s="459"/>
      <c r="J297" s="389"/>
    </row>
    <row r="298" spans="1:10" s="424" customFormat="1" ht="18" customHeight="1">
      <c r="A298" s="509"/>
      <c r="B298" s="237"/>
      <c r="C298" s="422"/>
      <c r="D298" s="237"/>
      <c r="E298" s="378" t="s">
        <v>232</v>
      </c>
      <c r="F298" s="476" t="s">
        <v>249</v>
      </c>
      <c r="G298" s="475" t="s">
        <v>249</v>
      </c>
      <c r="H298" s="383"/>
      <c r="I298" s="459"/>
      <c r="J298" s="389"/>
    </row>
    <row r="299" spans="1:10" s="424" customFormat="1" ht="18" customHeight="1">
      <c r="A299" s="509"/>
      <c r="B299" s="237"/>
      <c r="C299" s="422"/>
      <c r="D299" s="237"/>
      <c r="E299" s="378" t="s">
        <v>204</v>
      </c>
      <c r="F299" s="476" t="s">
        <v>249</v>
      </c>
      <c r="G299" s="475" t="s">
        <v>249</v>
      </c>
      <c r="H299" s="383"/>
      <c r="I299" s="459"/>
      <c r="J299" s="389"/>
    </row>
    <row r="300" spans="1:10" s="424" customFormat="1" ht="18" customHeight="1">
      <c r="A300" s="509"/>
      <c r="B300" s="237"/>
      <c r="C300" s="422"/>
      <c r="D300" s="237"/>
      <c r="E300" s="378" t="s">
        <v>207</v>
      </c>
      <c r="F300" s="476" t="s">
        <v>249</v>
      </c>
      <c r="G300" s="475" t="s">
        <v>249</v>
      </c>
      <c r="H300" s="383"/>
      <c r="I300" s="459"/>
      <c r="J300" s="389"/>
    </row>
    <row r="301" spans="1:10" s="424" customFormat="1" ht="18" customHeight="1">
      <c r="A301" s="509"/>
      <c r="B301" s="237"/>
      <c r="C301" s="422"/>
      <c r="D301" s="237"/>
      <c r="E301" s="378" t="s">
        <v>238</v>
      </c>
      <c r="F301" s="476" t="s">
        <v>249</v>
      </c>
      <c r="G301" s="475" t="s">
        <v>249</v>
      </c>
      <c r="H301" s="383"/>
      <c r="I301" s="459"/>
      <c r="J301" s="389"/>
    </row>
    <row r="302" spans="1:10" s="424" customFormat="1" ht="18" customHeight="1">
      <c r="A302" s="509"/>
      <c r="B302" s="237"/>
      <c r="C302" s="422"/>
      <c r="D302" s="237"/>
      <c r="E302" s="378" t="s">
        <v>240</v>
      </c>
      <c r="F302" s="476" t="s">
        <v>249</v>
      </c>
      <c r="G302" s="475" t="s">
        <v>249</v>
      </c>
      <c r="H302" s="383"/>
      <c r="I302" s="459"/>
      <c r="J302" s="389"/>
    </row>
    <row r="303" spans="1:10" s="424" customFormat="1" ht="15" customHeight="1">
      <c r="A303" s="509"/>
      <c r="B303" s="237"/>
      <c r="C303" s="422"/>
      <c r="D303" s="237"/>
      <c r="E303" s="426"/>
      <c r="F303" s="379"/>
      <c r="G303" s="237"/>
      <c r="H303" s="383"/>
      <c r="I303" s="459"/>
      <c r="J303" s="389"/>
    </row>
    <row r="304" spans="1:10" s="424" customFormat="1" ht="9.75" customHeight="1">
      <c r="A304" s="509"/>
      <c r="B304" s="237"/>
      <c r="C304" s="427"/>
      <c r="D304" s="428"/>
      <c r="E304" s="428"/>
      <c r="F304" s="429"/>
      <c r="G304" s="428"/>
      <c r="H304" s="430"/>
      <c r="I304" s="459"/>
      <c r="J304" s="389"/>
    </row>
    <row r="305" spans="1:10" s="424" customFormat="1" ht="18" customHeight="1">
      <c r="A305" s="509"/>
      <c r="B305" s="237"/>
      <c r="C305" s="422" t="s">
        <v>875</v>
      </c>
      <c r="D305" s="237"/>
      <c r="E305" s="237"/>
      <c r="F305" s="236"/>
      <c r="G305" s="237"/>
      <c r="H305" s="383"/>
      <c r="I305" s="459"/>
      <c r="J305" s="389"/>
    </row>
    <row r="306" spans="1:10" s="424" customFormat="1" ht="18" customHeight="1">
      <c r="A306" s="509"/>
      <c r="B306" s="237"/>
      <c r="C306" s="422" t="s">
        <v>447</v>
      </c>
      <c r="D306" s="237"/>
      <c r="E306" s="237"/>
      <c r="F306" s="236"/>
      <c r="G306" s="237"/>
      <c r="H306" s="383"/>
      <c r="I306" s="459"/>
      <c r="J306" s="389"/>
    </row>
    <row r="307" spans="1:10" s="424" customFormat="1" ht="18" customHeight="1">
      <c r="A307" s="509"/>
      <c r="B307" s="237"/>
      <c r="C307" s="422" t="s">
        <v>285</v>
      </c>
      <c r="D307" s="237"/>
      <c r="E307" s="237"/>
      <c r="F307" s="236"/>
      <c r="G307" s="237"/>
      <c r="H307" s="383"/>
      <c r="I307" s="459"/>
      <c r="J307" s="389"/>
    </row>
    <row r="308" spans="1:10" s="54" customFormat="1" ht="18" customHeight="1">
      <c r="A308" s="57"/>
      <c r="B308" s="55"/>
      <c r="C308" s="56"/>
      <c r="D308" s="55"/>
      <c r="E308" s="55"/>
      <c r="F308" s="395"/>
      <c r="G308" s="55"/>
      <c r="H308" s="392"/>
      <c r="I308" s="53"/>
      <c r="J308" s="59"/>
    </row>
    <row r="309" spans="1:10" s="54" customFormat="1" ht="18" customHeight="1">
      <c r="A309" s="57"/>
      <c r="B309" s="53"/>
      <c r="C309" s="56"/>
      <c r="D309" s="55"/>
      <c r="E309" s="55"/>
      <c r="F309" s="395"/>
      <c r="G309" s="55"/>
      <c r="H309" s="392"/>
      <c r="I309" s="53"/>
      <c r="J309" s="59"/>
    </row>
    <row r="310" spans="1:10" s="54" customFormat="1" ht="18" customHeight="1">
      <c r="A310" s="57"/>
      <c r="B310" s="53"/>
      <c r="C310" s="398"/>
      <c r="D310" s="399"/>
      <c r="E310" s="399"/>
      <c r="F310" s="400"/>
      <c r="G310" s="399"/>
      <c r="H310" s="401"/>
      <c r="I310" s="53"/>
      <c r="J310" s="59"/>
    </row>
    <row r="311" spans="1:10" s="54" customFormat="1" ht="18" customHeight="1">
      <c r="A311" s="57"/>
      <c r="B311" s="53"/>
      <c r="C311" s="55"/>
      <c r="D311" s="55"/>
      <c r="E311" s="55"/>
      <c r="F311" s="395"/>
      <c r="G311" s="55"/>
      <c r="H311" s="55"/>
      <c r="I311" s="53"/>
      <c r="J311" s="59"/>
    </row>
    <row r="312" spans="1:10" s="54" customFormat="1" ht="26.4" customHeight="1">
      <c r="A312" s="57"/>
      <c r="B312" s="53"/>
      <c r="C312" s="659" t="s">
        <v>325</v>
      </c>
      <c r="D312" s="659"/>
      <c r="E312" s="659"/>
      <c r="F312" s="659"/>
      <c r="G312" s="659"/>
      <c r="H312" s="659"/>
      <c r="I312" s="53"/>
      <c r="J312" s="59"/>
    </row>
    <row r="313" spans="1:10" s="54" customFormat="1" ht="12" customHeight="1">
      <c r="A313" s="57"/>
      <c r="B313" s="53"/>
      <c r="C313" s="53"/>
      <c r="D313" s="53"/>
      <c r="E313" s="53"/>
      <c r="F313" s="372"/>
      <c r="G313" s="53"/>
      <c r="H313" s="53"/>
      <c r="I313" s="53"/>
      <c r="J313" s="59"/>
    </row>
    <row r="314" spans="1:10" s="54" customFormat="1" ht="22.5" customHeight="1">
      <c r="A314" s="57"/>
      <c r="B314" s="53"/>
      <c r="C314" s="660" t="s">
        <v>180</v>
      </c>
      <c r="D314" s="661"/>
      <c r="E314" s="662" t="s">
        <v>181</v>
      </c>
      <c r="F314" s="664" t="s">
        <v>279</v>
      </c>
      <c r="G314" s="666" t="s">
        <v>326</v>
      </c>
      <c r="H314" s="686"/>
      <c r="I314" s="53"/>
      <c r="J314" s="59"/>
    </row>
    <row r="315" spans="1:10" s="54" customFormat="1" ht="23.25" customHeight="1">
      <c r="A315" s="57"/>
      <c r="B315" s="53"/>
      <c r="C315" s="708" t="s">
        <v>286</v>
      </c>
      <c r="D315" s="689"/>
      <c r="E315" s="684"/>
      <c r="F315" s="685"/>
      <c r="G315" s="687"/>
      <c r="H315" s="688"/>
      <c r="I315" s="53"/>
      <c r="J315" s="59"/>
    </row>
    <row r="316" spans="1:10" s="54" customFormat="1" ht="15" customHeight="1">
      <c r="A316" s="57"/>
      <c r="B316" s="53"/>
      <c r="C316" s="373"/>
      <c r="D316" s="374"/>
      <c r="E316" s="375"/>
      <c r="F316" s="376"/>
      <c r="G316" s="373"/>
      <c r="H316" s="377"/>
      <c r="I316" s="53"/>
      <c r="J316" s="59"/>
    </row>
    <row r="317" spans="1:10" s="54" customFormat="1" ht="18" customHeight="1">
      <c r="A317" s="57"/>
      <c r="B317" s="53"/>
      <c r="C317" s="56"/>
      <c r="D317" s="55"/>
      <c r="E317" s="444" t="s">
        <v>225</v>
      </c>
      <c r="F317" s="391">
        <v>1</v>
      </c>
      <c r="G317" s="477">
        <v>5926.756584083415</v>
      </c>
      <c r="H317" s="453" t="s">
        <v>79</v>
      </c>
      <c r="I317" s="53"/>
      <c r="J317" s="59"/>
    </row>
    <row r="318" spans="1:10" s="54" customFormat="1" ht="18" customHeight="1">
      <c r="A318" s="57"/>
      <c r="B318" s="53"/>
      <c r="C318" s="56"/>
      <c r="D318" s="55"/>
      <c r="E318" s="444" t="s">
        <v>227</v>
      </c>
      <c r="F318" s="391">
        <v>2</v>
      </c>
      <c r="G318" s="477">
        <v>5832.07969330778</v>
      </c>
      <c r="H318" s="392"/>
      <c r="I318" s="53"/>
      <c r="J318" s="59"/>
    </row>
    <row r="319" spans="1:10" s="54" customFormat="1" ht="18" customHeight="1">
      <c r="A319" s="57"/>
      <c r="B319" s="53"/>
      <c r="C319" s="56"/>
      <c r="D319" s="55"/>
      <c r="E319" s="444" t="s">
        <v>238</v>
      </c>
      <c r="F319" s="391">
        <v>3</v>
      </c>
      <c r="G319" s="477">
        <v>5374.2365716145177</v>
      </c>
      <c r="H319" s="392"/>
      <c r="I319" s="53"/>
      <c r="J319" s="59"/>
    </row>
    <row r="320" spans="1:10" s="54" customFormat="1" ht="18" customHeight="1">
      <c r="A320" s="57"/>
      <c r="B320" s="53"/>
      <c r="C320" s="56"/>
      <c r="D320" s="55"/>
      <c r="E320" s="444" t="s">
        <v>213</v>
      </c>
      <c r="F320" s="391">
        <v>4</v>
      </c>
      <c r="G320" s="477">
        <v>4528.0405218317064</v>
      </c>
      <c r="H320" s="392"/>
      <c r="I320" s="53"/>
      <c r="J320" s="59"/>
    </row>
    <row r="321" spans="1:10" s="54" customFormat="1" ht="18" customHeight="1">
      <c r="A321" s="57"/>
      <c r="B321" s="53"/>
      <c r="C321" s="56"/>
      <c r="D321" s="55"/>
      <c r="E321" s="444" t="s">
        <v>220</v>
      </c>
      <c r="F321" s="391">
        <v>5</v>
      </c>
      <c r="G321" s="477">
        <v>4260.0258438834935</v>
      </c>
      <c r="H321" s="392"/>
      <c r="I321" s="53"/>
      <c r="J321" s="59"/>
    </row>
    <row r="322" spans="1:10" s="54" customFormat="1" ht="18" customHeight="1">
      <c r="A322" s="57"/>
      <c r="B322" s="53"/>
      <c r="C322" s="56"/>
      <c r="D322" s="55"/>
      <c r="E322" s="444" t="s">
        <v>224</v>
      </c>
      <c r="F322" s="391">
        <v>6</v>
      </c>
      <c r="G322" s="477">
        <v>4247.39177658668</v>
      </c>
      <c r="H322" s="392"/>
      <c r="I322" s="53"/>
      <c r="J322" s="59"/>
    </row>
    <row r="323" spans="1:10" s="54" customFormat="1" ht="18" customHeight="1">
      <c r="A323" s="57"/>
      <c r="B323" s="53"/>
      <c r="C323" s="56"/>
      <c r="D323" s="55"/>
      <c r="E323" s="444" t="s">
        <v>223</v>
      </c>
      <c r="F323" s="391">
        <v>7</v>
      </c>
      <c r="G323" s="477">
        <v>4185.315295378221</v>
      </c>
      <c r="H323" s="392"/>
      <c r="I323" s="53"/>
      <c r="J323" s="59"/>
    </row>
    <row r="324" spans="1:10" s="54" customFormat="1" ht="18" customHeight="1">
      <c r="A324" s="57"/>
      <c r="B324" s="53"/>
      <c r="C324" s="56"/>
      <c r="D324" s="55"/>
      <c r="E324" s="444" t="s">
        <v>221</v>
      </c>
      <c r="F324" s="391">
        <v>8</v>
      </c>
      <c r="G324" s="477">
        <v>4068.3194609898355</v>
      </c>
      <c r="H324" s="392"/>
      <c r="I324" s="53"/>
      <c r="J324" s="59"/>
    </row>
    <row r="325" spans="1:10" s="54" customFormat="1" ht="18" customHeight="1">
      <c r="A325" s="57"/>
      <c r="B325" s="53"/>
      <c r="C325" s="56"/>
      <c r="D325" s="55"/>
      <c r="E325" s="444" t="s">
        <v>217</v>
      </c>
      <c r="F325" s="391">
        <v>9</v>
      </c>
      <c r="G325" s="477">
        <v>3738.6242554669689</v>
      </c>
      <c r="H325" s="392"/>
      <c r="I325" s="53"/>
      <c r="J325" s="59"/>
    </row>
    <row r="326" spans="1:10" s="54" customFormat="1" ht="18" customHeight="1">
      <c r="A326" s="57"/>
      <c r="B326" s="53"/>
      <c r="C326" s="56"/>
      <c r="D326" s="55"/>
      <c r="E326" s="447" t="s">
        <v>233</v>
      </c>
      <c r="F326" s="448">
        <v>10</v>
      </c>
      <c r="G326" s="478">
        <v>3528.9219318640835</v>
      </c>
      <c r="H326" s="450"/>
      <c r="I326" s="53"/>
      <c r="J326" s="59"/>
    </row>
    <row r="327" spans="1:10" s="54" customFormat="1" ht="18" customHeight="1">
      <c r="A327" s="57"/>
      <c r="B327" s="53"/>
      <c r="C327" s="56"/>
      <c r="D327" s="55"/>
      <c r="E327" s="444" t="s">
        <v>222</v>
      </c>
      <c r="F327" s="391">
        <v>11</v>
      </c>
      <c r="G327" s="477">
        <v>3422.4175959112049</v>
      </c>
      <c r="H327" s="392"/>
      <c r="I327" s="53"/>
      <c r="J327" s="59"/>
    </row>
    <row r="328" spans="1:10" s="54" customFormat="1" ht="18" customHeight="1">
      <c r="A328" s="57"/>
      <c r="B328" s="53"/>
      <c r="C328" s="56"/>
      <c r="D328" s="55"/>
      <c r="E328" s="444" t="s">
        <v>211</v>
      </c>
      <c r="F328" s="391">
        <v>12</v>
      </c>
      <c r="G328" s="477">
        <v>3168.1432702480479</v>
      </c>
      <c r="H328" s="392"/>
      <c r="I328" s="53"/>
      <c r="J328" s="59"/>
    </row>
    <row r="329" spans="1:10" s="54" customFormat="1" ht="18" customHeight="1">
      <c r="A329" s="57"/>
      <c r="B329" s="53"/>
      <c r="C329" s="56"/>
      <c r="D329" s="55"/>
      <c r="E329" s="444" t="s">
        <v>232</v>
      </c>
      <c r="F329" s="391">
        <v>13</v>
      </c>
      <c r="G329" s="477">
        <v>3123.8285179524282</v>
      </c>
      <c r="H329" s="392"/>
      <c r="I329" s="53"/>
      <c r="J329" s="59"/>
    </row>
    <row r="330" spans="1:10" s="54" customFormat="1" ht="18" customHeight="1">
      <c r="A330" s="57"/>
      <c r="B330" s="53"/>
      <c r="C330" s="56"/>
      <c r="D330" s="55"/>
      <c r="E330" s="444" t="s">
        <v>204</v>
      </c>
      <c r="F330" s="391">
        <v>14</v>
      </c>
      <c r="G330" s="477">
        <v>2950.7245371240679</v>
      </c>
      <c r="H330" s="392"/>
      <c r="I330" s="53"/>
      <c r="J330" s="59"/>
    </row>
    <row r="331" spans="1:10" s="54" customFormat="1" ht="18" customHeight="1">
      <c r="A331" s="57"/>
      <c r="B331" s="53"/>
      <c r="C331" s="56"/>
      <c r="D331" s="55"/>
      <c r="E331" s="444" t="s">
        <v>226</v>
      </c>
      <c r="F331" s="391">
        <v>15</v>
      </c>
      <c r="G331" s="477">
        <v>2849.8733931606835</v>
      </c>
      <c r="H331" s="392"/>
      <c r="I331" s="53"/>
      <c r="J331" s="59"/>
    </row>
    <row r="332" spans="1:10" s="54" customFormat="1" ht="18" customHeight="1">
      <c r="A332" s="57"/>
      <c r="B332" s="53"/>
      <c r="C332" s="56"/>
      <c r="D332" s="55"/>
      <c r="E332" s="444" t="s">
        <v>207</v>
      </c>
      <c r="F332" s="391">
        <v>16</v>
      </c>
      <c r="G332" s="477">
        <v>2837.6277453048451</v>
      </c>
      <c r="H332" s="392"/>
      <c r="I332" s="53"/>
      <c r="J332" s="59"/>
    </row>
    <row r="333" spans="1:10" s="54" customFormat="1" ht="18" customHeight="1">
      <c r="A333" s="57"/>
      <c r="B333" s="53"/>
      <c r="C333" s="56"/>
      <c r="D333" s="55"/>
      <c r="E333" s="447" t="s">
        <v>234</v>
      </c>
      <c r="F333" s="448">
        <v>17</v>
      </c>
      <c r="G333" s="478">
        <v>2794.6069897752277</v>
      </c>
      <c r="H333" s="392"/>
      <c r="I333" s="53"/>
      <c r="J333" s="59"/>
    </row>
    <row r="334" spans="1:10" s="54" customFormat="1" ht="18" customHeight="1">
      <c r="A334" s="57"/>
      <c r="B334" s="53"/>
      <c r="C334" s="56"/>
      <c r="D334" s="55"/>
      <c r="E334" s="444" t="s">
        <v>212</v>
      </c>
      <c r="F334" s="391">
        <v>18</v>
      </c>
      <c r="G334" s="477">
        <v>2790.465403306348</v>
      </c>
      <c r="H334" s="392"/>
      <c r="I334" s="53"/>
      <c r="J334" s="59"/>
    </row>
    <row r="335" spans="1:10" s="54" customFormat="1" ht="18" customHeight="1">
      <c r="A335" s="57"/>
      <c r="B335" s="53"/>
      <c r="C335" s="56"/>
      <c r="D335" s="55"/>
      <c r="E335" s="444" t="s">
        <v>247</v>
      </c>
      <c r="F335" s="391">
        <v>19</v>
      </c>
      <c r="G335" s="477">
        <v>2661.3862334305713</v>
      </c>
      <c r="H335" s="392"/>
      <c r="I335" s="53"/>
      <c r="J335" s="59"/>
    </row>
    <row r="336" spans="1:10" s="54" customFormat="1" ht="18" customHeight="1">
      <c r="A336" s="57"/>
      <c r="B336" s="53"/>
      <c r="C336" s="56"/>
      <c r="D336" s="55"/>
      <c r="E336" s="444" t="s">
        <v>209</v>
      </c>
      <c r="F336" s="391">
        <v>20</v>
      </c>
      <c r="G336" s="477">
        <v>2651.884072219148</v>
      </c>
      <c r="H336" s="392"/>
      <c r="I336" s="53"/>
      <c r="J336" s="59"/>
    </row>
    <row r="337" spans="1:10" s="54" customFormat="1" ht="18" customHeight="1">
      <c r="A337" s="57"/>
      <c r="B337" s="53"/>
      <c r="C337" s="56"/>
      <c r="D337" s="55"/>
      <c r="E337" s="444" t="s">
        <v>203</v>
      </c>
      <c r="F337" s="391">
        <v>21</v>
      </c>
      <c r="G337" s="477">
        <v>2600.4309680812071</v>
      </c>
      <c r="H337" s="392"/>
      <c r="I337" s="53"/>
      <c r="J337" s="59"/>
    </row>
    <row r="338" spans="1:10" s="54" customFormat="1" ht="18" customHeight="1">
      <c r="A338" s="57"/>
      <c r="B338" s="53"/>
      <c r="C338" s="56"/>
      <c r="D338" s="55"/>
      <c r="E338" s="444" t="s">
        <v>230</v>
      </c>
      <c r="F338" s="391">
        <v>22</v>
      </c>
      <c r="G338" s="477">
        <v>2583.4582867251111</v>
      </c>
      <c r="H338" s="392"/>
      <c r="I338" s="53"/>
      <c r="J338" s="59"/>
    </row>
    <row r="339" spans="1:10" s="54" customFormat="1" ht="18" customHeight="1">
      <c r="A339" s="57"/>
      <c r="B339" s="53"/>
      <c r="C339" s="56"/>
      <c r="D339" s="55"/>
      <c r="E339" s="444" t="s">
        <v>242</v>
      </c>
      <c r="F339" s="391">
        <v>23</v>
      </c>
      <c r="G339" s="477">
        <v>2499.6808274651794</v>
      </c>
      <c r="H339" s="450"/>
      <c r="I339" s="53"/>
      <c r="J339" s="59"/>
    </row>
    <row r="340" spans="1:10" s="54" customFormat="1" ht="18" customHeight="1">
      <c r="A340" s="57"/>
      <c r="B340" s="53"/>
      <c r="C340" s="56"/>
      <c r="D340" s="55"/>
      <c r="E340" s="444" t="s">
        <v>236</v>
      </c>
      <c r="F340" s="391">
        <v>24</v>
      </c>
      <c r="G340" s="477">
        <v>2495.0579730084678</v>
      </c>
      <c r="H340" s="392"/>
      <c r="I340" s="53"/>
      <c r="J340" s="59"/>
    </row>
    <row r="341" spans="1:10" s="54" customFormat="1" ht="18" customHeight="1">
      <c r="A341" s="57"/>
      <c r="B341" s="53"/>
      <c r="C341" s="56"/>
      <c r="D341" s="55"/>
      <c r="E341" s="447" t="s">
        <v>250</v>
      </c>
      <c r="F341" s="448" t="s">
        <v>249</v>
      </c>
      <c r="G341" s="478">
        <v>2394.0754058514331</v>
      </c>
      <c r="H341" s="392"/>
      <c r="I341" s="53"/>
      <c r="J341" s="59"/>
    </row>
    <row r="342" spans="1:10" s="54" customFormat="1" ht="18" customHeight="1">
      <c r="A342" s="57"/>
      <c r="B342" s="53"/>
      <c r="C342" s="56"/>
      <c r="D342" s="55"/>
      <c r="E342" s="447" t="s">
        <v>235</v>
      </c>
      <c r="F342" s="448">
        <v>25</v>
      </c>
      <c r="G342" s="478">
        <v>2319.4222560894846</v>
      </c>
      <c r="H342" s="392"/>
      <c r="I342" s="53"/>
      <c r="J342" s="59"/>
    </row>
    <row r="343" spans="1:10" s="54" customFormat="1" ht="18" customHeight="1">
      <c r="A343" s="57"/>
      <c r="B343" s="53"/>
      <c r="C343" s="56"/>
      <c r="D343" s="55"/>
      <c r="E343" s="444" t="s">
        <v>205</v>
      </c>
      <c r="F343" s="391">
        <v>26</v>
      </c>
      <c r="G343" s="477">
        <v>2159.3203157083722</v>
      </c>
      <c r="H343" s="392"/>
      <c r="I343" s="53"/>
      <c r="J343" s="59"/>
    </row>
    <row r="344" spans="1:10" s="54" customFormat="1" ht="18" customHeight="1">
      <c r="A344" s="57"/>
      <c r="B344" s="53"/>
      <c r="C344" s="56"/>
      <c r="D344" s="55"/>
      <c r="E344" s="444" t="s">
        <v>202</v>
      </c>
      <c r="F344" s="391">
        <v>27</v>
      </c>
      <c r="G344" s="477">
        <v>2060.4947568593698</v>
      </c>
      <c r="H344" s="392"/>
      <c r="I344" s="53"/>
      <c r="J344" s="59"/>
    </row>
    <row r="345" spans="1:10" s="54" customFormat="1" ht="18" customHeight="1">
      <c r="A345" s="57"/>
      <c r="B345" s="53"/>
      <c r="C345" s="56"/>
      <c r="D345" s="55"/>
      <c r="E345" s="444" t="s">
        <v>231</v>
      </c>
      <c r="F345" s="391">
        <v>28</v>
      </c>
      <c r="G345" s="477">
        <v>2044.291084823747</v>
      </c>
      <c r="H345" s="392"/>
      <c r="I345" s="53"/>
      <c r="J345" s="59"/>
    </row>
    <row r="346" spans="1:10" s="54" customFormat="1" ht="18" customHeight="1">
      <c r="A346" s="57"/>
      <c r="B346" s="53"/>
      <c r="C346" s="56"/>
      <c r="D346" s="55"/>
      <c r="E346" s="444" t="s">
        <v>246</v>
      </c>
      <c r="F346" s="391">
        <v>29</v>
      </c>
      <c r="G346" s="477">
        <v>1920.8415721990543</v>
      </c>
      <c r="H346" s="392"/>
      <c r="I346" s="53"/>
      <c r="J346" s="59"/>
    </row>
    <row r="347" spans="1:10" s="54" customFormat="1" ht="18" customHeight="1">
      <c r="A347" s="57"/>
      <c r="B347" s="53"/>
      <c r="C347" s="56"/>
      <c r="D347" s="55"/>
      <c r="E347" s="444" t="s">
        <v>228</v>
      </c>
      <c r="F347" s="391">
        <v>30</v>
      </c>
      <c r="G347" s="477">
        <v>1897.7593404704921</v>
      </c>
      <c r="H347" s="392"/>
      <c r="I347" s="53"/>
      <c r="J347" s="59"/>
    </row>
    <row r="348" spans="1:10" s="54" customFormat="1" ht="18" customHeight="1">
      <c r="A348" s="57"/>
      <c r="B348" s="53"/>
      <c r="C348" s="56"/>
      <c r="D348" s="55"/>
      <c r="E348" s="444" t="s">
        <v>216</v>
      </c>
      <c r="F348" s="391">
        <v>31</v>
      </c>
      <c r="G348" s="477">
        <v>1893.139045419714</v>
      </c>
      <c r="H348" s="392"/>
      <c r="I348" s="53"/>
      <c r="J348" s="59"/>
    </row>
    <row r="349" spans="1:10" s="54" customFormat="1" ht="18" customHeight="1">
      <c r="A349" s="57"/>
      <c r="B349" s="53"/>
      <c r="C349" s="56"/>
      <c r="D349" s="55"/>
      <c r="E349" s="444" t="s">
        <v>239</v>
      </c>
      <c r="F349" s="391">
        <v>32</v>
      </c>
      <c r="G349" s="477">
        <v>1751.309566745839</v>
      </c>
      <c r="H349" s="392"/>
      <c r="I349" s="53"/>
      <c r="J349" s="59"/>
    </row>
    <row r="350" spans="1:10" s="54" customFormat="1" ht="18" customHeight="1">
      <c r="A350" s="57"/>
      <c r="B350" s="53"/>
      <c r="C350" s="56"/>
      <c r="D350" s="55"/>
      <c r="E350" s="444" t="s">
        <v>229</v>
      </c>
      <c r="F350" s="391">
        <v>33</v>
      </c>
      <c r="G350" s="477">
        <v>1743.2290183038137</v>
      </c>
      <c r="H350" s="392"/>
      <c r="I350" s="53"/>
      <c r="J350" s="59"/>
    </row>
    <row r="351" spans="1:10" s="54" customFormat="1" ht="18" customHeight="1">
      <c r="A351" s="57"/>
      <c r="B351" s="53"/>
      <c r="C351" s="56"/>
      <c r="D351" s="55"/>
      <c r="E351" s="444" t="s">
        <v>219</v>
      </c>
      <c r="F351" s="391">
        <v>34</v>
      </c>
      <c r="G351" s="477">
        <v>1736.0179906604722</v>
      </c>
      <c r="H351" s="392"/>
      <c r="I351" s="53"/>
      <c r="J351" s="59"/>
    </row>
    <row r="352" spans="1:10" s="54" customFormat="1" ht="18" customHeight="1">
      <c r="A352" s="57"/>
      <c r="B352" s="53"/>
      <c r="C352" s="56"/>
      <c r="D352" s="55"/>
      <c r="E352" s="444" t="s">
        <v>243</v>
      </c>
      <c r="F352" s="391">
        <v>35</v>
      </c>
      <c r="G352" s="477">
        <v>1714.2687335105345</v>
      </c>
      <c r="H352" s="392"/>
      <c r="I352" s="53"/>
      <c r="J352" s="59"/>
    </row>
    <row r="353" spans="1:10" s="54" customFormat="1" ht="18" customHeight="1">
      <c r="A353" s="57"/>
      <c r="B353" s="53"/>
      <c r="C353" s="56"/>
      <c r="D353" s="55"/>
      <c r="E353" s="444" t="s">
        <v>215</v>
      </c>
      <c r="F353" s="391">
        <v>36</v>
      </c>
      <c r="G353" s="477">
        <v>1622.0133049454612</v>
      </c>
      <c r="H353" s="392"/>
      <c r="I353" s="53"/>
      <c r="J353" s="59"/>
    </row>
    <row r="354" spans="1:10" s="54" customFormat="1" ht="18" customHeight="1">
      <c r="A354" s="57"/>
      <c r="B354" s="53"/>
      <c r="C354" s="56"/>
      <c r="D354" s="55"/>
      <c r="E354" s="444" t="s">
        <v>214</v>
      </c>
      <c r="F354" s="391">
        <v>37</v>
      </c>
      <c r="G354" s="477">
        <v>1530.2809805006846</v>
      </c>
      <c r="H354" s="392"/>
      <c r="I354" s="53"/>
      <c r="J354" s="59"/>
    </row>
    <row r="355" spans="1:10" s="54" customFormat="1" ht="18" customHeight="1">
      <c r="A355" s="57"/>
      <c r="B355" s="53"/>
      <c r="C355" s="56"/>
      <c r="D355" s="55"/>
      <c r="E355" s="444" t="s">
        <v>206</v>
      </c>
      <c r="F355" s="391">
        <v>38</v>
      </c>
      <c r="G355" s="477">
        <v>1363.0269139616175</v>
      </c>
      <c r="H355" s="392"/>
      <c r="I355" s="53"/>
      <c r="J355" s="59"/>
    </row>
    <row r="356" spans="1:10" s="54" customFormat="1" ht="18" customHeight="1">
      <c r="A356" s="57"/>
      <c r="B356" s="53"/>
      <c r="C356" s="56"/>
      <c r="D356" s="55"/>
      <c r="E356" s="444" t="s">
        <v>208</v>
      </c>
      <c r="F356" s="391">
        <v>39</v>
      </c>
      <c r="G356" s="477">
        <v>1354.1942626075943</v>
      </c>
      <c r="H356" s="392"/>
      <c r="I356" s="53"/>
      <c r="J356" s="59"/>
    </row>
    <row r="357" spans="1:10" s="54" customFormat="1" ht="18" customHeight="1">
      <c r="A357" s="57"/>
      <c r="B357" s="53"/>
      <c r="C357" s="56"/>
      <c r="D357" s="55"/>
      <c r="E357" s="444" t="s">
        <v>241</v>
      </c>
      <c r="F357" s="391">
        <v>40</v>
      </c>
      <c r="G357" s="477">
        <v>1339.5993545437625</v>
      </c>
      <c r="H357" s="392"/>
      <c r="I357" s="53"/>
      <c r="J357" s="59"/>
    </row>
    <row r="358" spans="1:10" s="54" customFormat="1" ht="18" customHeight="1">
      <c r="A358" s="57"/>
      <c r="B358" s="53"/>
      <c r="C358" s="56"/>
      <c r="D358" s="55"/>
      <c r="E358" s="444" t="s">
        <v>240</v>
      </c>
      <c r="F358" s="391">
        <v>41</v>
      </c>
      <c r="G358" s="477">
        <v>1295.4122734098769</v>
      </c>
      <c r="H358" s="392"/>
      <c r="I358" s="53"/>
      <c r="J358" s="59"/>
    </row>
    <row r="359" spans="1:10" s="54" customFormat="1" ht="18" customHeight="1">
      <c r="A359" s="57"/>
      <c r="B359" s="53"/>
      <c r="C359" s="56"/>
      <c r="D359" s="55"/>
      <c r="E359" s="444" t="s">
        <v>210</v>
      </c>
      <c r="F359" s="391">
        <v>42</v>
      </c>
      <c r="G359" s="477">
        <v>1248.4324378437732</v>
      </c>
      <c r="H359" s="392"/>
      <c r="I359" s="53"/>
      <c r="J359" s="59"/>
    </row>
    <row r="360" spans="1:10" s="54" customFormat="1" ht="18" customHeight="1">
      <c r="A360" s="57"/>
      <c r="B360" s="53"/>
      <c r="C360" s="56"/>
      <c r="D360" s="55"/>
      <c r="E360" s="444" t="s">
        <v>237</v>
      </c>
      <c r="F360" s="391">
        <v>43</v>
      </c>
      <c r="G360" s="477">
        <v>1236.6903423486854</v>
      </c>
      <c r="H360" s="392"/>
      <c r="I360" s="53"/>
      <c r="J360" s="59"/>
    </row>
    <row r="361" spans="1:10" s="54" customFormat="1" ht="18" customHeight="1">
      <c r="A361" s="57"/>
      <c r="B361" s="53"/>
      <c r="C361" s="56"/>
      <c r="D361" s="55"/>
      <c r="E361" s="444" t="s">
        <v>201</v>
      </c>
      <c r="F361" s="391">
        <v>44</v>
      </c>
      <c r="G361" s="477">
        <v>1069.4047330577916</v>
      </c>
      <c r="H361" s="392"/>
      <c r="I361" s="53"/>
      <c r="J361" s="59"/>
    </row>
    <row r="362" spans="1:10" s="54" customFormat="1" ht="18" customHeight="1">
      <c r="A362" s="57"/>
      <c r="B362" s="53"/>
      <c r="C362" s="56"/>
      <c r="D362" s="55"/>
      <c r="E362" s="444" t="s">
        <v>218</v>
      </c>
      <c r="F362" s="391">
        <v>45</v>
      </c>
      <c r="G362" s="477">
        <v>791.23248983770702</v>
      </c>
      <c r="H362" s="392"/>
      <c r="I362" s="53"/>
      <c r="J362" s="59"/>
    </row>
    <row r="363" spans="1:10" s="54" customFormat="1" ht="18" customHeight="1">
      <c r="A363" s="57"/>
      <c r="B363" s="53"/>
      <c r="C363" s="56"/>
      <c r="D363" s="55"/>
      <c r="E363" s="444" t="s">
        <v>245</v>
      </c>
      <c r="F363" s="391">
        <v>46</v>
      </c>
      <c r="G363" s="477">
        <v>504.03465532958882</v>
      </c>
      <c r="H363" s="392"/>
      <c r="I363" s="53"/>
      <c r="J363" s="59"/>
    </row>
    <row r="364" spans="1:10" s="54" customFormat="1" ht="18" customHeight="1">
      <c r="A364" s="57"/>
      <c r="B364" s="53"/>
      <c r="C364" s="56"/>
      <c r="D364" s="55"/>
      <c r="E364" s="444" t="s">
        <v>244</v>
      </c>
      <c r="F364" s="391">
        <v>47</v>
      </c>
      <c r="G364" s="477">
        <v>319.88672418022736</v>
      </c>
      <c r="H364" s="392"/>
      <c r="I364" s="53"/>
      <c r="J364" s="59"/>
    </row>
    <row r="365" spans="1:10" s="54" customFormat="1" ht="15" customHeight="1">
      <c r="A365" s="57"/>
      <c r="B365" s="55"/>
      <c r="C365" s="56"/>
      <c r="D365" s="55"/>
      <c r="E365" s="390"/>
      <c r="F365" s="391"/>
      <c r="G365" s="55"/>
      <c r="H365" s="392"/>
      <c r="I365" s="53"/>
      <c r="J365" s="59"/>
    </row>
    <row r="366" spans="1:10" s="54" customFormat="1" ht="9.75" customHeight="1">
      <c r="A366" s="57"/>
      <c r="B366" s="55"/>
      <c r="C366" s="373"/>
      <c r="D366" s="374"/>
      <c r="E366" s="374"/>
      <c r="F366" s="393"/>
      <c r="G366" s="374"/>
      <c r="H366" s="377"/>
      <c r="I366" s="53"/>
      <c r="J366" s="59"/>
    </row>
    <row r="367" spans="1:10" s="54" customFormat="1" ht="18" customHeight="1">
      <c r="A367" s="57"/>
      <c r="B367" s="55"/>
      <c r="C367" s="394" t="s">
        <v>989</v>
      </c>
      <c r="D367" s="55"/>
      <c r="E367" s="55"/>
      <c r="F367" s="395"/>
      <c r="G367" s="55"/>
      <c r="H367" s="392"/>
      <c r="I367" s="53"/>
      <c r="J367" s="59"/>
    </row>
    <row r="368" spans="1:10" s="54" customFormat="1" ht="18" customHeight="1">
      <c r="A368" s="57"/>
      <c r="B368" s="55"/>
      <c r="C368" s="56" t="s">
        <v>327</v>
      </c>
      <c r="D368" s="451"/>
      <c r="E368" s="55"/>
      <c r="F368" s="395"/>
      <c r="G368" s="55"/>
      <c r="H368" s="392"/>
      <c r="I368" s="53"/>
      <c r="J368" s="59"/>
    </row>
    <row r="369" spans="1:11" s="54" customFormat="1" ht="18" customHeight="1">
      <c r="A369" s="57"/>
      <c r="B369" s="55"/>
      <c r="C369" s="56" t="s">
        <v>287</v>
      </c>
      <c r="D369" s="55"/>
      <c r="E369" s="55"/>
      <c r="F369" s="395"/>
      <c r="G369" s="55"/>
      <c r="H369" s="392"/>
      <c r="I369" s="53"/>
      <c r="J369" s="59"/>
    </row>
    <row r="370" spans="1:11" s="54" customFormat="1" ht="18" customHeight="1">
      <c r="A370" s="57"/>
      <c r="B370" s="55"/>
      <c r="C370" s="56"/>
      <c r="D370" s="55"/>
      <c r="E370" s="55"/>
      <c r="F370" s="395"/>
      <c r="G370" s="55"/>
      <c r="H370" s="392"/>
      <c r="I370" s="53"/>
      <c r="J370" s="59"/>
    </row>
    <row r="371" spans="1:11" s="54" customFormat="1" ht="18" customHeight="1">
      <c r="A371" s="57"/>
      <c r="B371" s="53"/>
      <c r="C371" s="56"/>
      <c r="E371" s="55"/>
      <c r="F371" s="395"/>
      <c r="G371" s="55"/>
      <c r="H371" s="392"/>
      <c r="I371" s="53"/>
      <c r="J371" s="59"/>
      <c r="K371" s="55"/>
    </row>
    <row r="372" spans="1:11" s="54" customFormat="1" ht="18" customHeight="1">
      <c r="A372" s="57"/>
      <c r="B372" s="53"/>
      <c r="C372" s="398"/>
      <c r="D372" s="399"/>
      <c r="E372" s="399"/>
      <c r="F372" s="400"/>
      <c r="G372" s="399"/>
      <c r="H372" s="401"/>
      <c r="I372" s="53"/>
      <c r="J372" s="59"/>
    </row>
    <row r="373" spans="1:11" s="54" customFormat="1" ht="18" customHeight="1">
      <c r="A373" s="57"/>
      <c r="B373" s="53"/>
      <c r="C373" s="55"/>
      <c r="D373" s="55"/>
      <c r="E373" s="55"/>
      <c r="F373" s="395"/>
      <c r="G373" s="55"/>
      <c r="H373" s="55"/>
      <c r="I373" s="53"/>
      <c r="J373" s="59"/>
    </row>
    <row r="374" spans="1:11" s="54" customFormat="1" ht="26.4" customHeight="1">
      <c r="A374" s="57"/>
      <c r="B374" s="53"/>
      <c r="C374" s="659" t="s">
        <v>328</v>
      </c>
      <c r="D374" s="659"/>
      <c r="E374" s="659"/>
      <c r="F374" s="659"/>
      <c r="G374" s="659"/>
      <c r="H374" s="659"/>
      <c r="I374" s="53"/>
      <c r="J374" s="59"/>
    </row>
    <row r="375" spans="1:11" s="54" customFormat="1" ht="12" customHeight="1">
      <c r="A375" s="57"/>
      <c r="B375" s="53"/>
      <c r="C375" s="53"/>
      <c r="D375" s="53"/>
      <c r="E375" s="53"/>
      <c r="F375" s="372"/>
      <c r="G375" s="53"/>
      <c r="H375" s="53"/>
      <c r="I375" s="53"/>
      <c r="J375" s="59"/>
    </row>
    <row r="376" spans="1:11" s="54" customFormat="1" ht="22.5" customHeight="1">
      <c r="A376" s="57"/>
      <c r="B376" s="53"/>
      <c r="C376" s="660" t="s">
        <v>180</v>
      </c>
      <c r="D376" s="661"/>
      <c r="E376" s="662" t="s">
        <v>181</v>
      </c>
      <c r="F376" s="664" t="s">
        <v>279</v>
      </c>
      <c r="G376" s="666" t="s">
        <v>326</v>
      </c>
      <c r="H376" s="686"/>
      <c r="I376" s="53"/>
      <c r="J376" s="59"/>
    </row>
    <row r="377" spans="1:11" s="54" customFormat="1" ht="23.25" customHeight="1">
      <c r="A377" s="57"/>
      <c r="B377" s="53"/>
      <c r="C377" s="708" t="s">
        <v>856</v>
      </c>
      <c r="D377" s="689"/>
      <c r="E377" s="684"/>
      <c r="F377" s="685"/>
      <c r="G377" s="687"/>
      <c r="H377" s="688"/>
      <c r="I377" s="53"/>
      <c r="J377" s="59"/>
    </row>
    <row r="378" spans="1:11" s="54" customFormat="1" ht="15" customHeight="1">
      <c r="A378" s="57"/>
      <c r="B378" s="53"/>
      <c r="C378" s="373"/>
      <c r="D378" s="374"/>
      <c r="E378" s="375"/>
      <c r="F378" s="376"/>
      <c r="G378" s="373"/>
      <c r="H378" s="377"/>
      <c r="I378" s="53"/>
      <c r="J378" s="59"/>
    </row>
    <row r="379" spans="1:11" s="54" customFormat="1" ht="18" customHeight="1">
      <c r="A379" s="57"/>
      <c r="B379" s="53"/>
      <c r="C379" s="56"/>
      <c r="D379" s="55"/>
      <c r="E379" s="444" t="s">
        <v>224</v>
      </c>
      <c r="F379" s="391">
        <v>1</v>
      </c>
      <c r="G379" s="477">
        <v>527.46259254854101</v>
      </c>
      <c r="H379" s="453" t="s">
        <v>79</v>
      </c>
      <c r="I379" s="53"/>
      <c r="J379" s="59"/>
    </row>
    <row r="380" spans="1:11" s="54" customFormat="1" ht="18" customHeight="1">
      <c r="A380" s="57"/>
      <c r="B380" s="53"/>
      <c r="C380" s="56"/>
      <c r="D380" s="55"/>
      <c r="E380" s="444" t="s">
        <v>242</v>
      </c>
      <c r="F380" s="391">
        <v>2</v>
      </c>
      <c r="G380" s="477">
        <v>489.99189097926899</v>
      </c>
      <c r="H380" s="392"/>
      <c r="I380" s="53"/>
      <c r="J380" s="59"/>
    </row>
    <row r="381" spans="1:11" s="54" customFormat="1" ht="18" customHeight="1">
      <c r="A381" s="57"/>
      <c r="B381" s="53"/>
      <c r="C381" s="56"/>
      <c r="D381" s="55"/>
      <c r="E381" s="444" t="s">
        <v>210</v>
      </c>
      <c r="F381" s="391">
        <v>3</v>
      </c>
      <c r="G381" s="477">
        <v>449.9633560332843</v>
      </c>
      <c r="H381" s="392"/>
      <c r="I381" s="53"/>
      <c r="J381" s="59"/>
    </row>
    <row r="382" spans="1:11" s="54" customFormat="1" ht="18" customHeight="1">
      <c r="A382" s="57"/>
      <c r="B382" s="53"/>
      <c r="C382" s="56"/>
      <c r="D382" s="55"/>
      <c r="E382" s="444" t="s">
        <v>221</v>
      </c>
      <c r="F382" s="391">
        <v>4</v>
      </c>
      <c r="G382" s="477">
        <v>426.89326546714727</v>
      </c>
      <c r="H382" s="392"/>
      <c r="I382" s="53"/>
      <c r="J382" s="59"/>
    </row>
    <row r="383" spans="1:11" s="54" customFormat="1" ht="18" customHeight="1">
      <c r="A383" s="57"/>
      <c r="B383" s="53"/>
      <c r="C383" s="56"/>
      <c r="D383" s="55"/>
      <c r="E383" s="444" t="s">
        <v>201</v>
      </c>
      <c r="F383" s="391">
        <v>5</v>
      </c>
      <c r="G383" s="477">
        <v>404.02334028887111</v>
      </c>
      <c r="H383" s="392"/>
      <c r="I383" s="53"/>
      <c r="J383" s="59"/>
    </row>
    <row r="384" spans="1:11" s="54" customFormat="1" ht="18" customHeight="1">
      <c r="A384" s="57"/>
      <c r="B384" s="53"/>
      <c r="C384" s="56"/>
      <c r="D384" s="55"/>
      <c r="E384" s="444" t="s">
        <v>247</v>
      </c>
      <c r="F384" s="391">
        <v>6</v>
      </c>
      <c r="G384" s="477">
        <v>395.51630949524542</v>
      </c>
      <c r="H384" s="392"/>
      <c r="I384" s="53"/>
      <c r="J384" s="59"/>
    </row>
    <row r="385" spans="1:10" s="54" customFormat="1" ht="18" customHeight="1">
      <c r="A385" s="57"/>
      <c r="B385" s="53"/>
      <c r="C385" s="56"/>
      <c r="D385" s="55"/>
      <c r="E385" s="444" t="s">
        <v>205</v>
      </c>
      <c r="F385" s="391">
        <v>7</v>
      </c>
      <c r="G385" s="477">
        <v>370.82286968625408</v>
      </c>
      <c r="H385" s="392"/>
      <c r="I385" s="53"/>
      <c r="J385" s="59"/>
    </row>
    <row r="386" spans="1:10" s="54" customFormat="1" ht="18" customHeight="1">
      <c r="A386" s="57"/>
      <c r="B386" s="53"/>
      <c r="C386" s="56"/>
      <c r="D386" s="55"/>
      <c r="E386" s="444" t="s">
        <v>220</v>
      </c>
      <c r="F386" s="391">
        <v>8</v>
      </c>
      <c r="G386" s="477">
        <v>356.88561546825741</v>
      </c>
      <c r="H386" s="392"/>
      <c r="I386" s="53"/>
      <c r="J386" s="59"/>
    </row>
    <row r="387" spans="1:10" s="54" customFormat="1" ht="18" customHeight="1">
      <c r="A387" s="57"/>
      <c r="B387" s="53"/>
      <c r="C387" s="56"/>
      <c r="D387" s="55"/>
      <c r="E387" s="444" t="s">
        <v>213</v>
      </c>
      <c r="F387" s="391">
        <v>9</v>
      </c>
      <c r="G387" s="477">
        <v>351.68262045435404</v>
      </c>
      <c r="H387" s="392"/>
      <c r="I387" s="53"/>
      <c r="J387" s="59"/>
    </row>
    <row r="388" spans="1:10" s="54" customFormat="1" ht="18" customHeight="1">
      <c r="A388" s="57"/>
      <c r="B388" s="53"/>
      <c r="C388" s="56"/>
      <c r="D388" s="55"/>
      <c r="E388" s="444" t="s">
        <v>214</v>
      </c>
      <c r="F388" s="391">
        <v>10</v>
      </c>
      <c r="G388" s="477">
        <v>345.7678556736501</v>
      </c>
      <c r="H388" s="392"/>
      <c r="I388" s="53"/>
      <c r="J388" s="59"/>
    </row>
    <row r="389" spans="1:10" s="54" customFormat="1" ht="18" customHeight="1">
      <c r="A389" s="57"/>
      <c r="B389" s="53"/>
      <c r="C389" s="56"/>
      <c r="D389" s="55"/>
      <c r="E389" s="444" t="s">
        <v>208</v>
      </c>
      <c r="F389" s="391">
        <v>11</v>
      </c>
      <c r="G389" s="477">
        <v>319.25776100498877</v>
      </c>
      <c r="H389" s="392"/>
      <c r="I389" s="53"/>
      <c r="J389" s="59"/>
    </row>
    <row r="390" spans="1:10" s="54" customFormat="1" ht="18" customHeight="1">
      <c r="A390" s="57"/>
      <c r="B390" s="53"/>
      <c r="C390" s="56"/>
      <c r="D390" s="55"/>
      <c r="E390" s="444" t="s">
        <v>202</v>
      </c>
      <c r="F390" s="391">
        <v>12</v>
      </c>
      <c r="G390" s="477">
        <v>311.3915016017724</v>
      </c>
      <c r="H390" s="392"/>
      <c r="I390" s="53"/>
      <c r="J390" s="59"/>
    </row>
    <row r="391" spans="1:10" s="54" customFormat="1" ht="18" customHeight="1">
      <c r="A391" s="57"/>
      <c r="B391" s="53"/>
      <c r="C391" s="56"/>
      <c r="D391" s="55"/>
      <c r="E391" s="444" t="s">
        <v>232</v>
      </c>
      <c r="F391" s="391">
        <v>13</v>
      </c>
      <c r="G391" s="477">
        <v>307.42344816006437</v>
      </c>
      <c r="H391" s="392"/>
      <c r="I391" s="53"/>
      <c r="J391" s="59"/>
    </row>
    <row r="392" spans="1:10" s="54" customFormat="1" ht="18" customHeight="1">
      <c r="A392" s="57"/>
      <c r="B392" s="53"/>
      <c r="C392" s="56"/>
      <c r="D392" s="55"/>
      <c r="E392" s="444" t="s">
        <v>212</v>
      </c>
      <c r="F392" s="391">
        <v>14</v>
      </c>
      <c r="G392" s="477">
        <v>302.95762014359741</v>
      </c>
      <c r="H392" s="392"/>
      <c r="I392" s="53"/>
      <c r="J392" s="59"/>
    </row>
    <row r="393" spans="1:10" s="54" customFormat="1" ht="18" customHeight="1">
      <c r="A393" s="57"/>
      <c r="B393" s="53"/>
      <c r="C393" s="56"/>
      <c r="D393" s="55"/>
      <c r="E393" s="444" t="s">
        <v>209</v>
      </c>
      <c r="F393" s="391">
        <v>15</v>
      </c>
      <c r="G393" s="477">
        <v>302.42681130720479</v>
      </c>
      <c r="H393" s="392"/>
      <c r="I393" s="53"/>
      <c r="J393" s="59"/>
    </row>
    <row r="394" spans="1:10" s="54" customFormat="1" ht="18" customHeight="1">
      <c r="A394" s="57"/>
      <c r="B394" s="53"/>
      <c r="C394" s="56"/>
      <c r="D394" s="55"/>
      <c r="E394" s="444" t="s">
        <v>225</v>
      </c>
      <c r="F394" s="391">
        <v>16</v>
      </c>
      <c r="G394" s="477">
        <v>300.58850311876148</v>
      </c>
      <c r="H394" s="392"/>
      <c r="I394" s="53"/>
      <c r="J394" s="59"/>
    </row>
    <row r="395" spans="1:10" s="54" customFormat="1" ht="18" customHeight="1">
      <c r="A395" s="57"/>
      <c r="B395" s="53"/>
      <c r="C395" s="56"/>
      <c r="D395" s="55"/>
      <c r="E395" s="444" t="s">
        <v>216</v>
      </c>
      <c r="F395" s="391">
        <v>17</v>
      </c>
      <c r="G395" s="477">
        <v>291.73117590126134</v>
      </c>
      <c r="H395" s="392"/>
      <c r="I395" s="53"/>
      <c r="J395" s="59"/>
    </row>
    <row r="396" spans="1:10" s="54" customFormat="1" ht="18" customHeight="1">
      <c r="A396" s="57"/>
      <c r="B396" s="53"/>
      <c r="C396" s="56"/>
      <c r="D396" s="55"/>
      <c r="E396" s="444" t="s">
        <v>217</v>
      </c>
      <c r="F396" s="391">
        <v>18</v>
      </c>
      <c r="G396" s="477">
        <v>288.02572716412345</v>
      </c>
      <c r="H396" s="392"/>
      <c r="I396" s="53"/>
      <c r="J396" s="59"/>
    </row>
    <row r="397" spans="1:10" s="54" customFormat="1" ht="18" customHeight="1">
      <c r="A397" s="57"/>
      <c r="B397" s="53"/>
      <c r="C397" s="56"/>
      <c r="D397" s="55"/>
      <c r="E397" s="444" t="s">
        <v>239</v>
      </c>
      <c r="F397" s="391">
        <v>19</v>
      </c>
      <c r="G397" s="477">
        <v>279.99793049879747</v>
      </c>
      <c r="H397" s="392"/>
      <c r="I397" s="53"/>
      <c r="J397" s="59"/>
    </row>
    <row r="398" spans="1:10" s="54" customFormat="1" ht="18" customHeight="1">
      <c r="A398" s="57"/>
      <c r="B398" s="53"/>
      <c r="C398" s="56"/>
      <c r="D398" s="55"/>
      <c r="E398" s="444" t="s">
        <v>204</v>
      </c>
      <c r="F398" s="391">
        <v>20</v>
      </c>
      <c r="G398" s="477">
        <v>276.15671986136789</v>
      </c>
      <c r="H398" s="392"/>
      <c r="I398" s="53"/>
      <c r="J398" s="59"/>
    </row>
    <row r="399" spans="1:10" s="54" customFormat="1" ht="18" customHeight="1">
      <c r="A399" s="57"/>
      <c r="B399" s="53"/>
      <c r="C399" s="56"/>
      <c r="D399" s="55"/>
      <c r="E399" s="444" t="s">
        <v>241</v>
      </c>
      <c r="F399" s="391">
        <v>21</v>
      </c>
      <c r="G399" s="477">
        <v>257.8355532185173</v>
      </c>
      <c r="H399" s="392"/>
      <c r="I399" s="53"/>
      <c r="J399" s="59"/>
    </row>
    <row r="400" spans="1:10" s="54" customFormat="1" ht="18" customHeight="1">
      <c r="A400" s="57"/>
      <c r="B400" s="53"/>
      <c r="C400" s="56"/>
      <c r="D400" s="55"/>
      <c r="E400" s="444" t="s">
        <v>228</v>
      </c>
      <c r="F400" s="391">
        <v>22</v>
      </c>
      <c r="G400" s="477">
        <v>253.4338561026529</v>
      </c>
      <c r="H400" s="392"/>
      <c r="I400" s="53"/>
      <c r="J400" s="59"/>
    </row>
    <row r="401" spans="1:10" s="54" customFormat="1" ht="18" customHeight="1">
      <c r="A401" s="57"/>
      <c r="B401" s="53"/>
      <c r="C401" s="56"/>
      <c r="D401" s="55"/>
      <c r="E401" s="444" t="s">
        <v>238</v>
      </c>
      <c r="F401" s="391">
        <v>23</v>
      </c>
      <c r="G401" s="477">
        <v>239.91553540226795</v>
      </c>
      <c r="H401" s="392"/>
      <c r="I401" s="53"/>
      <c r="J401" s="59"/>
    </row>
    <row r="402" spans="1:10" s="54" customFormat="1" ht="18" customHeight="1">
      <c r="A402" s="57"/>
      <c r="B402" s="53"/>
      <c r="C402" s="56"/>
      <c r="D402" s="55"/>
      <c r="E402" s="444" t="s">
        <v>227</v>
      </c>
      <c r="F402" s="391">
        <v>24</v>
      </c>
      <c r="G402" s="477">
        <v>237.51092985469506</v>
      </c>
      <c r="H402" s="392"/>
      <c r="I402" s="53"/>
      <c r="J402" s="59"/>
    </row>
    <row r="403" spans="1:10" s="54" customFormat="1" ht="18" customHeight="1">
      <c r="A403" s="57"/>
      <c r="B403" s="53"/>
      <c r="C403" s="56"/>
      <c r="D403" s="55"/>
      <c r="E403" s="447" t="s">
        <v>250</v>
      </c>
      <c r="F403" s="448" t="s">
        <v>249</v>
      </c>
      <c r="G403" s="478">
        <v>234.69438400944924</v>
      </c>
      <c r="H403" s="392"/>
      <c r="I403" s="53"/>
      <c r="J403" s="59"/>
    </row>
    <row r="404" spans="1:10" s="54" customFormat="1" ht="18" customHeight="1">
      <c r="A404" s="57"/>
      <c r="B404" s="53"/>
      <c r="C404" s="56"/>
      <c r="D404" s="55"/>
      <c r="E404" s="444" t="s">
        <v>215</v>
      </c>
      <c r="F404" s="391">
        <v>25</v>
      </c>
      <c r="G404" s="477">
        <v>234.39093689757988</v>
      </c>
      <c r="H404" s="392"/>
      <c r="I404" s="53"/>
      <c r="J404" s="59"/>
    </row>
    <row r="405" spans="1:10" s="54" customFormat="1" ht="18" customHeight="1">
      <c r="A405" s="57"/>
      <c r="B405" s="53"/>
      <c r="C405" s="56"/>
      <c r="D405" s="55"/>
      <c r="E405" s="444" t="s">
        <v>236</v>
      </c>
      <c r="F405" s="391">
        <v>26</v>
      </c>
      <c r="G405" s="477">
        <v>224.45136535016584</v>
      </c>
      <c r="H405" s="392"/>
      <c r="I405" s="53"/>
      <c r="J405" s="59"/>
    </row>
    <row r="406" spans="1:10" s="54" customFormat="1" ht="18" customHeight="1">
      <c r="A406" s="57"/>
      <c r="B406" s="53"/>
      <c r="C406" s="56"/>
      <c r="D406" s="55"/>
      <c r="E406" s="444" t="s">
        <v>226</v>
      </c>
      <c r="F406" s="391">
        <v>27</v>
      </c>
      <c r="G406" s="477">
        <v>221.09824316154507</v>
      </c>
      <c r="H406" s="392"/>
      <c r="I406" s="53"/>
      <c r="J406" s="59"/>
    </row>
    <row r="407" spans="1:10" s="54" customFormat="1" ht="18" customHeight="1">
      <c r="A407" s="57"/>
      <c r="B407" s="53"/>
      <c r="C407" s="56"/>
      <c r="D407" s="55"/>
      <c r="E407" s="444" t="s">
        <v>211</v>
      </c>
      <c r="F407" s="391">
        <v>28</v>
      </c>
      <c r="G407" s="477">
        <v>212.37938894925244</v>
      </c>
      <c r="H407" s="392"/>
      <c r="I407" s="53"/>
      <c r="J407" s="59"/>
    </row>
    <row r="408" spans="1:10" s="54" customFormat="1" ht="18" customHeight="1">
      <c r="A408" s="57"/>
      <c r="B408" s="53"/>
      <c r="C408" s="56"/>
      <c r="D408" s="55"/>
      <c r="E408" s="444" t="s">
        <v>231</v>
      </c>
      <c r="F408" s="391">
        <v>29</v>
      </c>
      <c r="G408" s="477">
        <v>209.21481703293955</v>
      </c>
      <c r="H408" s="392"/>
      <c r="I408" s="53"/>
      <c r="J408" s="59"/>
    </row>
    <row r="409" spans="1:10" s="54" customFormat="1" ht="18" customHeight="1">
      <c r="A409" s="57"/>
      <c r="B409" s="53"/>
      <c r="C409" s="56"/>
      <c r="D409" s="55"/>
      <c r="E409" s="444" t="s">
        <v>230</v>
      </c>
      <c r="F409" s="391">
        <v>30</v>
      </c>
      <c r="G409" s="477">
        <v>206.64351430330464</v>
      </c>
      <c r="H409" s="392"/>
      <c r="I409" s="53"/>
      <c r="J409" s="59"/>
    </row>
    <row r="410" spans="1:10" s="54" customFormat="1" ht="18" customHeight="1">
      <c r="A410" s="57"/>
      <c r="B410" s="53"/>
      <c r="C410" s="56"/>
      <c r="D410" s="55"/>
      <c r="E410" s="444" t="s">
        <v>207</v>
      </c>
      <c r="F410" s="391">
        <v>31</v>
      </c>
      <c r="G410" s="477">
        <v>206.01624668602577</v>
      </c>
      <c r="H410" s="392"/>
      <c r="I410" s="53"/>
      <c r="J410" s="59"/>
    </row>
    <row r="411" spans="1:10" s="54" customFormat="1" ht="18" customHeight="1">
      <c r="A411" s="57"/>
      <c r="B411" s="53"/>
      <c r="C411" s="56"/>
      <c r="D411" s="55"/>
      <c r="E411" s="444" t="s">
        <v>229</v>
      </c>
      <c r="F411" s="391">
        <v>32</v>
      </c>
      <c r="G411" s="477">
        <v>202.44297511262431</v>
      </c>
      <c r="H411" s="392"/>
      <c r="I411" s="53"/>
      <c r="J411" s="59"/>
    </row>
    <row r="412" spans="1:10" s="54" customFormat="1" ht="18" customHeight="1">
      <c r="A412" s="57"/>
      <c r="B412" s="53"/>
      <c r="C412" s="56"/>
      <c r="D412" s="55"/>
      <c r="E412" s="444" t="s">
        <v>237</v>
      </c>
      <c r="F412" s="391">
        <v>33</v>
      </c>
      <c r="G412" s="477">
        <v>201.4589462759379</v>
      </c>
      <c r="H412" s="392"/>
      <c r="I412" s="53"/>
      <c r="J412" s="59"/>
    </row>
    <row r="413" spans="1:10" s="54" customFormat="1" ht="18" customHeight="1">
      <c r="A413" s="57"/>
      <c r="B413" s="53"/>
      <c r="C413" s="56"/>
      <c r="D413" s="55"/>
      <c r="E413" s="444" t="s">
        <v>243</v>
      </c>
      <c r="F413" s="391">
        <v>34</v>
      </c>
      <c r="G413" s="477">
        <v>170.53778594415252</v>
      </c>
      <c r="H413" s="392"/>
      <c r="I413" s="53"/>
      <c r="J413" s="59"/>
    </row>
    <row r="414" spans="1:10" s="54" customFormat="1" ht="18" customHeight="1">
      <c r="A414" s="57"/>
      <c r="B414" s="53"/>
      <c r="C414" s="56"/>
      <c r="D414" s="55"/>
      <c r="E414" s="444" t="s">
        <v>240</v>
      </c>
      <c r="F414" s="391">
        <v>35</v>
      </c>
      <c r="G414" s="477">
        <v>166.83088292475574</v>
      </c>
      <c r="H414" s="392"/>
      <c r="I414" s="53"/>
      <c r="J414" s="59"/>
    </row>
    <row r="415" spans="1:10" s="54" customFormat="1" ht="18" customHeight="1">
      <c r="A415" s="57"/>
      <c r="B415" s="53"/>
      <c r="C415" s="56"/>
      <c r="D415" s="55"/>
      <c r="E415" s="444" t="s">
        <v>223</v>
      </c>
      <c r="F415" s="391">
        <v>36</v>
      </c>
      <c r="G415" s="477">
        <v>165.20510648190577</v>
      </c>
      <c r="H415" s="392"/>
      <c r="I415" s="53"/>
      <c r="J415" s="59"/>
    </row>
    <row r="416" spans="1:10" s="54" customFormat="1" ht="18" customHeight="1">
      <c r="A416" s="57"/>
      <c r="B416" s="53"/>
      <c r="C416" s="56"/>
      <c r="D416" s="55"/>
      <c r="E416" s="447" t="s">
        <v>233</v>
      </c>
      <c r="F416" s="448">
        <v>37</v>
      </c>
      <c r="G416" s="478">
        <v>154.67610604417797</v>
      </c>
      <c r="H416" s="392"/>
      <c r="I416" s="53"/>
      <c r="J416" s="59"/>
    </row>
    <row r="417" spans="1:10" s="54" customFormat="1" ht="18" customHeight="1">
      <c r="A417" s="57"/>
      <c r="B417" s="53"/>
      <c r="C417" s="56"/>
      <c r="D417" s="55"/>
      <c r="E417" s="444" t="s">
        <v>203</v>
      </c>
      <c r="F417" s="391">
        <v>38</v>
      </c>
      <c r="G417" s="477">
        <v>152.5132667667493</v>
      </c>
      <c r="H417" s="392"/>
      <c r="I417" s="53"/>
      <c r="J417" s="59"/>
    </row>
    <row r="418" spans="1:10" s="54" customFormat="1" ht="18" customHeight="1">
      <c r="A418" s="57"/>
      <c r="B418" s="53"/>
      <c r="C418" s="56"/>
      <c r="D418" s="55"/>
      <c r="E418" s="444" t="s">
        <v>246</v>
      </c>
      <c r="F418" s="391">
        <v>39</v>
      </c>
      <c r="G418" s="477">
        <v>150.88725158228652</v>
      </c>
      <c r="H418" s="392"/>
      <c r="I418" s="53"/>
      <c r="J418" s="59"/>
    </row>
    <row r="419" spans="1:10" s="54" customFormat="1" ht="18" customHeight="1">
      <c r="A419" s="57"/>
      <c r="B419" s="53"/>
      <c r="C419" s="56"/>
      <c r="D419" s="55"/>
      <c r="E419" s="444" t="s">
        <v>218</v>
      </c>
      <c r="F419" s="391">
        <v>40</v>
      </c>
      <c r="G419" s="477">
        <v>132.99408410662201</v>
      </c>
      <c r="H419" s="392"/>
      <c r="I419" s="53"/>
      <c r="J419" s="59"/>
    </row>
    <row r="420" spans="1:10" s="54" customFormat="1" ht="18" customHeight="1">
      <c r="A420" s="57"/>
      <c r="B420" s="53"/>
      <c r="C420" s="56"/>
      <c r="D420" s="55"/>
      <c r="E420" s="444" t="s">
        <v>244</v>
      </c>
      <c r="F420" s="391">
        <v>41</v>
      </c>
      <c r="G420" s="477">
        <v>129.7741706871644</v>
      </c>
      <c r="H420" s="392"/>
      <c r="I420" s="53"/>
      <c r="J420" s="59"/>
    </row>
    <row r="421" spans="1:10" s="54" customFormat="1" ht="18" customHeight="1">
      <c r="A421" s="57"/>
      <c r="B421" s="53"/>
      <c r="C421" s="56"/>
      <c r="D421" s="55"/>
      <c r="E421" s="444" t="s">
        <v>222</v>
      </c>
      <c r="F421" s="391">
        <v>42</v>
      </c>
      <c r="G421" s="477">
        <v>127.59687218601736</v>
      </c>
      <c r="H421" s="392"/>
      <c r="I421" s="53"/>
      <c r="J421" s="59"/>
    </row>
    <row r="422" spans="1:10" s="54" customFormat="1" ht="18" customHeight="1">
      <c r="A422" s="57"/>
      <c r="B422" s="53"/>
      <c r="C422" s="56"/>
      <c r="D422" s="55"/>
      <c r="E422" s="447" t="s">
        <v>235</v>
      </c>
      <c r="F422" s="448">
        <v>43</v>
      </c>
      <c r="G422" s="478">
        <v>122.00602900065871</v>
      </c>
      <c r="H422" s="392"/>
      <c r="I422" s="53"/>
      <c r="J422" s="59"/>
    </row>
    <row r="423" spans="1:10" s="54" customFormat="1" ht="18" customHeight="1">
      <c r="A423" s="57"/>
      <c r="B423" s="53"/>
      <c r="C423" s="56"/>
      <c r="D423" s="55"/>
      <c r="E423" s="444" t="s">
        <v>219</v>
      </c>
      <c r="F423" s="391">
        <v>44</v>
      </c>
      <c r="G423" s="477">
        <v>117.13597744685796</v>
      </c>
      <c r="H423" s="392"/>
      <c r="I423" s="53"/>
      <c r="J423" s="59"/>
    </row>
    <row r="424" spans="1:10" s="54" customFormat="1" ht="18" customHeight="1">
      <c r="A424" s="57"/>
      <c r="B424" s="53"/>
      <c r="C424" s="56"/>
      <c r="D424" s="55"/>
      <c r="E424" s="444" t="s">
        <v>206</v>
      </c>
      <c r="F424" s="391">
        <v>45</v>
      </c>
      <c r="G424" s="477">
        <v>101.82365435402949</v>
      </c>
      <c r="H424" s="392"/>
      <c r="I424" s="53"/>
      <c r="J424" s="59"/>
    </row>
    <row r="425" spans="1:10" s="54" customFormat="1" ht="18" customHeight="1">
      <c r="A425" s="57"/>
      <c r="B425" s="53"/>
      <c r="C425" s="56"/>
      <c r="D425" s="55"/>
      <c r="E425" s="447" t="s">
        <v>234</v>
      </c>
      <c r="F425" s="448">
        <v>46</v>
      </c>
      <c r="G425" s="478">
        <v>75.233777089258453</v>
      </c>
      <c r="H425" s="392"/>
      <c r="I425" s="53"/>
      <c r="J425" s="59"/>
    </row>
    <row r="426" spans="1:10" s="54" customFormat="1" ht="18" customHeight="1">
      <c r="A426" s="57"/>
      <c r="B426" s="53"/>
      <c r="C426" s="56"/>
      <c r="D426" s="55"/>
      <c r="E426" s="444" t="s">
        <v>245</v>
      </c>
      <c r="F426" s="391">
        <v>47</v>
      </c>
      <c r="G426" s="477">
        <v>56.10284579693861</v>
      </c>
      <c r="H426" s="392"/>
      <c r="I426" s="53"/>
      <c r="J426" s="59"/>
    </row>
    <row r="427" spans="1:10" s="54" customFormat="1" ht="15" customHeight="1">
      <c r="A427" s="57"/>
      <c r="B427" s="55"/>
      <c r="C427" s="56"/>
      <c r="D427" s="55"/>
      <c r="E427" s="390"/>
      <c r="F427" s="391"/>
      <c r="G427" s="55"/>
      <c r="H427" s="392"/>
      <c r="I427" s="53"/>
      <c r="J427" s="59"/>
    </row>
    <row r="428" spans="1:10" s="54" customFormat="1" ht="9.75" customHeight="1">
      <c r="A428" s="57"/>
      <c r="B428" s="55"/>
      <c r="C428" s="373"/>
      <c r="D428" s="374"/>
      <c r="E428" s="374"/>
      <c r="F428" s="393"/>
      <c r="G428" s="374"/>
      <c r="H428" s="377"/>
      <c r="I428" s="53"/>
      <c r="J428" s="59"/>
    </row>
    <row r="429" spans="1:10" s="54" customFormat="1" ht="18" customHeight="1">
      <c r="A429" s="57"/>
      <c r="B429" s="55"/>
      <c r="C429" s="394" t="s">
        <v>989</v>
      </c>
      <c r="D429" s="55"/>
      <c r="E429" s="55"/>
      <c r="F429" s="395"/>
      <c r="G429" s="55"/>
      <c r="H429" s="392"/>
      <c r="I429" s="53"/>
      <c r="J429" s="59"/>
    </row>
    <row r="430" spans="1:10" s="54" customFormat="1" ht="18" customHeight="1">
      <c r="A430" s="57"/>
      <c r="B430" s="55"/>
      <c r="C430" s="56" t="s">
        <v>327</v>
      </c>
      <c r="D430" s="55"/>
      <c r="E430" s="55"/>
      <c r="F430" s="395"/>
      <c r="G430" s="55"/>
      <c r="H430" s="392"/>
      <c r="I430" s="53"/>
      <c r="J430" s="59"/>
    </row>
    <row r="431" spans="1:10" s="54" customFormat="1" ht="18" customHeight="1">
      <c r="A431" s="57"/>
      <c r="B431" s="55"/>
      <c r="C431" s="56" t="s">
        <v>329</v>
      </c>
      <c r="D431" s="55"/>
      <c r="E431" s="55"/>
      <c r="F431" s="395"/>
      <c r="G431" s="55"/>
      <c r="H431" s="392"/>
      <c r="I431" s="53"/>
      <c r="J431" s="59"/>
    </row>
    <row r="432" spans="1:10" s="54" customFormat="1" ht="18" customHeight="1">
      <c r="A432" s="57"/>
      <c r="B432" s="55"/>
      <c r="C432" s="56"/>
      <c r="D432" s="55"/>
      <c r="E432" s="55"/>
      <c r="F432" s="395"/>
      <c r="G432" s="55"/>
      <c r="H432" s="392"/>
      <c r="I432" s="53"/>
      <c r="J432" s="59"/>
    </row>
    <row r="433" spans="1:10" s="54" customFormat="1" ht="18" customHeight="1">
      <c r="A433" s="57"/>
      <c r="B433" s="53"/>
      <c r="C433" s="56"/>
      <c r="D433" s="55"/>
      <c r="E433" s="55"/>
      <c r="F433" s="395"/>
      <c r="G433" s="55"/>
      <c r="H433" s="392"/>
      <c r="I433" s="53"/>
      <c r="J433" s="59"/>
    </row>
    <row r="434" spans="1:10" s="54" customFormat="1" ht="18" customHeight="1">
      <c r="A434" s="57"/>
      <c r="B434" s="53"/>
      <c r="C434" s="398"/>
      <c r="D434" s="399"/>
      <c r="E434" s="399"/>
      <c r="F434" s="400"/>
      <c r="G434" s="399"/>
      <c r="H434" s="401"/>
      <c r="I434" s="53"/>
      <c r="J434" s="59"/>
    </row>
    <row r="435" spans="1:10" s="54" customFormat="1" ht="18" customHeight="1">
      <c r="A435" s="57"/>
      <c r="B435" s="53"/>
      <c r="C435" s="55"/>
      <c r="D435" s="55"/>
      <c r="E435" s="55"/>
      <c r="F435" s="395"/>
      <c r="G435" s="55"/>
      <c r="H435" s="55"/>
      <c r="I435" s="53"/>
      <c r="J435" s="59"/>
    </row>
    <row r="436" spans="1:10" s="54" customFormat="1" ht="26.4" customHeight="1">
      <c r="A436" s="57"/>
      <c r="B436" s="53"/>
      <c r="C436" s="659" t="s">
        <v>330</v>
      </c>
      <c r="D436" s="659"/>
      <c r="E436" s="659"/>
      <c r="F436" s="659"/>
      <c r="G436" s="659"/>
      <c r="H436" s="659"/>
      <c r="I436" s="53"/>
      <c r="J436" s="59"/>
    </row>
    <row r="437" spans="1:10" s="54" customFormat="1" ht="12" customHeight="1">
      <c r="A437" s="57"/>
      <c r="B437" s="53"/>
      <c r="C437" s="53"/>
      <c r="D437" s="53"/>
      <c r="E437" s="53"/>
      <c r="F437" s="372"/>
      <c r="G437" s="53"/>
      <c r="H437" s="53"/>
      <c r="I437" s="53"/>
      <c r="J437" s="59"/>
    </row>
    <row r="438" spans="1:10" s="54" customFormat="1" ht="22.5" customHeight="1">
      <c r="A438" s="57"/>
      <c r="B438" s="53"/>
      <c r="C438" s="660" t="s">
        <v>180</v>
      </c>
      <c r="D438" s="661"/>
      <c r="E438" s="662" t="s">
        <v>181</v>
      </c>
      <c r="F438" s="664" t="s">
        <v>279</v>
      </c>
      <c r="G438" s="666" t="s">
        <v>326</v>
      </c>
      <c r="H438" s="686"/>
      <c r="I438" s="53"/>
      <c r="J438" s="59"/>
    </row>
    <row r="439" spans="1:10" s="54" customFormat="1" ht="23.25" customHeight="1">
      <c r="A439" s="57"/>
      <c r="B439" s="53"/>
      <c r="C439" s="708" t="s">
        <v>288</v>
      </c>
      <c r="D439" s="689"/>
      <c r="E439" s="684"/>
      <c r="F439" s="685"/>
      <c r="G439" s="687"/>
      <c r="H439" s="688"/>
      <c r="I439" s="53"/>
      <c r="J439" s="59"/>
    </row>
    <row r="440" spans="1:10" s="54" customFormat="1" ht="15" customHeight="1">
      <c r="A440" s="57"/>
      <c r="B440" s="53"/>
      <c r="C440" s="373"/>
      <c r="D440" s="374"/>
      <c r="E440" s="375"/>
      <c r="F440" s="376"/>
      <c r="G440" s="373"/>
      <c r="H440" s="377"/>
      <c r="I440" s="53"/>
      <c r="J440" s="59"/>
    </row>
    <row r="441" spans="1:10" s="54" customFormat="1" ht="18" customHeight="1">
      <c r="A441" s="57"/>
      <c r="B441" s="53"/>
      <c r="C441" s="56"/>
      <c r="D441" s="55"/>
      <c r="E441" s="447" t="s">
        <v>234</v>
      </c>
      <c r="F441" s="448">
        <v>1</v>
      </c>
      <c r="G441" s="478">
        <v>255.43023982119362</v>
      </c>
      <c r="H441" s="453" t="s">
        <v>79</v>
      </c>
      <c r="I441" s="53"/>
      <c r="J441" s="479"/>
    </row>
    <row r="442" spans="1:10" s="54" customFormat="1" ht="18" customHeight="1">
      <c r="A442" s="57"/>
      <c r="B442" s="53"/>
      <c r="C442" s="56"/>
      <c r="D442" s="55"/>
      <c r="E442" s="444" t="s">
        <v>238</v>
      </c>
      <c r="F442" s="391">
        <v>2</v>
      </c>
      <c r="G442" s="477">
        <v>140.16878771372583</v>
      </c>
      <c r="H442" s="392"/>
      <c r="I442" s="53"/>
      <c r="J442" s="479"/>
    </row>
    <row r="443" spans="1:10" s="54" customFormat="1" ht="18" customHeight="1">
      <c r="A443" s="57"/>
      <c r="B443" s="53"/>
      <c r="C443" s="56"/>
      <c r="D443" s="55"/>
      <c r="E443" s="444" t="s">
        <v>226</v>
      </c>
      <c r="F443" s="391">
        <v>3</v>
      </c>
      <c r="G443" s="477">
        <v>138.11532609501805</v>
      </c>
      <c r="H443" s="392"/>
      <c r="I443" s="53"/>
      <c r="J443" s="479"/>
    </row>
    <row r="444" spans="1:10" s="54" customFormat="1" ht="18" customHeight="1">
      <c r="A444" s="57"/>
      <c r="B444" s="53"/>
      <c r="C444" s="56"/>
      <c r="D444" s="55"/>
      <c r="E444" s="447" t="s">
        <v>235</v>
      </c>
      <c r="F444" s="448">
        <v>4</v>
      </c>
      <c r="G444" s="478">
        <v>137.9862360775823</v>
      </c>
      <c r="H444" s="392"/>
      <c r="I444" s="53"/>
      <c r="J444" s="479"/>
    </row>
    <row r="445" spans="1:10" s="54" customFormat="1" ht="18" customHeight="1">
      <c r="A445" s="57"/>
      <c r="B445" s="53"/>
      <c r="C445" s="56"/>
      <c r="D445" s="55"/>
      <c r="E445" s="444" t="s">
        <v>217</v>
      </c>
      <c r="F445" s="391">
        <v>5</v>
      </c>
      <c r="G445" s="477">
        <v>105.13378294796954</v>
      </c>
      <c r="H445" s="392"/>
      <c r="I445" s="53"/>
      <c r="J445" s="479"/>
    </row>
    <row r="446" spans="1:10" s="54" customFormat="1" ht="18" customHeight="1">
      <c r="A446" s="57"/>
      <c r="B446" s="53"/>
      <c r="C446" s="56"/>
      <c r="D446" s="55"/>
      <c r="E446" s="444" t="s">
        <v>214</v>
      </c>
      <c r="F446" s="391">
        <v>6</v>
      </c>
      <c r="G446" s="477">
        <v>69.692102291001305</v>
      </c>
      <c r="H446" s="392"/>
      <c r="I446" s="53"/>
      <c r="J446" s="479"/>
    </row>
    <row r="447" spans="1:10" s="54" customFormat="1" ht="18" customHeight="1">
      <c r="A447" s="57"/>
      <c r="B447" s="53"/>
      <c r="C447" s="56"/>
      <c r="D447" s="55"/>
      <c r="E447" s="444" t="s">
        <v>207</v>
      </c>
      <c r="F447" s="391">
        <v>7</v>
      </c>
      <c r="G447" s="477">
        <v>67.661170582117322</v>
      </c>
      <c r="H447" s="392"/>
      <c r="I447" s="53"/>
      <c r="J447" s="479"/>
    </row>
    <row r="448" spans="1:10" s="54" customFormat="1" ht="18" customHeight="1">
      <c r="A448" s="57"/>
      <c r="B448" s="53"/>
      <c r="C448" s="56"/>
      <c r="D448" s="55"/>
      <c r="E448" s="444" t="s">
        <v>230</v>
      </c>
      <c r="F448" s="391">
        <v>8</v>
      </c>
      <c r="G448" s="477">
        <v>65.894270873980034</v>
      </c>
      <c r="H448" s="392"/>
      <c r="I448" s="53"/>
      <c r="J448" s="479"/>
    </row>
    <row r="449" spans="1:10" s="54" customFormat="1" ht="18" customHeight="1">
      <c r="A449" s="57"/>
      <c r="B449" s="53"/>
      <c r="C449" s="56"/>
      <c r="D449" s="55"/>
      <c r="E449" s="444" t="s">
        <v>211</v>
      </c>
      <c r="F449" s="391">
        <v>9</v>
      </c>
      <c r="G449" s="477">
        <v>48.309784398482407</v>
      </c>
      <c r="H449" s="392"/>
      <c r="I449" s="53"/>
      <c r="J449" s="479"/>
    </row>
    <row r="450" spans="1:10" s="54" customFormat="1" ht="18" customHeight="1">
      <c r="A450" s="57"/>
      <c r="B450" s="53"/>
      <c r="C450" s="56"/>
      <c r="D450" s="55"/>
      <c r="E450" s="447" t="s">
        <v>233</v>
      </c>
      <c r="F450" s="448">
        <v>10</v>
      </c>
      <c r="G450" s="478">
        <v>47.601791239778358</v>
      </c>
      <c r="H450" s="392"/>
      <c r="I450" s="53"/>
      <c r="J450" s="479"/>
    </row>
    <row r="451" spans="1:10" s="54" customFormat="1" ht="18" customHeight="1">
      <c r="A451" s="57"/>
      <c r="B451" s="53"/>
      <c r="C451" s="56"/>
      <c r="D451" s="55"/>
      <c r="E451" s="444" t="s">
        <v>240</v>
      </c>
      <c r="F451" s="391">
        <v>11</v>
      </c>
      <c r="G451" s="477">
        <v>44.684942614911748</v>
      </c>
      <c r="H451" s="392"/>
      <c r="I451" s="53"/>
      <c r="J451" s="479"/>
    </row>
    <row r="452" spans="1:10" s="54" customFormat="1" ht="18" customHeight="1">
      <c r="A452" s="57"/>
      <c r="B452" s="53"/>
      <c r="C452" s="56"/>
      <c r="D452" s="55"/>
      <c r="E452" s="444" t="s">
        <v>227</v>
      </c>
      <c r="F452" s="391">
        <v>12</v>
      </c>
      <c r="G452" s="477">
        <v>42.817320447098176</v>
      </c>
      <c r="H452" s="392"/>
      <c r="I452" s="53"/>
      <c r="J452" s="479"/>
    </row>
    <row r="453" spans="1:10" s="54" customFormat="1" ht="18" customHeight="1">
      <c r="A453" s="57"/>
      <c r="B453" s="53"/>
      <c r="C453" s="56"/>
      <c r="D453" s="55"/>
      <c r="E453" s="444" t="s">
        <v>209</v>
      </c>
      <c r="F453" s="391">
        <v>13</v>
      </c>
      <c r="G453" s="477">
        <v>39.508364488912733</v>
      </c>
      <c r="H453" s="392"/>
      <c r="I453" s="53"/>
      <c r="J453" s="479"/>
    </row>
    <row r="454" spans="1:10" s="54" customFormat="1" ht="18" customHeight="1">
      <c r="A454" s="57"/>
      <c r="B454" s="53"/>
      <c r="C454" s="56"/>
      <c r="D454" s="55"/>
      <c r="E454" s="444" t="s">
        <v>219</v>
      </c>
      <c r="F454" s="391">
        <v>14</v>
      </c>
      <c r="G454" s="477">
        <v>39.345815837860549</v>
      </c>
      <c r="H454" s="392"/>
      <c r="I454" s="53"/>
      <c r="J454" s="479"/>
    </row>
    <row r="455" spans="1:10" s="54" customFormat="1" ht="18" customHeight="1">
      <c r="A455" s="57"/>
      <c r="B455" s="53"/>
      <c r="C455" s="56"/>
      <c r="D455" s="55"/>
      <c r="E455" s="444" t="s">
        <v>247</v>
      </c>
      <c r="F455" s="391">
        <v>15</v>
      </c>
      <c r="G455" s="477">
        <v>39.155206452237529</v>
      </c>
      <c r="H455" s="392"/>
      <c r="I455" s="53"/>
      <c r="J455" s="479"/>
    </row>
    <row r="456" spans="1:10" s="54" customFormat="1" ht="18" customHeight="1">
      <c r="A456" s="57"/>
      <c r="B456" s="53"/>
      <c r="C456" s="56"/>
      <c r="D456" s="55"/>
      <c r="E456" s="444" t="s">
        <v>206</v>
      </c>
      <c r="F456" s="391">
        <v>16</v>
      </c>
      <c r="G456" s="477">
        <v>39.032748238148542</v>
      </c>
      <c r="H456" s="392"/>
      <c r="I456" s="53"/>
      <c r="J456" s="479"/>
    </row>
    <row r="457" spans="1:10" s="54" customFormat="1" ht="18" customHeight="1">
      <c r="A457" s="57"/>
      <c r="B457" s="53"/>
      <c r="C457" s="56"/>
      <c r="D457" s="55"/>
      <c r="E457" s="444" t="s">
        <v>232</v>
      </c>
      <c r="F457" s="391">
        <v>17</v>
      </c>
      <c r="G457" s="477">
        <v>36.315980512954738</v>
      </c>
      <c r="H457" s="392"/>
      <c r="I457" s="53"/>
      <c r="J457" s="479"/>
    </row>
    <row r="458" spans="1:10" s="54" customFormat="1" ht="18" customHeight="1">
      <c r="A458" s="57"/>
      <c r="B458" s="53"/>
      <c r="C458" s="56"/>
      <c r="D458" s="55"/>
      <c r="E458" s="444" t="s">
        <v>223</v>
      </c>
      <c r="F458" s="391">
        <v>18</v>
      </c>
      <c r="G458" s="477">
        <v>35.49396859601552</v>
      </c>
      <c r="H458" s="392"/>
      <c r="I458" s="53"/>
      <c r="J458" s="479"/>
    </row>
    <row r="459" spans="1:10" s="54" customFormat="1" ht="18" customHeight="1">
      <c r="A459" s="57"/>
      <c r="B459" s="53"/>
      <c r="C459" s="56"/>
      <c r="D459" s="55"/>
      <c r="E459" s="444" t="s">
        <v>231</v>
      </c>
      <c r="F459" s="391">
        <v>19</v>
      </c>
      <c r="G459" s="477">
        <v>35.156300000736984</v>
      </c>
      <c r="H459" s="392"/>
      <c r="I459" s="53"/>
      <c r="J459" s="479"/>
    </row>
    <row r="460" spans="1:10" s="54" customFormat="1" ht="18" customHeight="1">
      <c r="A460" s="57"/>
      <c r="B460" s="53"/>
      <c r="C460" s="56"/>
      <c r="D460" s="55"/>
      <c r="E460" s="444" t="s">
        <v>225</v>
      </c>
      <c r="F460" s="391">
        <v>20</v>
      </c>
      <c r="G460" s="477">
        <v>32.73880471389981</v>
      </c>
      <c r="H460" s="392"/>
      <c r="I460" s="53"/>
      <c r="J460" s="479"/>
    </row>
    <row r="461" spans="1:10" s="54" customFormat="1" ht="18" customHeight="1">
      <c r="A461" s="57"/>
      <c r="B461" s="53"/>
      <c r="C461" s="56"/>
      <c r="D461" s="55"/>
      <c r="E461" s="444" t="s">
        <v>213</v>
      </c>
      <c r="F461" s="391">
        <v>21</v>
      </c>
      <c r="G461" s="477">
        <v>31.253973767492145</v>
      </c>
      <c r="H461" s="392"/>
      <c r="I461" s="53"/>
      <c r="J461" s="479"/>
    </row>
    <row r="462" spans="1:10" s="54" customFormat="1" ht="18" customHeight="1">
      <c r="A462" s="57"/>
      <c r="B462" s="53"/>
      <c r="C462" s="56"/>
      <c r="D462" s="55"/>
      <c r="E462" s="444" t="s">
        <v>246</v>
      </c>
      <c r="F462" s="391">
        <v>22</v>
      </c>
      <c r="G462" s="477">
        <v>31.199233735984027</v>
      </c>
      <c r="H462" s="392"/>
      <c r="I462" s="53"/>
      <c r="J462" s="479"/>
    </row>
    <row r="463" spans="1:10" s="54" customFormat="1" ht="18" customHeight="1">
      <c r="A463" s="57"/>
      <c r="B463" s="53"/>
      <c r="C463" s="56"/>
      <c r="D463" s="55"/>
      <c r="E463" s="444" t="s">
        <v>236</v>
      </c>
      <c r="F463" s="391">
        <v>23</v>
      </c>
      <c r="G463" s="477">
        <v>28.963573522115627</v>
      </c>
      <c r="H463" s="392"/>
      <c r="I463" s="53"/>
      <c r="J463" s="479"/>
    </row>
    <row r="464" spans="1:10" s="54" customFormat="1" ht="18" customHeight="1">
      <c r="A464" s="57"/>
      <c r="B464" s="53"/>
      <c r="C464" s="56"/>
      <c r="D464" s="55"/>
      <c r="E464" s="444" t="s">
        <v>241</v>
      </c>
      <c r="F464" s="391">
        <v>24</v>
      </c>
      <c r="G464" s="477">
        <v>28.326349323373215</v>
      </c>
      <c r="H464" s="392"/>
      <c r="I464" s="53"/>
      <c r="J464" s="479"/>
    </row>
    <row r="465" spans="1:10" s="54" customFormat="1" ht="18" customHeight="1">
      <c r="A465" s="57"/>
      <c r="B465" s="53"/>
      <c r="C465" s="56"/>
      <c r="D465" s="55"/>
      <c r="E465" s="444" t="s">
        <v>205</v>
      </c>
      <c r="F465" s="391">
        <v>25</v>
      </c>
      <c r="G465" s="477">
        <v>28.270018425710226</v>
      </c>
      <c r="H465" s="392"/>
      <c r="I465" s="53"/>
      <c r="J465" s="479"/>
    </row>
    <row r="466" spans="1:10" s="54" customFormat="1" ht="18" customHeight="1">
      <c r="A466" s="57"/>
      <c r="B466" s="53"/>
      <c r="C466" s="56"/>
      <c r="D466" s="55"/>
      <c r="E466" s="447" t="s">
        <v>250</v>
      </c>
      <c r="F466" s="448" t="s">
        <v>249</v>
      </c>
      <c r="G466" s="478">
        <v>27.368987446849228</v>
      </c>
      <c r="H466" s="392"/>
      <c r="I466" s="53"/>
      <c r="J466" s="479"/>
    </row>
    <row r="467" spans="1:10" s="54" customFormat="1" ht="18" customHeight="1">
      <c r="A467" s="57"/>
      <c r="B467" s="53"/>
      <c r="C467" s="56"/>
      <c r="D467" s="55"/>
      <c r="E467" s="444" t="s">
        <v>218</v>
      </c>
      <c r="F467" s="391">
        <v>26</v>
      </c>
      <c r="G467" s="477">
        <v>27.070526530417467</v>
      </c>
      <c r="H467" s="392"/>
      <c r="I467" s="53"/>
      <c r="J467" s="479"/>
    </row>
    <row r="468" spans="1:10" s="54" customFormat="1" ht="18" customHeight="1">
      <c r="A468" s="57"/>
      <c r="B468" s="53"/>
      <c r="C468" s="56"/>
      <c r="D468" s="55"/>
      <c r="E468" s="444" t="s">
        <v>203</v>
      </c>
      <c r="F468" s="391">
        <v>27</v>
      </c>
      <c r="G468" s="477">
        <v>26.955211570017106</v>
      </c>
      <c r="H468" s="392"/>
      <c r="I468" s="53"/>
      <c r="J468" s="479"/>
    </row>
    <row r="469" spans="1:10" s="54" customFormat="1" ht="18" customHeight="1">
      <c r="A469" s="57"/>
      <c r="B469" s="53"/>
      <c r="C469" s="56"/>
      <c r="D469" s="55"/>
      <c r="E469" s="444" t="s">
        <v>242</v>
      </c>
      <c r="F469" s="391">
        <v>28</v>
      </c>
      <c r="G469" s="477">
        <v>26.41593607429736</v>
      </c>
      <c r="H469" s="392"/>
      <c r="I469" s="53"/>
      <c r="J469" s="479"/>
    </row>
    <row r="470" spans="1:10" s="54" customFormat="1" ht="18" customHeight="1">
      <c r="A470" s="57"/>
      <c r="B470" s="53"/>
      <c r="C470" s="56"/>
      <c r="D470" s="55"/>
      <c r="E470" s="444" t="s">
        <v>220</v>
      </c>
      <c r="F470" s="391">
        <v>29</v>
      </c>
      <c r="G470" s="477">
        <v>26.361174996611741</v>
      </c>
      <c r="H470" s="392"/>
      <c r="I470" s="53"/>
      <c r="J470" s="479"/>
    </row>
    <row r="471" spans="1:10" s="54" customFormat="1" ht="18" customHeight="1">
      <c r="A471" s="57"/>
      <c r="B471" s="53"/>
      <c r="C471" s="56"/>
      <c r="D471" s="55"/>
      <c r="E471" s="444" t="s">
        <v>224</v>
      </c>
      <c r="F471" s="391">
        <v>30</v>
      </c>
      <c r="G471" s="477">
        <v>25.987361741801298</v>
      </c>
      <c r="H471" s="392"/>
      <c r="I471" s="53"/>
      <c r="J471" s="479"/>
    </row>
    <row r="472" spans="1:10" s="54" customFormat="1" ht="18" customHeight="1">
      <c r="A472" s="57"/>
      <c r="B472" s="53"/>
      <c r="C472" s="56"/>
      <c r="D472" s="55"/>
      <c r="E472" s="444" t="s">
        <v>212</v>
      </c>
      <c r="F472" s="391">
        <v>31</v>
      </c>
      <c r="G472" s="477">
        <v>21.704841096124028</v>
      </c>
      <c r="H472" s="392"/>
      <c r="I472" s="53"/>
      <c r="J472" s="479"/>
    </row>
    <row r="473" spans="1:10" s="54" customFormat="1" ht="18" customHeight="1">
      <c r="A473" s="57"/>
      <c r="B473" s="53"/>
      <c r="C473" s="56"/>
      <c r="D473" s="55"/>
      <c r="E473" s="444" t="s">
        <v>221</v>
      </c>
      <c r="F473" s="391">
        <v>32</v>
      </c>
      <c r="G473" s="477">
        <v>20.358824409136151</v>
      </c>
      <c r="H473" s="392"/>
      <c r="I473" s="53"/>
      <c r="J473" s="479"/>
    </row>
    <row r="474" spans="1:10" s="54" customFormat="1" ht="18" customHeight="1">
      <c r="A474" s="57"/>
      <c r="B474" s="53"/>
      <c r="C474" s="56"/>
      <c r="D474" s="55"/>
      <c r="E474" s="444" t="s">
        <v>202</v>
      </c>
      <c r="F474" s="391">
        <v>33</v>
      </c>
      <c r="G474" s="477">
        <v>19.476528540297092</v>
      </c>
      <c r="H474" s="392"/>
      <c r="I474" s="53"/>
      <c r="J474" s="479"/>
    </row>
    <row r="475" spans="1:10" s="54" customFormat="1" ht="18" customHeight="1">
      <c r="A475" s="57"/>
      <c r="B475" s="53"/>
      <c r="C475" s="56"/>
      <c r="D475" s="55"/>
      <c r="E475" s="444" t="s">
        <v>222</v>
      </c>
      <c r="F475" s="391">
        <v>34</v>
      </c>
      <c r="G475" s="477">
        <v>18.285325825820482</v>
      </c>
      <c r="H475" s="392"/>
      <c r="I475" s="53"/>
      <c r="J475" s="479"/>
    </row>
    <row r="476" spans="1:10" s="54" customFormat="1" ht="18" customHeight="1">
      <c r="A476" s="57"/>
      <c r="B476" s="53"/>
      <c r="C476" s="56"/>
      <c r="D476" s="55"/>
      <c r="E476" s="444" t="s">
        <v>237</v>
      </c>
      <c r="F476" s="391">
        <v>35</v>
      </c>
      <c r="G476" s="477">
        <v>17.723614035328353</v>
      </c>
      <c r="H476" s="392"/>
      <c r="I476" s="53"/>
      <c r="J476" s="479"/>
    </row>
    <row r="477" spans="1:10" s="54" customFormat="1" ht="18" customHeight="1">
      <c r="A477" s="57"/>
      <c r="B477" s="53"/>
      <c r="C477" s="56"/>
      <c r="D477" s="55"/>
      <c r="E477" s="444" t="s">
        <v>208</v>
      </c>
      <c r="F477" s="391">
        <v>36</v>
      </c>
      <c r="G477" s="477">
        <v>16.904095691059013</v>
      </c>
      <c r="H477" s="392"/>
      <c r="I477" s="53"/>
      <c r="J477" s="479"/>
    </row>
    <row r="478" spans="1:10" s="54" customFormat="1" ht="18" customHeight="1">
      <c r="A478" s="57"/>
      <c r="B478" s="53"/>
      <c r="C478" s="56"/>
      <c r="D478" s="55"/>
      <c r="E478" s="444" t="s">
        <v>215</v>
      </c>
      <c r="F478" s="391">
        <v>37</v>
      </c>
      <c r="G478" s="477">
        <v>15.86261527779136</v>
      </c>
      <c r="H478" s="392"/>
      <c r="I478" s="53"/>
      <c r="J478" s="479"/>
    </row>
    <row r="479" spans="1:10" s="54" customFormat="1" ht="18" customHeight="1">
      <c r="A479" s="57"/>
      <c r="B479" s="53"/>
      <c r="C479" s="56"/>
      <c r="D479" s="55"/>
      <c r="E479" s="444" t="s">
        <v>204</v>
      </c>
      <c r="F479" s="391">
        <v>38</v>
      </c>
      <c r="G479" s="477">
        <v>10.285101007758259</v>
      </c>
      <c r="H479" s="392"/>
      <c r="I479" s="53"/>
      <c r="J479" s="479"/>
    </row>
    <row r="480" spans="1:10" s="54" customFormat="1" ht="18" customHeight="1">
      <c r="A480" s="57"/>
      <c r="B480" s="53"/>
      <c r="C480" s="56"/>
      <c r="D480" s="55"/>
      <c r="E480" s="444" t="s">
        <v>239</v>
      </c>
      <c r="F480" s="391">
        <v>39</v>
      </c>
      <c r="G480" s="477">
        <v>10.256693032384291</v>
      </c>
      <c r="H480" s="392"/>
      <c r="I480" s="53"/>
      <c r="J480" s="479"/>
    </row>
    <row r="481" spans="1:10" s="54" customFormat="1" ht="18" customHeight="1">
      <c r="A481" s="57"/>
      <c r="B481" s="53"/>
      <c r="C481" s="56"/>
      <c r="D481" s="55"/>
      <c r="E481" s="444" t="s">
        <v>229</v>
      </c>
      <c r="F481" s="391">
        <v>40</v>
      </c>
      <c r="G481" s="477">
        <v>9.7261769421878022</v>
      </c>
      <c r="H481" s="392"/>
      <c r="I481" s="53"/>
      <c r="J481" s="479"/>
    </row>
    <row r="482" spans="1:10" s="54" customFormat="1" ht="18" customHeight="1">
      <c r="A482" s="57"/>
      <c r="B482" s="53"/>
      <c r="C482" s="56"/>
      <c r="D482" s="55"/>
      <c r="E482" s="444" t="s">
        <v>210</v>
      </c>
      <c r="F482" s="391">
        <v>41</v>
      </c>
      <c r="G482" s="477">
        <v>8.4577045514073301</v>
      </c>
      <c r="H482" s="392"/>
      <c r="I482" s="53"/>
      <c r="J482" s="479"/>
    </row>
    <row r="483" spans="1:10" s="54" customFormat="1" ht="18" customHeight="1">
      <c r="A483" s="57"/>
      <c r="B483" s="53"/>
      <c r="C483" s="56"/>
      <c r="D483" s="55"/>
      <c r="E483" s="444" t="s">
        <v>216</v>
      </c>
      <c r="F483" s="391">
        <v>42</v>
      </c>
      <c r="G483" s="477">
        <v>7.4035749844917191</v>
      </c>
      <c r="H483" s="392"/>
      <c r="I483" s="53"/>
      <c r="J483" s="479"/>
    </row>
    <row r="484" spans="1:10" s="54" customFormat="1" ht="18" customHeight="1">
      <c r="A484" s="57"/>
      <c r="B484" s="53"/>
      <c r="C484" s="56"/>
      <c r="D484" s="55"/>
      <c r="E484" s="444" t="s">
        <v>243</v>
      </c>
      <c r="F484" s="391">
        <v>43</v>
      </c>
      <c r="G484" s="477">
        <v>5.1148940435971975</v>
      </c>
      <c r="H484" s="392"/>
      <c r="I484" s="53"/>
      <c r="J484" s="479"/>
    </row>
    <row r="485" spans="1:10" s="54" customFormat="1" ht="18" customHeight="1">
      <c r="A485" s="57"/>
      <c r="B485" s="53"/>
      <c r="C485" s="56"/>
      <c r="D485" s="55"/>
      <c r="E485" s="444" t="s">
        <v>245</v>
      </c>
      <c r="F485" s="391">
        <v>44</v>
      </c>
      <c r="G485" s="477">
        <v>4.4465265724507699</v>
      </c>
      <c r="H485" s="392"/>
      <c r="I485" s="53"/>
      <c r="J485" s="479"/>
    </row>
    <row r="486" spans="1:10" s="54" customFormat="1" ht="18" customHeight="1">
      <c r="A486" s="57"/>
      <c r="B486" s="53"/>
      <c r="C486" s="56"/>
      <c r="D486" s="55"/>
      <c r="E486" s="444" t="s">
        <v>201</v>
      </c>
      <c r="F486" s="391">
        <v>45</v>
      </c>
      <c r="G486" s="477">
        <v>4.3610877282034615</v>
      </c>
      <c r="H486" s="392"/>
      <c r="I486" s="53"/>
      <c r="J486" s="479"/>
    </row>
    <row r="487" spans="1:10" s="54" customFormat="1" ht="18" customHeight="1">
      <c r="A487" s="57"/>
      <c r="B487" s="53"/>
      <c r="C487" s="56"/>
      <c r="D487" s="55"/>
      <c r="E487" s="444" t="s">
        <v>228</v>
      </c>
      <c r="F487" s="391">
        <v>46</v>
      </c>
      <c r="G487" s="477">
        <v>3.9791677274810326</v>
      </c>
      <c r="H487" s="392"/>
      <c r="I487" s="53"/>
      <c r="J487" s="479"/>
    </row>
    <row r="488" spans="1:10" s="54" customFormat="1" ht="18" customHeight="1">
      <c r="A488" s="57"/>
      <c r="B488" s="53"/>
      <c r="C488" s="56"/>
      <c r="D488" s="55"/>
      <c r="E488" s="444" t="s">
        <v>244</v>
      </c>
      <c r="F488" s="391">
        <v>47</v>
      </c>
      <c r="G488" s="477">
        <v>2.1594842859868622</v>
      </c>
      <c r="H488" s="392"/>
      <c r="I488" s="53"/>
      <c r="J488" s="479"/>
    </row>
    <row r="489" spans="1:10" s="54" customFormat="1" ht="15" customHeight="1">
      <c r="A489" s="57"/>
      <c r="B489" s="55"/>
      <c r="C489" s="56"/>
      <c r="D489" s="55"/>
      <c r="E489" s="390"/>
      <c r="F489" s="391"/>
      <c r="G489" s="55"/>
      <c r="H489" s="392"/>
      <c r="I489" s="53"/>
      <c r="J489" s="59"/>
    </row>
    <row r="490" spans="1:10" s="54" customFormat="1" ht="9.75" customHeight="1">
      <c r="A490" s="57"/>
      <c r="B490" s="55"/>
      <c r="C490" s="373"/>
      <c r="D490" s="374"/>
      <c r="E490" s="374"/>
      <c r="F490" s="393"/>
      <c r="G490" s="374"/>
      <c r="H490" s="377"/>
      <c r="I490" s="53"/>
      <c r="J490" s="59"/>
    </row>
    <row r="491" spans="1:10" s="54" customFormat="1" ht="18" customHeight="1">
      <c r="A491" s="57"/>
      <c r="B491" s="55"/>
      <c r="C491" s="394" t="s">
        <v>989</v>
      </c>
      <c r="D491" s="55"/>
      <c r="E491" s="55"/>
      <c r="F491" s="395"/>
      <c r="G491" s="55"/>
      <c r="H491" s="392"/>
      <c r="I491" s="53"/>
      <c r="J491" s="59"/>
    </row>
    <row r="492" spans="1:10" s="54" customFormat="1" ht="18" customHeight="1">
      <c r="A492" s="57"/>
      <c r="B492" s="55"/>
      <c r="C492" s="56" t="s">
        <v>327</v>
      </c>
      <c r="D492" s="451"/>
      <c r="E492" s="55"/>
      <c r="F492" s="395"/>
      <c r="G492" s="55"/>
      <c r="H492" s="392"/>
      <c r="I492" s="53"/>
      <c r="J492" s="59"/>
    </row>
    <row r="493" spans="1:10" s="54" customFormat="1" ht="18" customHeight="1">
      <c r="A493" s="57"/>
      <c r="B493" s="55"/>
      <c r="C493" s="56" t="s">
        <v>329</v>
      </c>
      <c r="D493" s="55"/>
      <c r="E493" s="55"/>
      <c r="F493" s="395"/>
      <c r="G493" s="55"/>
      <c r="H493" s="392"/>
      <c r="I493" s="53"/>
      <c r="J493" s="59"/>
    </row>
    <row r="494" spans="1:10" s="54" customFormat="1" ht="18" customHeight="1">
      <c r="A494" s="57"/>
      <c r="B494" s="55"/>
      <c r="C494" s="56"/>
      <c r="D494" s="55"/>
      <c r="E494" s="55"/>
      <c r="F494" s="395"/>
      <c r="G494" s="55"/>
      <c r="H494" s="392"/>
      <c r="I494" s="53"/>
      <c r="J494" s="59"/>
    </row>
    <row r="495" spans="1:10" s="54" customFormat="1" ht="18" customHeight="1">
      <c r="A495" s="57"/>
      <c r="B495" s="53"/>
      <c r="C495" s="56"/>
      <c r="D495" s="55"/>
      <c r="E495" s="55"/>
      <c r="F495" s="395"/>
      <c r="G495" s="55"/>
      <c r="H495" s="392"/>
      <c r="I495" s="53"/>
      <c r="J495" s="59"/>
    </row>
    <row r="496" spans="1:10" s="54" customFormat="1" ht="18" customHeight="1">
      <c r="A496" s="57"/>
      <c r="B496" s="53"/>
      <c r="C496" s="398"/>
      <c r="D496" s="399"/>
      <c r="E496" s="399"/>
      <c r="F496" s="400"/>
      <c r="G496" s="399"/>
      <c r="H496" s="401"/>
      <c r="I496" s="53"/>
      <c r="J496" s="59"/>
    </row>
    <row r="497" spans="1:10" s="54" customFormat="1" ht="18" customHeight="1">
      <c r="A497" s="57"/>
      <c r="B497" s="53"/>
      <c r="C497" s="55"/>
      <c r="D497" s="55"/>
      <c r="E497" s="55"/>
      <c r="F497" s="395"/>
      <c r="G497" s="55"/>
      <c r="H497" s="55"/>
      <c r="I497" s="53"/>
      <c r="J497" s="59"/>
    </row>
    <row r="498" spans="1:10" s="54" customFormat="1" ht="26.4" customHeight="1">
      <c r="A498" s="57"/>
      <c r="B498" s="53"/>
      <c r="C498" s="659" t="s">
        <v>331</v>
      </c>
      <c r="D498" s="659"/>
      <c r="E498" s="659"/>
      <c r="F498" s="659"/>
      <c r="G498" s="659"/>
      <c r="H498" s="659"/>
      <c r="I498" s="53"/>
      <c r="J498" s="59"/>
    </row>
    <row r="499" spans="1:10" s="54" customFormat="1" ht="12" customHeight="1">
      <c r="A499" s="57"/>
      <c r="B499" s="53"/>
      <c r="C499" s="53"/>
      <c r="D499" s="53"/>
      <c r="E499" s="53"/>
      <c r="F499" s="372"/>
      <c r="G499" s="53"/>
      <c r="H499" s="53"/>
      <c r="I499" s="53"/>
      <c r="J499" s="59"/>
    </row>
    <row r="500" spans="1:10" s="54" customFormat="1" ht="22.5" customHeight="1">
      <c r="A500" s="57"/>
      <c r="B500" s="53"/>
      <c r="C500" s="660" t="s">
        <v>180</v>
      </c>
      <c r="D500" s="661"/>
      <c r="E500" s="662" t="s">
        <v>181</v>
      </c>
      <c r="F500" s="664" t="s">
        <v>279</v>
      </c>
      <c r="G500" s="666" t="s">
        <v>326</v>
      </c>
      <c r="H500" s="686"/>
      <c r="I500" s="53"/>
      <c r="J500" s="59"/>
    </row>
    <row r="501" spans="1:10" s="54" customFormat="1" ht="23.25" customHeight="1">
      <c r="A501" s="57"/>
      <c r="B501" s="53"/>
      <c r="C501" s="708" t="s">
        <v>363</v>
      </c>
      <c r="D501" s="689"/>
      <c r="E501" s="684"/>
      <c r="F501" s="685"/>
      <c r="G501" s="687"/>
      <c r="H501" s="688"/>
      <c r="I501" s="53"/>
      <c r="J501" s="59"/>
    </row>
    <row r="502" spans="1:10" s="54" customFormat="1" ht="15" customHeight="1">
      <c r="A502" s="57"/>
      <c r="B502" s="53"/>
      <c r="C502" s="373"/>
      <c r="D502" s="374"/>
      <c r="E502" s="375"/>
      <c r="F502" s="376"/>
      <c r="G502" s="373"/>
      <c r="H502" s="377"/>
      <c r="I502" s="53"/>
      <c r="J502" s="59"/>
    </row>
    <row r="503" spans="1:10" s="54" customFormat="1" ht="18" customHeight="1">
      <c r="A503" s="57"/>
      <c r="B503" s="53"/>
      <c r="C503" s="56"/>
      <c r="D503" s="55"/>
      <c r="E503" s="444" t="s">
        <v>232</v>
      </c>
      <c r="F503" s="391">
        <v>1</v>
      </c>
      <c r="G503" s="477">
        <v>977.25852928612505</v>
      </c>
      <c r="H503" s="453" t="s">
        <v>79</v>
      </c>
      <c r="I503" s="53"/>
      <c r="J503" s="59"/>
    </row>
    <row r="504" spans="1:10" s="54" customFormat="1" ht="18" customHeight="1">
      <c r="A504" s="57"/>
      <c r="B504" s="53"/>
      <c r="C504" s="56"/>
      <c r="D504" s="55"/>
      <c r="E504" s="447" t="s">
        <v>235</v>
      </c>
      <c r="F504" s="448">
        <v>2</v>
      </c>
      <c r="G504" s="478">
        <v>541.5584277976842</v>
      </c>
      <c r="H504" s="392"/>
      <c r="I504" s="53"/>
      <c r="J504" s="59"/>
    </row>
    <row r="505" spans="1:10" s="54" customFormat="1" ht="18" customHeight="1">
      <c r="A505" s="57"/>
      <c r="B505" s="53"/>
      <c r="C505" s="56"/>
      <c r="D505" s="55"/>
      <c r="E505" s="447" t="s">
        <v>233</v>
      </c>
      <c r="F505" s="448">
        <v>3</v>
      </c>
      <c r="G505" s="478">
        <v>442.0127675118427</v>
      </c>
      <c r="H505" s="392"/>
      <c r="I505" s="53"/>
      <c r="J505" s="59"/>
    </row>
    <row r="506" spans="1:10" s="54" customFormat="1" ht="18" customHeight="1">
      <c r="A506" s="57"/>
      <c r="B506" s="53"/>
      <c r="C506" s="56"/>
      <c r="D506" s="55"/>
      <c r="E506" s="444" t="s">
        <v>238</v>
      </c>
      <c r="F506" s="391">
        <v>4</v>
      </c>
      <c r="G506" s="477">
        <v>421.68702824682902</v>
      </c>
      <c r="H506" s="392"/>
      <c r="I506" s="53"/>
      <c r="J506" s="59"/>
    </row>
    <row r="507" spans="1:10" s="54" customFormat="1" ht="18" customHeight="1">
      <c r="A507" s="57"/>
      <c r="B507" s="53"/>
      <c r="C507" s="56"/>
      <c r="D507" s="55"/>
      <c r="E507" s="444" t="s">
        <v>224</v>
      </c>
      <c r="F507" s="391">
        <v>5</v>
      </c>
      <c r="G507" s="477">
        <v>387.8707740366354</v>
      </c>
      <c r="H507" s="392"/>
      <c r="I507" s="53"/>
      <c r="J507" s="59"/>
    </row>
    <row r="508" spans="1:10" s="54" customFormat="1" ht="18" customHeight="1">
      <c r="A508" s="57"/>
      <c r="B508" s="53"/>
      <c r="C508" s="56"/>
      <c r="D508" s="55"/>
      <c r="E508" s="444" t="s">
        <v>204</v>
      </c>
      <c r="F508" s="391">
        <v>6</v>
      </c>
      <c r="G508" s="477">
        <v>313.61989754937844</v>
      </c>
      <c r="H508" s="392"/>
      <c r="I508" s="53"/>
      <c r="J508" s="59"/>
    </row>
    <row r="509" spans="1:10" s="54" customFormat="1" ht="18" customHeight="1">
      <c r="A509" s="57"/>
      <c r="B509" s="53"/>
      <c r="C509" s="56"/>
      <c r="D509" s="55"/>
      <c r="E509" s="444" t="s">
        <v>211</v>
      </c>
      <c r="F509" s="391">
        <v>7</v>
      </c>
      <c r="G509" s="477">
        <v>307.14268875758921</v>
      </c>
      <c r="H509" s="392"/>
      <c r="I509" s="53"/>
      <c r="J509" s="59"/>
    </row>
    <row r="510" spans="1:10" s="54" customFormat="1" ht="18" customHeight="1">
      <c r="A510" s="57"/>
      <c r="B510" s="53"/>
      <c r="C510" s="56"/>
      <c r="D510" s="55"/>
      <c r="E510" s="444" t="s">
        <v>220</v>
      </c>
      <c r="F510" s="391">
        <v>8</v>
      </c>
      <c r="G510" s="477">
        <v>292.62404391597948</v>
      </c>
      <c r="H510" s="392"/>
      <c r="I510" s="53"/>
      <c r="J510" s="59"/>
    </row>
    <row r="511" spans="1:10" s="54" customFormat="1" ht="18" customHeight="1">
      <c r="A511" s="57"/>
      <c r="B511" s="53"/>
      <c r="C511" s="56"/>
      <c r="D511" s="55"/>
      <c r="E511" s="444" t="s">
        <v>215</v>
      </c>
      <c r="F511" s="391">
        <v>9</v>
      </c>
      <c r="G511" s="477">
        <v>286.86976536284567</v>
      </c>
      <c r="H511" s="392"/>
      <c r="I511" s="53"/>
      <c r="J511" s="59"/>
    </row>
    <row r="512" spans="1:10" s="54" customFormat="1" ht="18" customHeight="1">
      <c r="A512" s="57"/>
      <c r="B512" s="53"/>
      <c r="C512" s="56"/>
      <c r="D512" s="55"/>
      <c r="E512" s="444" t="s">
        <v>227</v>
      </c>
      <c r="F512" s="391">
        <v>10</v>
      </c>
      <c r="G512" s="477">
        <v>269.18102491045642</v>
      </c>
      <c r="H512" s="392"/>
      <c r="I512" s="53"/>
      <c r="J512" s="59"/>
    </row>
    <row r="513" spans="1:10" s="54" customFormat="1" ht="18" customHeight="1">
      <c r="A513" s="57"/>
      <c r="B513" s="53"/>
      <c r="C513" s="56"/>
      <c r="D513" s="55"/>
      <c r="E513" s="444" t="s">
        <v>202</v>
      </c>
      <c r="F513" s="391">
        <v>11</v>
      </c>
      <c r="G513" s="477">
        <v>221.45763770369109</v>
      </c>
      <c r="H513" s="392"/>
      <c r="I513" s="53"/>
      <c r="J513" s="59"/>
    </row>
    <row r="514" spans="1:10" s="54" customFormat="1" ht="18" customHeight="1">
      <c r="A514" s="57"/>
      <c r="B514" s="53"/>
      <c r="C514" s="56"/>
      <c r="D514" s="55"/>
      <c r="E514" s="444" t="s">
        <v>207</v>
      </c>
      <c r="F514" s="391">
        <v>12</v>
      </c>
      <c r="G514" s="477">
        <v>212.46226137616728</v>
      </c>
      <c r="H514" s="392"/>
      <c r="I514" s="53"/>
      <c r="J514" s="59"/>
    </row>
    <row r="515" spans="1:10" s="54" customFormat="1" ht="18" customHeight="1">
      <c r="A515" s="57"/>
      <c r="B515" s="53"/>
      <c r="C515" s="56"/>
      <c r="D515" s="55"/>
      <c r="E515" s="444" t="s">
        <v>216</v>
      </c>
      <c r="F515" s="391">
        <v>13</v>
      </c>
      <c r="G515" s="477">
        <v>211.38481561219047</v>
      </c>
      <c r="H515" s="392"/>
      <c r="I515" s="53"/>
      <c r="J515" s="59"/>
    </row>
    <row r="516" spans="1:10" s="54" customFormat="1" ht="18" customHeight="1">
      <c r="A516" s="57"/>
      <c r="B516" s="53"/>
      <c r="C516" s="56"/>
      <c r="D516" s="55"/>
      <c r="E516" s="444" t="s">
        <v>246</v>
      </c>
      <c r="F516" s="391">
        <v>14</v>
      </c>
      <c r="G516" s="477">
        <v>205.248772727247</v>
      </c>
      <c r="H516" s="392"/>
      <c r="I516" s="53"/>
      <c r="J516" s="59"/>
    </row>
    <row r="517" spans="1:10" s="54" customFormat="1" ht="18" customHeight="1">
      <c r="A517" s="57"/>
      <c r="B517" s="53"/>
      <c r="C517" s="56"/>
      <c r="D517" s="55"/>
      <c r="E517" s="444" t="s">
        <v>213</v>
      </c>
      <c r="F517" s="391">
        <v>15</v>
      </c>
      <c r="G517" s="477">
        <v>202.88797595069033</v>
      </c>
      <c r="H517" s="392"/>
      <c r="I517" s="53"/>
      <c r="J517" s="59"/>
    </row>
    <row r="518" spans="1:10" s="54" customFormat="1" ht="18" customHeight="1">
      <c r="A518" s="57"/>
      <c r="B518" s="53"/>
      <c r="C518" s="56"/>
      <c r="D518" s="55"/>
      <c r="E518" s="444" t="s">
        <v>212</v>
      </c>
      <c r="F518" s="391">
        <v>16</v>
      </c>
      <c r="G518" s="477">
        <v>199.30111644972865</v>
      </c>
      <c r="H518" s="392"/>
      <c r="I518" s="53"/>
      <c r="J518" s="59"/>
    </row>
    <row r="519" spans="1:10" s="54" customFormat="1" ht="18" customHeight="1">
      <c r="A519" s="57"/>
      <c r="B519" s="53"/>
      <c r="C519" s="56"/>
      <c r="D519" s="55"/>
      <c r="E519" s="444" t="s">
        <v>209</v>
      </c>
      <c r="F519" s="391">
        <v>17</v>
      </c>
      <c r="G519" s="477">
        <v>184.89981994837208</v>
      </c>
      <c r="H519" s="392"/>
      <c r="I519" s="53"/>
      <c r="J519" s="59"/>
    </row>
    <row r="520" spans="1:10" s="54" customFormat="1" ht="18" customHeight="1">
      <c r="A520" s="57"/>
      <c r="B520" s="53"/>
      <c r="C520" s="56"/>
      <c r="D520" s="55"/>
      <c r="E520" s="444" t="s">
        <v>226</v>
      </c>
      <c r="F520" s="391">
        <v>18</v>
      </c>
      <c r="G520" s="477">
        <v>183.68629671998389</v>
      </c>
      <c r="H520" s="392"/>
      <c r="I520" s="53"/>
      <c r="J520" s="59"/>
    </row>
    <row r="521" spans="1:10" s="54" customFormat="1" ht="18" customHeight="1">
      <c r="A521" s="57"/>
      <c r="B521" s="53"/>
      <c r="C521" s="56"/>
      <c r="D521" s="55"/>
      <c r="E521" s="444" t="s">
        <v>205</v>
      </c>
      <c r="F521" s="391">
        <v>19</v>
      </c>
      <c r="G521" s="477">
        <v>170.81623715742532</v>
      </c>
      <c r="H521" s="392"/>
      <c r="I521" s="53"/>
      <c r="J521" s="59"/>
    </row>
    <row r="522" spans="1:10" s="54" customFormat="1" ht="18" customHeight="1">
      <c r="A522" s="57"/>
      <c r="B522" s="53"/>
      <c r="C522" s="56"/>
      <c r="D522" s="55"/>
      <c r="E522" s="444" t="s">
        <v>231</v>
      </c>
      <c r="F522" s="391">
        <v>20</v>
      </c>
      <c r="G522" s="477">
        <v>167.6766532704288</v>
      </c>
      <c r="H522" s="392"/>
      <c r="I522" s="53"/>
      <c r="J522" s="59"/>
    </row>
    <row r="523" spans="1:10" s="54" customFormat="1" ht="18" customHeight="1">
      <c r="A523" s="57"/>
      <c r="B523" s="53"/>
      <c r="C523" s="56"/>
      <c r="D523" s="55"/>
      <c r="E523" s="444" t="s">
        <v>225</v>
      </c>
      <c r="F523" s="391">
        <v>21</v>
      </c>
      <c r="G523" s="477">
        <v>163.1850570596084</v>
      </c>
      <c r="H523" s="392"/>
      <c r="I523" s="53"/>
      <c r="J523" s="59"/>
    </row>
    <row r="524" spans="1:10" s="54" customFormat="1" ht="18" customHeight="1">
      <c r="A524" s="57"/>
      <c r="B524" s="53"/>
      <c r="C524" s="56"/>
      <c r="D524" s="55"/>
      <c r="E524" s="447" t="s">
        <v>250</v>
      </c>
      <c r="F524" s="448" t="s">
        <v>249</v>
      </c>
      <c r="G524" s="478">
        <v>155.00683061154353</v>
      </c>
      <c r="H524" s="392"/>
      <c r="I524" s="53"/>
      <c r="J524" s="59"/>
    </row>
    <row r="525" spans="1:10" s="54" customFormat="1" ht="18" customHeight="1">
      <c r="A525" s="57"/>
      <c r="B525" s="53"/>
      <c r="C525" s="56"/>
      <c r="D525" s="55"/>
      <c r="E525" s="444" t="s">
        <v>217</v>
      </c>
      <c r="F525" s="391">
        <v>22</v>
      </c>
      <c r="G525" s="477">
        <v>153.30072779957129</v>
      </c>
      <c r="H525" s="392"/>
      <c r="I525" s="53"/>
      <c r="J525" s="59"/>
    </row>
    <row r="526" spans="1:10" s="54" customFormat="1" ht="18" customHeight="1">
      <c r="A526" s="57"/>
      <c r="B526" s="53"/>
      <c r="C526" s="56"/>
      <c r="D526" s="55"/>
      <c r="E526" s="444" t="s">
        <v>223</v>
      </c>
      <c r="F526" s="391">
        <v>23</v>
      </c>
      <c r="G526" s="477">
        <v>146.30727859207383</v>
      </c>
      <c r="H526" s="392"/>
      <c r="I526" s="53"/>
      <c r="J526" s="59"/>
    </row>
    <row r="527" spans="1:10" s="54" customFormat="1" ht="18" customHeight="1">
      <c r="A527" s="57"/>
      <c r="B527" s="53"/>
      <c r="C527" s="56"/>
      <c r="D527" s="55"/>
      <c r="E527" s="444" t="s">
        <v>221</v>
      </c>
      <c r="F527" s="391">
        <v>24</v>
      </c>
      <c r="G527" s="477">
        <v>142.40089525607107</v>
      </c>
      <c r="H527" s="392"/>
      <c r="I527" s="53"/>
      <c r="J527" s="59"/>
    </row>
    <row r="528" spans="1:10" s="54" customFormat="1" ht="18" customHeight="1">
      <c r="A528" s="57"/>
      <c r="B528" s="53"/>
      <c r="C528" s="56"/>
      <c r="D528" s="55"/>
      <c r="E528" s="444" t="s">
        <v>247</v>
      </c>
      <c r="F528" s="391">
        <v>25</v>
      </c>
      <c r="G528" s="477">
        <v>126.94844692521079</v>
      </c>
      <c r="H528" s="392"/>
      <c r="I528" s="53"/>
      <c r="J528" s="59"/>
    </row>
    <row r="529" spans="1:10" s="54" customFormat="1" ht="18" customHeight="1">
      <c r="A529" s="57"/>
      <c r="B529" s="53"/>
      <c r="C529" s="56"/>
      <c r="D529" s="55"/>
      <c r="E529" s="444" t="s">
        <v>243</v>
      </c>
      <c r="F529" s="391">
        <v>26</v>
      </c>
      <c r="G529" s="477">
        <v>117.57219640249131</v>
      </c>
      <c r="H529" s="392"/>
      <c r="I529" s="53"/>
      <c r="J529" s="59"/>
    </row>
    <row r="530" spans="1:10" s="54" customFormat="1" ht="18" customHeight="1">
      <c r="A530" s="57"/>
      <c r="B530" s="53"/>
      <c r="C530" s="56"/>
      <c r="D530" s="55"/>
      <c r="E530" s="444" t="s">
        <v>206</v>
      </c>
      <c r="F530" s="391">
        <v>27</v>
      </c>
      <c r="G530" s="477">
        <v>106.37497368426538</v>
      </c>
      <c r="H530" s="392"/>
      <c r="I530" s="53"/>
      <c r="J530" s="59"/>
    </row>
    <row r="531" spans="1:10" s="54" customFormat="1" ht="18" customHeight="1">
      <c r="A531" s="57"/>
      <c r="B531" s="53"/>
      <c r="C531" s="56"/>
      <c r="D531" s="55"/>
      <c r="E531" s="444" t="s">
        <v>242</v>
      </c>
      <c r="F531" s="391">
        <v>28</v>
      </c>
      <c r="G531" s="477">
        <v>104.75055518447405</v>
      </c>
      <c r="H531" s="392"/>
      <c r="I531" s="53"/>
      <c r="J531" s="59"/>
    </row>
    <row r="532" spans="1:10" s="54" customFormat="1" ht="18" customHeight="1">
      <c r="A532" s="57"/>
      <c r="B532" s="53"/>
      <c r="C532" s="56"/>
      <c r="D532" s="55"/>
      <c r="E532" s="447" t="s">
        <v>234</v>
      </c>
      <c r="F532" s="448">
        <v>29</v>
      </c>
      <c r="G532" s="478">
        <v>97.70715238575859</v>
      </c>
      <c r="H532" s="392"/>
      <c r="I532" s="53"/>
      <c r="J532" s="59"/>
    </row>
    <row r="533" spans="1:10" s="54" customFormat="1" ht="18" customHeight="1">
      <c r="A533" s="57"/>
      <c r="B533" s="53"/>
      <c r="C533" s="56"/>
      <c r="D533" s="55"/>
      <c r="E533" s="444" t="s">
        <v>203</v>
      </c>
      <c r="F533" s="391">
        <v>30</v>
      </c>
      <c r="G533" s="477">
        <v>89.406115804908708</v>
      </c>
      <c r="H533" s="392"/>
      <c r="I533" s="53"/>
      <c r="J533" s="59"/>
    </row>
    <row r="534" spans="1:10" s="54" customFormat="1" ht="18" customHeight="1">
      <c r="A534" s="57"/>
      <c r="B534" s="53"/>
      <c r="C534" s="56"/>
      <c r="D534" s="55"/>
      <c r="E534" s="444" t="s">
        <v>230</v>
      </c>
      <c r="F534" s="391">
        <v>31</v>
      </c>
      <c r="G534" s="477">
        <v>86.356364298535425</v>
      </c>
      <c r="H534" s="392"/>
      <c r="I534" s="53"/>
      <c r="J534" s="59"/>
    </row>
    <row r="535" spans="1:10" s="54" customFormat="1" ht="18" customHeight="1">
      <c r="A535" s="57"/>
      <c r="B535" s="53"/>
      <c r="C535" s="56"/>
      <c r="D535" s="55"/>
      <c r="E535" s="444" t="s">
        <v>229</v>
      </c>
      <c r="F535" s="391">
        <v>32</v>
      </c>
      <c r="G535" s="477">
        <v>86.000310795226838</v>
      </c>
      <c r="H535" s="392"/>
      <c r="I535" s="53"/>
      <c r="J535" s="59"/>
    </row>
    <row r="536" spans="1:10" s="54" customFormat="1" ht="18" customHeight="1">
      <c r="A536" s="57"/>
      <c r="B536" s="53"/>
      <c r="C536" s="56"/>
      <c r="D536" s="55"/>
      <c r="E536" s="444" t="s">
        <v>240</v>
      </c>
      <c r="F536" s="391">
        <v>33</v>
      </c>
      <c r="G536" s="477">
        <v>84.447927590822914</v>
      </c>
      <c r="H536" s="392"/>
      <c r="I536" s="53"/>
      <c r="J536" s="59"/>
    </row>
    <row r="537" spans="1:10" s="54" customFormat="1" ht="18" customHeight="1">
      <c r="A537" s="57"/>
      <c r="B537" s="53"/>
      <c r="C537" s="56"/>
      <c r="D537" s="55"/>
      <c r="E537" s="444" t="s">
        <v>218</v>
      </c>
      <c r="F537" s="391">
        <v>34</v>
      </c>
      <c r="G537" s="477">
        <v>81.379324306932347</v>
      </c>
      <c r="H537" s="392"/>
      <c r="I537" s="53"/>
      <c r="J537" s="59"/>
    </row>
    <row r="538" spans="1:10" s="54" customFormat="1" ht="18" customHeight="1">
      <c r="A538" s="57"/>
      <c r="B538" s="53"/>
      <c r="C538" s="56"/>
      <c r="D538" s="55"/>
      <c r="E538" s="444" t="s">
        <v>239</v>
      </c>
      <c r="F538" s="391">
        <v>35</v>
      </c>
      <c r="G538" s="477">
        <v>80.65118489155202</v>
      </c>
      <c r="H538" s="392"/>
      <c r="I538" s="53"/>
      <c r="J538" s="59"/>
    </row>
    <row r="539" spans="1:10" s="54" customFormat="1" ht="18" customHeight="1">
      <c r="A539" s="57"/>
      <c r="B539" s="53"/>
      <c r="C539" s="56"/>
      <c r="D539" s="55"/>
      <c r="E539" s="444" t="s">
        <v>219</v>
      </c>
      <c r="F539" s="391">
        <v>36</v>
      </c>
      <c r="G539" s="477">
        <v>79.555850913241329</v>
      </c>
      <c r="H539" s="392"/>
      <c r="I539" s="53"/>
      <c r="J539" s="59"/>
    </row>
    <row r="540" spans="1:10" s="54" customFormat="1" ht="18" customHeight="1">
      <c r="A540" s="57"/>
      <c r="B540" s="53"/>
      <c r="C540" s="56"/>
      <c r="D540" s="55"/>
      <c r="E540" s="444" t="s">
        <v>228</v>
      </c>
      <c r="F540" s="391">
        <v>37</v>
      </c>
      <c r="G540" s="477">
        <v>79.206712408982128</v>
      </c>
      <c r="H540" s="392"/>
      <c r="I540" s="53"/>
      <c r="J540" s="59"/>
    </row>
    <row r="541" spans="1:10" s="54" customFormat="1" ht="18" customHeight="1">
      <c r="A541" s="57"/>
      <c r="B541" s="53"/>
      <c r="C541" s="56"/>
      <c r="D541" s="55"/>
      <c r="E541" s="444" t="s">
        <v>236</v>
      </c>
      <c r="F541" s="391">
        <v>38</v>
      </c>
      <c r="G541" s="477">
        <v>64.61318668795748</v>
      </c>
      <c r="H541" s="392"/>
      <c r="I541" s="53"/>
      <c r="J541" s="59"/>
    </row>
    <row r="542" spans="1:10" s="54" customFormat="1" ht="18" customHeight="1">
      <c r="A542" s="57"/>
      <c r="B542" s="53"/>
      <c r="C542" s="56"/>
      <c r="D542" s="55"/>
      <c r="E542" s="444" t="s">
        <v>222</v>
      </c>
      <c r="F542" s="391">
        <v>39</v>
      </c>
      <c r="G542" s="477">
        <v>55.457480166427608</v>
      </c>
      <c r="H542" s="392"/>
      <c r="I542" s="53"/>
      <c r="J542" s="59"/>
    </row>
    <row r="543" spans="1:10" s="54" customFormat="1" ht="18" customHeight="1">
      <c r="A543" s="57"/>
      <c r="B543" s="53"/>
      <c r="C543" s="56"/>
      <c r="D543" s="55"/>
      <c r="E543" s="444" t="s">
        <v>214</v>
      </c>
      <c r="F543" s="391">
        <v>40</v>
      </c>
      <c r="G543" s="477">
        <v>51.943947882151434</v>
      </c>
      <c r="H543" s="392"/>
      <c r="I543" s="53"/>
      <c r="J543" s="59"/>
    </row>
    <row r="544" spans="1:10" s="54" customFormat="1" ht="18" customHeight="1">
      <c r="A544" s="57"/>
      <c r="B544" s="53"/>
      <c r="C544" s="56"/>
      <c r="D544" s="55"/>
      <c r="E544" s="444" t="s">
        <v>210</v>
      </c>
      <c r="F544" s="391">
        <v>41</v>
      </c>
      <c r="G544" s="477">
        <v>40.973243608083337</v>
      </c>
      <c r="H544" s="392"/>
      <c r="I544" s="53"/>
      <c r="J544" s="59"/>
    </row>
    <row r="545" spans="1:10" s="54" customFormat="1" ht="18" customHeight="1">
      <c r="A545" s="57"/>
      <c r="B545" s="53"/>
      <c r="C545" s="56"/>
      <c r="D545" s="55"/>
      <c r="E545" s="444" t="s">
        <v>241</v>
      </c>
      <c r="F545" s="391">
        <v>42</v>
      </c>
      <c r="G545" s="477">
        <v>34.683334327176922</v>
      </c>
      <c r="H545" s="392"/>
      <c r="I545" s="53"/>
      <c r="J545" s="59"/>
    </row>
    <row r="546" spans="1:10" s="54" customFormat="1" ht="18" customHeight="1">
      <c r="A546" s="57"/>
      <c r="B546" s="53"/>
      <c r="C546" s="56"/>
      <c r="D546" s="55"/>
      <c r="E546" s="444" t="s">
        <v>208</v>
      </c>
      <c r="F546" s="391">
        <v>43</v>
      </c>
      <c r="G546" s="477">
        <v>33.797690438648644</v>
      </c>
      <c r="H546" s="392"/>
      <c r="I546" s="53"/>
      <c r="J546" s="59"/>
    </row>
    <row r="547" spans="1:10" s="54" customFormat="1" ht="18" customHeight="1">
      <c r="A547" s="57"/>
      <c r="B547" s="53"/>
      <c r="C547" s="56"/>
      <c r="D547" s="55"/>
      <c r="E547" s="444" t="s">
        <v>237</v>
      </c>
      <c r="F547" s="391">
        <v>44</v>
      </c>
      <c r="G547" s="477">
        <v>29.752719807790342</v>
      </c>
      <c r="H547" s="392"/>
      <c r="I547" s="53"/>
      <c r="J547" s="59"/>
    </row>
    <row r="548" spans="1:10" s="54" customFormat="1" ht="18" customHeight="1">
      <c r="A548" s="57"/>
      <c r="B548" s="53"/>
      <c r="C548" s="56"/>
      <c r="D548" s="55"/>
      <c r="E548" s="444" t="s">
        <v>245</v>
      </c>
      <c r="F548" s="391">
        <v>45</v>
      </c>
      <c r="G548" s="477">
        <v>26.478982806593073</v>
      </c>
      <c r="H548" s="392"/>
      <c r="I548" s="53"/>
      <c r="J548" s="59"/>
    </row>
    <row r="549" spans="1:10" s="54" customFormat="1" ht="18" customHeight="1">
      <c r="A549" s="57"/>
      <c r="B549" s="53"/>
      <c r="C549" s="56"/>
      <c r="D549" s="55"/>
      <c r="E549" s="444" t="s">
        <v>201</v>
      </c>
      <c r="F549" s="391">
        <v>46</v>
      </c>
      <c r="G549" s="477">
        <v>19.045808934401663</v>
      </c>
      <c r="H549" s="392"/>
      <c r="I549" s="53"/>
      <c r="J549" s="59"/>
    </row>
    <row r="550" spans="1:10" s="54" customFormat="1" ht="18" customHeight="1">
      <c r="A550" s="57"/>
      <c r="B550" s="53"/>
      <c r="C550" s="56"/>
      <c r="D550" s="55"/>
      <c r="E550" s="444" t="s">
        <v>244</v>
      </c>
      <c r="F550" s="391">
        <v>47</v>
      </c>
      <c r="G550" s="477">
        <v>1.7478943494970971</v>
      </c>
      <c r="H550" s="392"/>
      <c r="I550" s="53"/>
      <c r="J550" s="59"/>
    </row>
    <row r="551" spans="1:10" s="54" customFormat="1" ht="15" customHeight="1">
      <c r="A551" s="57"/>
      <c r="B551" s="55"/>
      <c r="C551" s="56"/>
      <c r="D551" s="55"/>
      <c r="E551" s="390"/>
      <c r="F551" s="391"/>
      <c r="G551" s="55"/>
      <c r="H551" s="392"/>
      <c r="I551" s="53"/>
      <c r="J551" s="59"/>
    </row>
    <row r="552" spans="1:10" s="54" customFormat="1" ht="9.75" customHeight="1">
      <c r="A552" s="57"/>
      <c r="B552" s="55"/>
      <c r="C552" s="373"/>
      <c r="D552" s="374"/>
      <c r="E552" s="374"/>
      <c r="F552" s="393"/>
      <c r="G552" s="374"/>
      <c r="H552" s="377"/>
      <c r="I552" s="53"/>
      <c r="J552" s="59"/>
    </row>
    <row r="553" spans="1:10" s="54" customFormat="1" ht="18" customHeight="1">
      <c r="A553" s="57"/>
      <c r="B553" s="55"/>
      <c r="C553" s="394" t="s">
        <v>989</v>
      </c>
      <c r="D553" s="55"/>
      <c r="E553" s="55"/>
      <c r="F553" s="395"/>
      <c r="G553" s="55"/>
      <c r="H553" s="392"/>
      <c r="I553" s="53"/>
      <c r="J553" s="59"/>
    </row>
    <row r="554" spans="1:10" s="54" customFormat="1" ht="18" customHeight="1">
      <c r="A554" s="57"/>
      <c r="B554" s="55"/>
      <c r="C554" s="56" t="s">
        <v>327</v>
      </c>
      <c r="D554" s="55"/>
      <c r="E554" s="55"/>
      <c r="F554" s="395"/>
      <c r="G554" s="55"/>
      <c r="H554" s="392"/>
      <c r="I554" s="53"/>
      <c r="J554" s="59"/>
    </row>
    <row r="555" spans="1:10" s="54" customFormat="1" ht="18" customHeight="1">
      <c r="A555" s="57"/>
      <c r="B555" s="55"/>
      <c r="C555" s="56" t="s">
        <v>329</v>
      </c>
      <c r="D555" s="55"/>
      <c r="E555" s="55"/>
      <c r="F555" s="395"/>
      <c r="G555" s="55"/>
      <c r="H555" s="392"/>
      <c r="I555" s="53"/>
      <c r="J555" s="59"/>
    </row>
    <row r="556" spans="1:10" s="54" customFormat="1" ht="18" customHeight="1">
      <c r="A556" s="57"/>
      <c r="B556" s="55"/>
      <c r="C556" s="56"/>
      <c r="D556" s="55"/>
      <c r="E556" s="55"/>
      <c r="F556" s="395"/>
      <c r="G556" s="55"/>
      <c r="H556" s="392"/>
      <c r="I556" s="53"/>
      <c r="J556" s="59"/>
    </row>
    <row r="557" spans="1:10" s="54" customFormat="1" ht="18" customHeight="1">
      <c r="A557" s="57"/>
      <c r="B557" s="53"/>
      <c r="C557" s="56"/>
      <c r="D557" s="55"/>
      <c r="E557" s="55"/>
      <c r="F557" s="395"/>
      <c r="G557" s="55"/>
      <c r="H557" s="392"/>
      <c r="I557" s="53"/>
      <c r="J557" s="59"/>
    </row>
    <row r="558" spans="1:10" s="54" customFormat="1" ht="18" customHeight="1">
      <c r="A558" s="57"/>
      <c r="B558" s="53"/>
      <c r="C558" s="398"/>
      <c r="D558" s="399"/>
      <c r="E558" s="399"/>
      <c r="F558" s="400"/>
      <c r="G558" s="399"/>
      <c r="H558" s="401"/>
      <c r="I558" s="53"/>
      <c r="J558" s="59"/>
    </row>
    <row r="559" spans="1:10" s="54" customFormat="1" ht="18" customHeight="1">
      <c r="A559" s="57"/>
      <c r="B559" s="53"/>
      <c r="C559" s="55"/>
      <c r="D559" s="55"/>
      <c r="E559" s="55"/>
      <c r="F559" s="395"/>
      <c r="G559" s="55"/>
      <c r="H559" s="55"/>
      <c r="I559" s="53"/>
      <c r="J559" s="59"/>
    </row>
    <row r="560" spans="1:10" s="54" customFormat="1" ht="26.4" customHeight="1">
      <c r="A560" s="57"/>
      <c r="B560" s="53"/>
      <c r="C560" s="659" t="s">
        <v>332</v>
      </c>
      <c r="D560" s="659"/>
      <c r="E560" s="659"/>
      <c r="F560" s="659"/>
      <c r="G560" s="659"/>
      <c r="H560" s="659"/>
      <c r="I560" s="53"/>
      <c r="J560" s="59"/>
    </row>
    <row r="561" spans="1:10" s="54" customFormat="1" ht="12" customHeight="1">
      <c r="A561" s="57"/>
      <c r="B561" s="53"/>
      <c r="C561" s="53"/>
      <c r="D561" s="53"/>
      <c r="E561" s="53"/>
      <c r="F561" s="372"/>
      <c r="G561" s="53"/>
      <c r="H561" s="53"/>
      <c r="I561" s="53"/>
      <c r="J561" s="59"/>
    </row>
    <row r="562" spans="1:10" s="54" customFormat="1" ht="22.5" customHeight="1">
      <c r="A562" s="57"/>
      <c r="B562" s="53"/>
      <c r="C562" s="660" t="s">
        <v>180</v>
      </c>
      <c r="D562" s="661"/>
      <c r="E562" s="662" t="s">
        <v>181</v>
      </c>
      <c r="F562" s="664" t="s">
        <v>279</v>
      </c>
      <c r="G562" s="666" t="s">
        <v>326</v>
      </c>
      <c r="H562" s="686"/>
      <c r="I562" s="53"/>
      <c r="J562" s="59"/>
    </row>
    <row r="563" spans="1:10" s="54" customFormat="1" ht="23.25" customHeight="1">
      <c r="A563" s="57"/>
      <c r="B563" s="53"/>
      <c r="C563" s="708" t="s">
        <v>364</v>
      </c>
      <c r="D563" s="689"/>
      <c r="E563" s="684"/>
      <c r="F563" s="685"/>
      <c r="G563" s="687"/>
      <c r="H563" s="688"/>
      <c r="I563" s="53"/>
      <c r="J563" s="59"/>
    </row>
    <row r="564" spans="1:10" s="54" customFormat="1" ht="15" customHeight="1">
      <c r="A564" s="57"/>
      <c r="B564" s="53"/>
      <c r="C564" s="373"/>
      <c r="D564" s="374"/>
      <c r="E564" s="375"/>
      <c r="F564" s="376"/>
      <c r="G564" s="373"/>
      <c r="H564" s="377"/>
      <c r="I564" s="53"/>
      <c r="J564" s="59"/>
    </row>
    <row r="565" spans="1:10" s="54" customFormat="1" ht="18" customHeight="1">
      <c r="A565" s="57"/>
      <c r="B565" s="53"/>
      <c r="C565" s="56"/>
      <c r="D565" s="55"/>
      <c r="E565" s="444" t="s">
        <v>225</v>
      </c>
      <c r="F565" s="391">
        <v>1</v>
      </c>
      <c r="G565" s="477">
        <v>1360.2443491160025</v>
      </c>
      <c r="H565" s="453" t="s">
        <v>79</v>
      </c>
      <c r="I565" s="53"/>
      <c r="J565" s="59"/>
    </row>
    <row r="566" spans="1:10" s="54" customFormat="1" ht="18" customHeight="1">
      <c r="A566" s="57"/>
      <c r="B566" s="53"/>
      <c r="C566" s="56"/>
      <c r="D566" s="55"/>
      <c r="E566" s="444" t="s">
        <v>204</v>
      </c>
      <c r="F566" s="391">
        <v>2</v>
      </c>
      <c r="G566" s="477">
        <v>1063.6832517012849</v>
      </c>
      <c r="H566" s="392"/>
      <c r="I566" s="53"/>
      <c r="J566" s="59"/>
    </row>
    <row r="567" spans="1:10" s="54" customFormat="1" ht="18" customHeight="1">
      <c r="A567" s="57"/>
      <c r="B567" s="53"/>
      <c r="C567" s="56"/>
      <c r="D567" s="55"/>
      <c r="E567" s="444" t="s">
        <v>209</v>
      </c>
      <c r="F567" s="391">
        <v>3</v>
      </c>
      <c r="G567" s="477">
        <v>986.56401008588739</v>
      </c>
      <c r="H567" s="392"/>
      <c r="I567" s="53"/>
      <c r="J567" s="59"/>
    </row>
    <row r="568" spans="1:10" s="54" customFormat="1" ht="18" customHeight="1">
      <c r="A568" s="57"/>
      <c r="B568" s="53"/>
      <c r="C568" s="56"/>
      <c r="D568" s="55"/>
      <c r="E568" s="444" t="s">
        <v>238</v>
      </c>
      <c r="F568" s="391">
        <v>4</v>
      </c>
      <c r="G568" s="477">
        <v>963.54298568912225</v>
      </c>
      <c r="H568" s="392"/>
      <c r="I568" s="53"/>
      <c r="J568" s="59"/>
    </row>
    <row r="569" spans="1:10" s="54" customFormat="1" ht="18" customHeight="1">
      <c r="A569" s="57"/>
      <c r="B569" s="53"/>
      <c r="C569" s="56"/>
      <c r="D569" s="55"/>
      <c r="E569" s="444" t="s">
        <v>213</v>
      </c>
      <c r="F569" s="391">
        <v>5</v>
      </c>
      <c r="G569" s="477">
        <v>805.76912596657166</v>
      </c>
      <c r="H569" s="392"/>
      <c r="I569" s="53"/>
      <c r="J569" s="59"/>
    </row>
    <row r="570" spans="1:10" s="54" customFormat="1" ht="18" customHeight="1">
      <c r="A570" s="57"/>
      <c r="B570" s="53"/>
      <c r="C570" s="56"/>
      <c r="D570" s="55"/>
      <c r="E570" s="447" t="s">
        <v>234</v>
      </c>
      <c r="F570" s="448">
        <v>6</v>
      </c>
      <c r="G570" s="478">
        <v>758.52922881922848</v>
      </c>
      <c r="H570" s="392"/>
      <c r="I570" s="53"/>
      <c r="J570" s="59"/>
    </row>
    <row r="571" spans="1:10" s="54" customFormat="1" ht="18" customHeight="1">
      <c r="A571" s="57"/>
      <c r="B571" s="53"/>
      <c r="C571" s="56"/>
      <c r="D571" s="55"/>
      <c r="E571" s="444" t="s">
        <v>220</v>
      </c>
      <c r="F571" s="391">
        <v>7</v>
      </c>
      <c r="G571" s="477">
        <v>702.54859177734124</v>
      </c>
      <c r="H571" s="392"/>
      <c r="I571" s="53"/>
      <c r="J571" s="59"/>
    </row>
    <row r="572" spans="1:10" s="54" customFormat="1" ht="18" customHeight="1">
      <c r="A572" s="57"/>
      <c r="B572" s="53"/>
      <c r="C572" s="56"/>
      <c r="D572" s="55"/>
      <c r="E572" s="444" t="s">
        <v>219</v>
      </c>
      <c r="F572" s="391">
        <v>8</v>
      </c>
      <c r="G572" s="477">
        <v>683.6510580725527</v>
      </c>
      <c r="H572" s="392"/>
      <c r="I572" s="53"/>
      <c r="J572" s="59"/>
    </row>
    <row r="573" spans="1:10" s="54" customFormat="1" ht="18" customHeight="1">
      <c r="A573" s="57"/>
      <c r="B573" s="53"/>
      <c r="C573" s="56"/>
      <c r="D573" s="55"/>
      <c r="E573" s="444" t="s">
        <v>236</v>
      </c>
      <c r="F573" s="391">
        <v>9</v>
      </c>
      <c r="G573" s="477">
        <v>600.07032084929801</v>
      </c>
      <c r="H573" s="392"/>
      <c r="I573" s="53"/>
      <c r="J573" s="59"/>
    </row>
    <row r="574" spans="1:10" s="54" customFormat="1" ht="18" customHeight="1">
      <c r="A574" s="57"/>
      <c r="B574" s="53"/>
      <c r="C574" s="56"/>
      <c r="D574" s="55"/>
      <c r="E574" s="444" t="s">
        <v>203</v>
      </c>
      <c r="F574" s="391">
        <v>10</v>
      </c>
      <c r="G574" s="477">
        <v>593.97420399399505</v>
      </c>
      <c r="H574" s="392"/>
      <c r="I574" s="53"/>
      <c r="J574" s="59"/>
    </row>
    <row r="575" spans="1:10" s="54" customFormat="1" ht="18" customHeight="1">
      <c r="A575" s="57"/>
      <c r="B575" s="53"/>
      <c r="C575" s="56"/>
      <c r="D575" s="55"/>
      <c r="E575" s="444" t="s">
        <v>232</v>
      </c>
      <c r="F575" s="391">
        <v>11</v>
      </c>
      <c r="G575" s="477">
        <v>573.85298787368492</v>
      </c>
      <c r="H575" s="392"/>
      <c r="I575" s="53"/>
      <c r="J575" s="59"/>
    </row>
    <row r="576" spans="1:10" s="54" customFormat="1" ht="18" customHeight="1">
      <c r="A576" s="57"/>
      <c r="B576" s="53"/>
      <c r="C576" s="56"/>
      <c r="D576" s="55"/>
      <c r="E576" s="447" t="s">
        <v>235</v>
      </c>
      <c r="F576" s="448">
        <v>12</v>
      </c>
      <c r="G576" s="478">
        <v>553.11224642966249</v>
      </c>
      <c r="H576" s="392"/>
      <c r="I576" s="53"/>
      <c r="J576" s="59"/>
    </row>
    <row r="577" spans="1:10" s="54" customFormat="1" ht="18" customHeight="1">
      <c r="A577" s="57"/>
      <c r="B577" s="53"/>
      <c r="C577" s="56"/>
      <c r="D577" s="55"/>
      <c r="E577" s="444" t="s">
        <v>227</v>
      </c>
      <c r="F577" s="391">
        <v>13</v>
      </c>
      <c r="G577" s="477">
        <v>521.74283700910121</v>
      </c>
      <c r="H577" s="392"/>
      <c r="I577" s="53"/>
      <c r="J577" s="59"/>
    </row>
    <row r="578" spans="1:10" s="54" customFormat="1" ht="18" customHeight="1">
      <c r="A578" s="57"/>
      <c r="B578" s="53"/>
      <c r="C578" s="56"/>
      <c r="D578" s="55"/>
      <c r="E578" s="444" t="s">
        <v>224</v>
      </c>
      <c r="F578" s="391">
        <v>14</v>
      </c>
      <c r="G578" s="477">
        <v>479.54157102401842</v>
      </c>
      <c r="H578" s="392"/>
      <c r="I578" s="53"/>
      <c r="J578" s="59"/>
    </row>
    <row r="579" spans="1:10" s="54" customFormat="1" ht="18" customHeight="1">
      <c r="A579" s="57"/>
      <c r="B579" s="53"/>
      <c r="C579" s="56"/>
      <c r="D579" s="55"/>
      <c r="E579" s="444" t="s">
        <v>242</v>
      </c>
      <c r="F579" s="391">
        <v>15</v>
      </c>
      <c r="G579" s="477">
        <v>477.69896061579266</v>
      </c>
      <c r="H579" s="392"/>
      <c r="I579" s="53"/>
      <c r="J579" s="59"/>
    </row>
    <row r="580" spans="1:10" s="54" customFormat="1" ht="18" customHeight="1">
      <c r="A580" s="57"/>
      <c r="B580" s="53"/>
      <c r="C580" s="56"/>
      <c r="D580" s="55"/>
      <c r="E580" s="444" t="s">
        <v>206</v>
      </c>
      <c r="F580" s="391">
        <v>16</v>
      </c>
      <c r="G580" s="477">
        <v>471.19026328241108</v>
      </c>
      <c r="H580" s="392"/>
      <c r="I580" s="53"/>
      <c r="J580" s="59"/>
    </row>
    <row r="581" spans="1:10" s="54" customFormat="1" ht="18" customHeight="1">
      <c r="A581" s="57"/>
      <c r="B581" s="53"/>
      <c r="C581" s="56"/>
      <c r="D581" s="55"/>
      <c r="E581" s="444" t="s">
        <v>241</v>
      </c>
      <c r="F581" s="391">
        <v>17</v>
      </c>
      <c r="G581" s="477">
        <v>463.88643439638457</v>
      </c>
      <c r="H581" s="392"/>
      <c r="I581" s="53"/>
      <c r="J581" s="59"/>
    </row>
    <row r="582" spans="1:10" s="54" customFormat="1" ht="18" customHeight="1">
      <c r="A582" s="57"/>
      <c r="B582" s="53"/>
      <c r="C582" s="56"/>
      <c r="D582" s="55"/>
      <c r="E582" s="444" t="s">
        <v>221</v>
      </c>
      <c r="F582" s="391">
        <v>18</v>
      </c>
      <c r="G582" s="477">
        <v>412.39331445869499</v>
      </c>
      <c r="H582" s="392"/>
      <c r="I582" s="53"/>
      <c r="J582" s="59"/>
    </row>
    <row r="583" spans="1:10" s="54" customFormat="1" ht="18" customHeight="1">
      <c r="A583" s="57"/>
      <c r="B583" s="53"/>
      <c r="C583" s="56"/>
      <c r="D583" s="55"/>
      <c r="E583" s="444" t="s">
        <v>212</v>
      </c>
      <c r="F583" s="391">
        <v>19</v>
      </c>
      <c r="G583" s="477">
        <v>380.9237398266277</v>
      </c>
      <c r="H583" s="392"/>
      <c r="I583" s="53"/>
      <c r="J583" s="59"/>
    </row>
    <row r="584" spans="1:10" s="54" customFormat="1" ht="18" customHeight="1">
      <c r="A584" s="57"/>
      <c r="B584" s="53"/>
      <c r="C584" s="56"/>
      <c r="D584" s="55"/>
      <c r="E584" s="444" t="s">
        <v>237</v>
      </c>
      <c r="F584" s="391">
        <v>20</v>
      </c>
      <c r="G584" s="477">
        <v>370.77779225598692</v>
      </c>
      <c r="H584" s="392"/>
      <c r="I584" s="53"/>
      <c r="J584" s="59"/>
    </row>
    <row r="585" spans="1:10" s="54" customFormat="1" ht="18" customHeight="1">
      <c r="A585" s="57"/>
      <c r="B585" s="53"/>
      <c r="C585" s="56"/>
      <c r="D585" s="55"/>
      <c r="E585" s="444" t="s">
        <v>216</v>
      </c>
      <c r="F585" s="391">
        <v>21</v>
      </c>
      <c r="G585" s="477">
        <v>342.4697523366678</v>
      </c>
      <c r="H585" s="392"/>
      <c r="I585" s="53"/>
      <c r="J585" s="59"/>
    </row>
    <row r="586" spans="1:10" s="54" customFormat="1" ht="18" customHeight="1">
      <c r="A586" s="57"/>
      <c r="B586" s="53"/>
      <c r="C586" s="56"/>
      <c r="D586" s="55"/>
      <c r="E586" s="447" t="s">
        <v>233</v>
      </c>
      <c r="F586" s="448">
        <v>22</v>
      </c>
      <c r="G586" s="478">
        <v>341.91651833083046</v>
      </c>
      <c r="H586" s="392"/>
      <c r="I586" s="53"/>
      <c r="J586" s="59"/>
    </row>
    <row r="587" spans="1:10" s="54" customFormat="1" ht="18" customHeight="1">
      <c r="A587" s="57"/>
      <c r="B587" s="53"/>
      <c r="C587" s="56"/>
      <c r="D587" s="55"/>
      <c r="E587" s="444" t="s">
        <v>205</v>
      </c>
      <c r="F587" s="391">
        <v>23</v>
      </c>
      <c r="G587" s="477">
        <v>336.50907293601159</v>
      </c>
      <c r="H587" s="392"/>
      <c r="I587" s="53"/>
      <c r="J587" s="59"/>
    </row>
    <row r="588" spans="1:10" s="54" customFormat="1" ht="18" customHeight="1">
      <c r="A588" s="57"/>
      <c r="B588" s="53"/>
      <c r="C588" s="56"/>
      <c r="D588" s="55"/>
      <c r="E588" s="444" t="s">
        <v>207</v>
      </c>
      <c r="F588" s="391">
        <v>24</v>
      </c>
      <c r="G588" s="477">
        <v>310.3921582500397</v>
      </c>
      <c r="H588" s="392"/>
      <c r="I588" s="53"/>
      <c r="J588" s="59"/>
    </row>
    <row r="589" spans="1:10" s="54" customFormat="1" ht="18" customHeight="1">
      <c r="A589" s="57"/>
      <c r="B589" s="53"/>
      <c r="C589" s="56"/>
      <c r="D589" s="55"/>
      <c r="E589" s="447" t="s">
        <v>250</v>
      </c>
      <c r="F589" s="448" t="s">
        <v>249</v>
      </c>
      <c r="G589" s="478">
        <v>307.807631847577</v>
      </c>
      <c r="H589" s="392"/>
      <c r="I589" s="53"/>
      <c r="J589" s="59"/>
    </row>
    <row r="590" spans="1:10" s="54" customFormat="1" ht="18" customHeight="1">
      <c r="A590" s="57"/>
      <c r="B590" s="53"/>
      <c r="C590" s="56"/>
      <c r="D590" s="55"/>
      <c r="E590" s="444" t="s">
        <v>231</v>
      </c>
      <c r="F590" s="391">
        <v>25</v>
      </c>
      <c r="G590" s="477">
        <v>284.90349627456328</v>
      </c>
      <c r="H590" s="392"/>
      <c r="I590" s="53"/>
      <c r="J590" s="59"/>
    </row>
    <row r="591" spans="1:10" s="54" customFormat="1" ht="18" customHeight="1">
      <c r="A591" s="57"/>
      <c r="B591" s="53"/>
      <c r="C591" s="56"/>
      <c r="D591" s="55"/>
      <c r="E591" s="444" t="s">
        <v>215</v>
      </c>
      <c r="F591" s="391">
        <v>26</v>
      </c>
      <c r="G591" s="477">
        <v>275.65249056406225</v>
      </c>
      <c r="H591" s="392"/>
      <c r="I591" s="53"/>
      <c r="J591" s="59"/>
    </row>
    <row r="592" spans="1:10" s="54" customFormat="1" ht="18" customHeight="1">
      <c r="A592" s="57"/>
      <c r="B592" s="53"/>
      <c r="C592" s="56"/>
      <c r="D592" s="55"/>
      <c r="E592" s="444" t="s">
        <v>202</v>
      </c>
      <c r="F592" s="391">
        <v>27</v>
      </c>
      <c r="G592" s="477">
        <v>258.10592680585592</v>
      </c>
      <c r="H592" s="392"/>
      <c r="I592" s="53"/>
      <c r="J592" s="59"/>
    </row>
    <row r="593" spans="1:10" s="54" customFormat="1" ht="18" customHeight="1">
      <c r="A593" s="57"/>
      <c r="B593" s="53"/>
      <c r="C593" s="56"/>
      <c r="D593" s="55"/>
      <c r="E593" s="444" t="s">
        <v>208</v>
      </c>
      <c r="F593" s="391">
        <v>28</v>
      </c>
      <c r="G593" s="477">
        <v>254.26661410809831</v>
      </c>
      <c r="H593" s="392"/>
      <c r="I593" s="53"/>
      <c r="J593" s="59"/>
    </row>
    <row r="594" spans="1:10" s="54" customFormat="1" ht="18" customHeight="1">
      <c r="A594" s="57"/>
      <c r="B594" s="53"/>
      <c r="C594" s="56"/>
      <c r="D594" s="55"/>
      <c r="E594" s="444" t="s">
        <v>222</v>
      </c>
      <c r="F594" s="391">
        <v>29</v>
      </c>
      <c r="G594" s="477">
        <v>250.09787765648855</v>
      </c>
      <c r="H594" s="392"/>
      <c r="I594" s="53"/>
      <c r="J594" s="59"/>
    </row>
    <row r="595" spans="1:10" s="54" customFormat="1" ht="18" customHeight="1">
      <c r="A595" s="57"/>
      <c r="B595" s="53"/>
      <c r="C595" s="56"/>
      <c r="D595" s="55"/>
      <c r="E595" s="444" t="s">
        <v>217</v>
      </c>
      <c r="F595" s="391">
        <v>30</v>
      </c>
      <c r="G595" s="477">
        <v>243.0736187482525</v>
      </c>
      <c r="H595" s="392"/>
      <c r="I595" s="53"/>
      <c r="J595" s="59"/>
    </row>
    <row r="596" spans="1:10" s="54" customFormat="1" ht="18" customHeight="1">
      <c r="A596" s="57"/>
      <c r="B596" s="53"/>
      <c r="C596" s="56"/>
      <c r="D596" s="55"/>
      <c r="E596" s="444" t="s">
        <v>211</v>
      </c>
      <c r="F596" s="391">
        <v>31</v>
      </c>
      <c r="G596" s="477">
        <v>222.78228182856606</v>
      </c>
      <c r="H596" s="392"/>
      <c r="I596" s="53"/>
      <c r="J596" s="59"/>
    </row>
    <row r="597" spans="1:10" s="54" customFormat="1" ht="18" customHeight="1">
      <c r="A597" s="57"/>
      <c r="B597" s="53"/>
      <c r="C597" s="56"/>
      <c r="D597" s="55"/>
      <c r="E597" s="444" t="s">
        <v>214</v>
      </c>
      <c r="F597" s="391">
        <v>32</v>
      </c>
      <c r="G597" s="477">
        <v>216.39229002894606</v>
      </c>
      <c r="H597" s="392"/>
      <c r="I597" s="53"/>
      <c r="J597" s="59"/>
    </row>
    <row r="598" spans="1:10" s="54" customFormat="1" ht="18" customHeight="1">
      <c r="A598" s="57"/>
      <c r="B598" s="53"/>
      <c r="C598" s="56"/>
      <c r="D598" s="55"/>
      <c r="E598" s="444" t="s">
        <v>247</v>
      </c>
      <c r="F598" s="391">
        <v>33</v>
      </c>
      <c r="G598" s="477">
        <v>216.33391002731929</v>
      </c>
      <c r="H598" s="392"/>
      <c r="I598" s="53"/>
      <c r="J598" s="59"/>
    </row>
    <row r="599" spans="1:10" s="54" customFormat="1" ht="18" customHeight="1">
      <c r="A599" s="57"/>
      <c r="B599" s="53"/>
      <c r="C599" s="56"/>
      <c r="D599" s="55"/>
      <c r="E599" s="444" t="s">
        <v>210</v>
      </c>
      <c r="F599" s="391">
        <v>34</v>
      </c>
      <c r="G599" s="477">
        <v>215.90662966171701</v>
      </c>
      <c r="H599" s="392"/>
      <c r="I599" s="53"/>
      <c r="J599" s="59"/>
    </row>
    <row r="600" spans="1:10" s="54" customFormat="1" ht="18" customHeight="1">
      <c r="A600" s="57"/>
      <c r="B600" s="53"/>
      <c r="C600" s="56"/>
      <c r="D600" s="55"/>
      <c r="E600" s="444" t="s">
        <v>243</v>
      </c>
      <c r="F600" s="391">
        <v>35</v>
      </c>
      <c r="G600" s="477">
        <v>200.48407890715688</v>
      </c>
      <c r="H600" s="392"/>
      <c r="I600" s="53"/>
      <c r="J600" s="59"/>
    </row>
    <row r="601" spans="1:10" s="54" customFormat="1" ht="18" customHeight="1">
      <c r="A601" s="57"/>
      <c r="B601" s="53"/>
      <c r="C601" s="56"/>
      <c r="D601" s="55"/>
      <c r="E601" s="444" t="s">
        <v>239</v>
      </c>
      <c r="F601" s="391">
        <v>36</v>
      </c>
      <c r="G601" s="477">
        <v>164.39082802513084</v>
      </c>
      <c r="H601" s="392"/>
      <c r="I601" s="53"/>
      <c r="J601" s="59"/>
    </row>
    <row r="602" spans="1:10" s="54" customFormat="1" ht="18" customHeight="1">
      <c r="A602" s="57"/>
      <c r="B602" s="53"/>
      <c r="C602" s="56"/>
      <c r="D602" s="55"/>
      <c r="E602" s="444" t="s">
        <v>246</v>
      </c>
      <c r="F602" s="391">
        <v>37</v>
      </c>
      <c r="G602" s="477">
        <v>156.90692754946573</v>
      </c>
      <c r="H602" s="392"/>
      <c r="I602" s="53"/>
      <c r="J602" s="59"/>
    </row>
    <row r="603" spans="1:10" s="54" customFormat="1" ht="18" customHeight="1">
      <c r="A603" s="57"/>
      <c r="B603" s="53"/>
      <c r="C603" s="56"/>
      <c r="D603" s="55"/>
      <c r="E603" s="444" t="s">
        <v>226</v>
      </c>
      <c r="F603" s="391">
        <v>38</v>
      </c>
      <c r="G603" s="477">
        <v>112.33098174239478</v>
      </c>
      <c r="H603" s="392"/>
      <c r="I603" s="53"/>
      <c r="J603" s="59"/>
    </row>
    <row r="604" spans="1:10" s="54" customFormat="1" ht="18" customHeight="1">
      <c r="A604" s="57"/>
      <c r="B604" s="53"/>
      <c r="C604" s="56"/>
      <c r="D604" s="55"/>
      <c r="E604" s="444" t="s">
        <v>245</v>
      </c>
      <c r="F604" s="391">
        <v>39</v>
      </c>
      <c r="G604" s="477">
        <v>105.68749353092066</v>
      </c>
      <c r="H604" s="392"/>
      <c r="I604" s="53"/>
      <c r="J604" s="59"/>
    </row>
    <row r="605" spans="1:10" s="54" customFormat="1" ht="18" customHeight="1">
      <c r="A605" s="57"/>
      <c r="B605" s="53"/>
      <c r="C605" s="56"/>
      <c r="D605" s="55"/>
      <c r="E605" s="444" t="s">
        <v>229</v>
      </c>
      <c r="F605" s="391">
        <v>40</v>
      </c>
      <c r="G605" s="480">
        <v>102.6761494262946</v>
      </c>
      <c r="H605" s="392"/>
      <c r="I605" s="53"/>
      <c r="J605" s="59"/>
    </row>
    <row r="606" spans="1:10" s="54" customFormat="1" ht="18" customHeight="1">
      <c r="A606" s="57"/>
      <c r="B606" s="53"/>
      <c r="C606" s="56"/>
      <c r="D606" s="55"/>
      <c r="E606" s="444" t="s">
        <v>228</v>
      </c>
      <c r="F606" s="391">
        <v>41</v>
      </c>
      <c r="G606" s="480">
        <v>79.350399714853097</v>
      </c>
      <c r="H606" s="392"/>
      <c r="I606" s="53"/>
      <c r="J606" s="59"/>
    </row>
    <row r="607" spans="1:10" s="54" customFormat="1" ht="18" customHeight="1">
      <c r="A607" s="57"/>
      <c r="B607" s="53"/>
      <c r="C607" s="56"/>
      <c r="D607" s="55"/>
      <c r="E607" s="444" t="s">
        <v>223</v>
      </c>
      <c r="F607" s="391">
        <v>42</v>
      </c>
      <c r="G607" s="480">
        <v>69.707069510356845</v>
      </c>
      <c r="H607" s="392"/>
      <c r="I607" s="53"/>
      <c r="J607" s="59"/>
    </row>
    <row r="608" spans="1:10" s="54" customFormat="1" ht="18" customHeight="1">
      <c r="A608" s="57"/>
      <c r="B608" s="53"/>
      <c r="C608" s="56"/>
      <c r="D608" s="55"/>
      <c r="E608" s="444" t="s">
        <v>230</v>
      </c>
      <c r="F608" s="391">
        <v>43</v>
      </c>
      <c r="G608" s="480">
        <v>45.316198850185998</v>
      </c>
      <c r="H608" s="392"/>
      <c r="I608" s="53"/>
      <c r="J608" s="59"/>
    </row>
    <row r="609" spans="1:10" s="54" customFormat="1" ht="18" customHeight="1">
      <c r="A609" s="57"/>
      <c r="B609" s="53"/>
      <c r="C609" s="56"/>
      <c r="D609" s="55"/>
      <c r="E609" s="444" t="s">
        <v>201</v>
      </c>
      <c r="F609" s="391">
        <v>44</v>
      </c>
      <c r="G609" s="480">
        <v>43.147685168703369</v>
      </c>
      <c r="H609" s="392"/>
      <c r="I609" s="53"/>
      <c r="J609" s="59"/>
    </row>
    <row r="610" spans="1:10" s="54" customFormat="1" ht="18" customHeight="1">
      <c r="A610" s="57"/>
      <c r="B610" s="53"/>
      <c r="C610" s="56"/>
      <c r="D610" s="55"/>
      <c r="E610" s="444" t="s">
        <v>218</v>
      </c>
      <c r="F610" s="391">
        <v>45</v>
      </c>
      <c r="G610" s="480">
        <v>27.635941908269668</v>
      </c>
      <c r="H610" s="392"/>
      <c r="I610" s="53"/>
      <c r="J610" s="59"/>
    </row>
    <row r="611" spans="1:10" s="54" customFormat="1" ht="18" customHeight="1">
      <c r="A611" s="57"/>
      <c r="B611" s="53"/>
      <c r="C611" s="56"/>
      <c r="D611" s="55"/>
      <c r="E611" s="444" t="s">
        <v>240</v>
      </c>
      <c r="F611" s="391">
        <v>46</v>
      </c>
      <c r="G611" s="480">
        <v>23.798144620539642</v>
      </c>
      <c r="H611" s="392"/>
      <c r="I611" s="53"/>
      <c r="J611" s="59"/>
    </row>
    <row r="612" spans="1:10" s="54" customFormat="1" ht="18" customHeight="1">
      <c r="A612" s="57"/>
      <c r="B612" s="53"/>
      <c r="C612" s="56"/>
      <c r="D612" s="55"/>
      <c r="E612" s="444" t="s">
        <v>244</v>
      </c>
      <c r="F612" s="391">
        <v>47</v>
      </c>
      <c r="G612" s="480">
        <v>3.3390574317878268</v>
      </c>
      <c r="H612" s="392"/>
      <c r="I612" s="53"/>
      <c r="J612" s="59"/>
    </row>
    <row r="613" spans="1:10" s="54" customFormat="1" ht="15" customHeight="1">
      <c r="A613" s="57"/>
      <c r="B613" s="55"/>
      <c r="C613" s="56"/>
      <c r="D613" s="55"/>
      <c r="E613" s="390"/>
      <c r="F613" s="391"/>
      <c r="G613" s="55"/>
      <c r="H613" s="392"/>
      <c r="I613" s="53"/>
      <c r="J613" s="59"/>
    </row>
    <row r="614" spans="1:10" s="54" customFormat="1" ht="9.75" customHeight="1">
      <c r="A614" s="57"/>
      <c r="B614" s="55"/>
      <c r="C614" s="481"/>
      <c r="D614" s="482"/>
      <c r="E614" s="482"/>
      <c r="F614" s="483"/>
      <c r="G614" s="482"/>
      <c r="H614" s="484"/>
      <c r="I614" s="53"/>
      <c r="J614" s="59"/>
    </row>
    <row r="615" spans="1:10" s="54" customFormat="1" ht="18" customHeight="1">
      <c r="A615" s="57"/>
      <c r="B615" s="55"/>
      <c r="C615" s="394" t="s">
        <v>989</v>
      </c>
      <c r="D615" s="55"/>
      <c r="E615" s="55"/>
      <c r="F615" s="395"/>
      <c r="G615" s="55"/>
      <c r="H615" s="392"/>
      <c r="I615" s="53"/>
      <c r="J615" s="59"/>
    </row>
    <row r="616" spans="1:10" s="54" customFormat="1" ht="18" customHeight="1">
      <c r="A616" s="57"/>
      <c r="B616" s="55"/>
      <c r="C616" s="56" t="s">
        <v>327</v>
      </c>
      <c r="D616" s="451"/>
      <c r="E616" s="55"/>
      <c r="F616" s="395"/>
      <c r="G616" s="55"/>
      <c r="H616" s="485"/>
      <c r="I616" s="53"/>
      <c r="J616" s="59"/>
    </row>
    <row r="617" spans="1:10" s="54" customFormat="1" ht="18" customHeight="1">
      <c r="A617" s="57"/>
      <c r="B617" s="55"/>
      <c r="C617" s="486" t="s">
        <v>289</v>
      </c>
      <c r="D617" s="55"/>
      <c r="E617" s="55"/>
      <c r="F617" s="395"/>
      <c r="G617" s="55"/>
      <c r="H617" s="485"/>
      <c r="I617" s="53"/>
      <c r="J617" s="59"/>
    </row>
    <row r="618" spans="1:10" s="54" customFormat="1" ht="18" customHeight="1">
      <c r="A618" s="57"/>
      <c r="B618" s="55"/>
      <c r="C618" s="486" t="s">
        <v>290</v>
      </c>
      <c r="E618" s="55"/>
      <c r="F618" s="395"/>
      <c r="G618" s="55"/>
      <c r="H618" s="485"/>
      <c r="I618" s="53"/>
      <c r="J618" s="59"/>
    </row>
    <row r="619" spans="1:10" s="54" customFormat="1" ht="18" customHeight="1">
      <c r="A619" s="57"/>
      <c r="B619" s="53"/>
      <c r="C619" s="486"/>
      <c r="D619" s="55"/>
      <c r="E619" s="55"/>
      <c r="F619" s="395"/>
      <c r="G619" s="55"/>
      <c r="H619" s="485"/>
      <c r="I619" s="53"/>
      <c r="J619" s="59"/>
    </row>
    <row r="620" spans="1:10" s="54" customFormat="1" ht="18" customHeight="1">
      <c r="A620" s="57"/>
      <c r="B620" s="53"/>
      <c r="C620" s="487"/>
      <c r="D620" s="488"/>
      <c r="E620" s="488"/>
      <c r="F620" s="489"/>
      <c r="G620" s="488"/>
      <c r="H620" s="490"/>
      <c r="I620" s="53"/>
      <c r="J620" s="59"/>
    </row>
    <row r="621" spans="1:10" s="54" customFormat="1" ht="18" customHeight="1">
      <c r="A621" s="57"/>
      <c r="B621" s="53"/>
      <c r="C621" s="55"/>
      <c r="D621" s="55"/>
      <c r="E621" s="55"/>
      <c r="F621" s="395"/>
      <c r="G621" s="55"/>
      <c r="H621" s="55"/>
      <c r="I621" s="53"/>
      <c r="J621" s="59"/>
    </row>
    <row r="622" spans="1:10" s="54" customFormat="1" ht="26.4" customHeight="1">
      <c r="A622" s="57"/>
      <c r="B622" s="53"/>
      <c r="C622" s="659" t="s">
        <v>333</v>
      </c>
      <c r="D622" s="659"/>
      <c r="E622" s="659"/>
      <c r="F622" s="659"/>
      <c r="G622" s="659"/>
      <c r="H622" s="659"/>
      <c r="I622" s="53"/>
      <c r="J622" s="59"/>
    </row>
    <row r="623" spans="1:10" s="54" customFormat="1" ht="12" customHeight="1">
      <c r="A623" s="57"/>
      <c r="B623" s="53"/>
      <c r="C623" s="53"/>
      <c r="D623" s="53"/>
      <c r="E623" s="53"/>
      <c r="F623" s="372"/>
      <c r="G623" s="53"/>
      <c r="H623" s="53"/>
      <c r="I623" s="53"/>
      <c r="J623" s="59"/>
    </row>
    <row r="624" spans="1:10" s="54" customFormat="1" ht="22.5" customHeight="1">
      <c r="A624" s="57"/>
      <c r="B624" s="53"/>
      <c r="C624" s="660" t="s">
        <v>180</v>
      </c>
      <c r="D624" s="661"/>
      <c r="E624" s="662" t="s">
        <v>181</v>
      </c>
      <c r="F624" s="664" t="s">
        <v>279</v>
      </c>
      <c r="G624" s="666" t="s">
        <v>334</v>
      </c>
      <c r="H624" s="686"/>
      <c r="I624" s="53"/>
      <c r="J624" s="59"/>
    </row>
    <row r="625" spans="1:10" s="54" customFormat="1" ht="23.25" customHeight="1">
      <c r="A625" s="57"/>
      <c r="B625" s="53"/>
      <c r="C625" s="708" t="s">
        <v>291</v>
      </c>
      <c r="D625" s="689"/>
      <c r="E625" s="684"/>
      <c r="F625" s="685"/>
      <c r="G625" s="687"/>
      <c r="H625" s="688"/>
      <c r="I625" s="53"/>
      <c r="J625" s="59"/>
    </row>
    <row r="626" spans="1:10" s="54" customFormat="1" ht="15" customHeight="1">
      <c r="A626" s="57"/>
      <c r="B626" s="53"/>
      <c r="C626" s="373"/>
      <c r="D626" s="374"/>
      <c r="E626" s="375"/>
      <c r="F626" s="376"/>
      <c r="G626" s="373"/>
      <c r="H626" s="377"/>
      <c r="I626" s="53"/>
      <c r="J626" s="479">
        <v>3000</v>
      </c>
    </row>
    <row r="627" spans="1:10" s="54" customFormat="1" ht="18" customHeight="1">
      <c r="A627" s="57"/>
      <c r="B627" s="53"/>
      <c r="C627" s="56"/>
      <c r="D627" s="55"/>
      <c r="E627" s="444" t="s">
        <v>245</v>
      </c>
      <c r="F627" s="391">
        <v>1</v>
      </c>
      <c r="G627" s="491">
        <v>12542.381350144373</v>
      </c>
      <c r="H627" s="453" t="s">
        <v>79</v>
      </c>
      <c r="I627" s="53"/>
      <c r="J627" s="479">
        <v>12542.381350144373</v>
      </c>
    </row>
    <row r="628" spans="1:10" s="54" customFormat="1" ht="18" customHeight="1">
      <c r="A628" s="57"/>
      <c r="B628" s="53"/>
      <c r="C628" s="56"/>
      <c r="D628" s="55"/>
      <c r="E628" s="444" t="s">
        <v>246</v>
      </c>
      <c r="F628" s="391">
        <v>2</v>
      </c>
      <c r="G628" s="491">
        <v>6069.9486347386219</v>
      </c>
      <c r="H628" s="392"/>
      <c r="I628" s="53"/>
      <c r="J628" s="479">
        <v>6069.9486347386219</v>
      </c>
    </row>
    <row r="629" spans="1:10" s="54" customFormat="1" ht="18" customHeight="1">
      <c r="A629" s="57"/>
      <c r="B629" s="53"/>
      <c r="C629" s="56"/>
      <c r="D629" s="55"/>
      <c r="E629" s="444" t="s">
        <v>227</v>
      </c>
      <c r="F629" s="391">
        <v>3</v>
      </c>
      <c r="G629" s="491">
        <v>5226.4313220632912</v>
      </c>
      <c r="H629" s="392"/>
      <c r="I629" s="53"/>
      <c r="J629" s="479">
        <v>5226.4313220632912</v>
      </c>
    </row>
    <row r="630" spans="1:10" s="54" customFormat="1" ht="18" customHeight="1">
      <c r="A630" s="57"/>
      <c r="B630" s="53"/>
      <c r="C630" s="56"/>
      <c r="D630" s="55"/>
      <c r="E630" s="444" t="s">
        <v>216</v>
      </c>
      <c r="F630" s="391">
        <v>4</v>
      </c>
      <c r="G630" s="491">
        <v>4769.2572011419661</v>
      </c>
      <c r="H630" s="392"/>
      <c r="I630" s="53"/>
      <c r="J630" s="479">
        <v>4769.2572011419661</v>
      </c>
    </row>
    <row r="631" spans="1:10" s="54" customFormat="1" ht="18" customHeight="1">
      <c r="A631" s="57"/>
      <c r="B631" s="53"/>
      <c r="C631" s="56"/>
      <c r="D631" s="55"/>
      <c r="E631" s="444" t="s">
        <v>229</v>
      </c>
      <c r="F631" s="391">
        <v>5</v>
      </c>
      <c r="G631" s="491">
        <v>4175.2302825159768</v>
      </c>
      <c r="H631" s="392"/>
      <c r="I631" s="53"/>
      <c r="J631" s="479">
        <v>4175.2302825159768</v>
      </c>
    </row>
    <row r="632" spans="1:10" s="54" customFormat="1" ht="18" customHeight="1">
      <c r="A632" s="57"/>
      <c r="B632" s="53"/>
      <c r="C632" s="56"/>
      <c r="D632" s="55"/>
      <c r="E632" s="447" t="s">
        <v>250</v>
      </c>
      <c r="F632" s="448" t="s">
        <v>249</v>
      </c>
      <c r="G632" s="492">
        <v>4143.1782603122747</v>
      </c>
      <c r="H632" s="392"/>
      <c r="I632" s="53"/>
      <c r="J632" s="479">
        <v>4143.1782603122747</v>
      </c>
    </row>
    <row r="633" spans="1:10" s="54" customFormat="1" ht="18" customHeight="1">
      <c r="A633" s="57"/>
      <c r="B633" s="53"/>
      <c r="C633" s="56"/>
      <c r="D633" s="55"/>
      <c r="E633" s="444" t="s">
        <v>211</v>
      </c>
      <c r="F633" s="391">
        <v>6</v>
      </c>
      <c r="G633" s="491">
        <v>4000.3625385844634</v>
      </c>
      <c r="H633" s="392"/>
      <c r="I633" s="53"/>
      <c r="J633" s="479">
        <v>4000.3625385844634</v>
      </c>
    </row>
    <row r="634" spans="1:10" s="54" customFormat="1" ht="18" customHeight="1">
      <c r="A634" s="57"/>
      <c r="B634" s="53"/>
      <c r="C634" s="56"/>
      <c r="D634" s="55"/>
      <c r="E634" s="444" t="s">
        <v>247</v>
      </c>
      <c r="F634" s="391">
        <v>7</v>
      </c>
      <c r="G634" s="491">
        <v>3421.7369433534968</v>
      </c>
      <c r="H634" s="392"/>
      <c r="I634" s="53"/>
      <c r="J634" s="479">
        <v>3421.7369433534968</v>
      </c>
    </row>
    <row r="635" spans="1:10" s="54" customFormat="1" ht="18" customHeight="1">
      <c r="A635" s="57"/>
      <c r="B635" s="53"/>
      <c r="C635" s="56"/>
      <c r="D635" s="55"/>
      <c r="E635" s="444" t="s">
        <v>201</v>
      </c>
      <c r="F635" s="391">
        <v>8</v>
      </c>
      <c r="G635" s="491">
        <v>3278.9564932452422</v>
      </c>
      <c r="H635" s="392"/>
      <c r="I635" s="53"/>
      <c r="J635" s="479">
        <v>3278.9564932452422</v>
      </c>
    </row>
    <row r="636" spans="1:10" s="54" customFormat="1" ht="18" customHeight="1">
      <c r="A636" s="57"/>
      <c r="B636" s="53"/>
      <c r="C636" s="56"/>
      <c r="D636" s="55"/>
      <c r="E636" s="447" t="s">
        <v>235</v>
      </c>
      <c r="F636" s="448">
        <v>9</v>
      </c>
      <c r="G636" s="492">
        <v>3265.117975216463</v>
      </c>
      <c r="H636" s="392"/>
      <c r="I636" s="53"/>
      <c r="J636" s="479">
        <v>3265.117975216463</v>
      </c>
    </row>
    <row r="637" spans="1:10" s="54" customFormat="1" ht="18" customHeight="1">
      <c r="A637" s="57"/>
      <c r="B637" s="53"/>
      <c r="C637" s="56"/>
      <c r="D637" s="55"/>
      <c r="E637" s="444" t="s">
        <v>231</v>
      </c>
      <c r="F637" s="391">
        <v>10</v>
      </c>
      <c r="G637" s="491">
        <v>3059.443300400646</v>
      </c>
      <c r="H637" s="392"/>
      <c r="I637" s="53"/>
      <c r="J637" s="479">
        <v>3059.443300400646</v>
      </c>
    </row>
    <row r="638" spans="1:10" s="54" customFormat="1" ht="18" customHeight="1">
      <c r="A638" s="57"/>
      <c r="B638" s="53"/>
      <c r="C638" s="56"/>
      <c r="D638" s="55"/>
      <c r="E638" s="444" t="s">
        <v>213</v>
      </c>
      <c r="F638" s="391">
        <v>11</v>
      </c>
      <c r="G638" s="491">
        <v>2957.8036123507582</v>
      </c>
      <c r="H638" s="392"/>
      <c r="I638" s="53"/>
      <c r="J638" s="479">
        <v>2957.8036123507582</v>
      </c>
    </row>
    <row r="639" spans="1:10" s="54" customFormat="1" ht="18" customHeight="1">
      <c r="A639" s="57"/>
      <c r="B639" s="53"/>
      <c r="C639" s="56"/>
      <c r="D639" s="55"/>
      <c r="E639" s="444" t="s">
        <v>205</v>
      </c>
      <c r="F639" s="391">
        <v>12</v>
      </c>
      <c r="G639" s="491">
        <v>2871.5015681842133</v>
      </c>
      <c r="H639" s="392"/>
      <c r="I639" s="53"/>
      <c r="J639" s="479">
        <v>2871.5015681842133</v>
      </c>
    </row>
    <row r="640" spans="1:10" s="54" customFormat="1" ht="18" customHeight="1">
      <c r="A640" s="57"/>
      <c r="B640" s="53"/>
      <c r="C640" s="56"/>
      <c r="D640" s="55"/>
      <c r="E640" s="444" t="s">
        <v>226</v>
      </c>
      <c r="F640" s="391">
        <v>13</v>
      </c>
      <c r="G640" s="491">
        <v>2854.8171654901221</v>
      </c>
      <c r="H640" s="392"/>
      <c r="I640" s="53"/>
      <c r="J640" s="479">
        <v>2854.8171654901221</v>
      </c>
    </row>
    <row r="641" spans="1:10" s="54" customFormat="1" ht="18" customHeight="1">
      <c r="A641" s="57"/>
      <c r="B641" s="53"/>
      <c r="C641" s="56"/>
      <c r="D641" s="55"/>
      <c r="E641" s="447" t="s">
        <v>233</v>
      </c>
      <c r="F641" s="448">
        <v>14</v>
      </c>
      <c r="G641" s="492">
        <v>2812.0560796432983</v>
      </c>
      <c r="H641" s="392"/>
      <c r="I641" s="53"/>
      <c r="J641" s="479">
        <v>2812.0560796432983</v>
      </c>
    </row>
    <row r="642" spans="1:10" s="54" customFormat="1" ht="18" customHeight="1">
      <c r="A642" s="57"/>
      <c r="B642" s="53"/>
      <c r="C642" s="56"/>
      <c r="D642" s="55"/>
      <c r="E642" s="444" t="s">
        <v>221</v>
      </c>
      <c r="F642" s="391">
        <v>15</v>
      </c>
      <c r="G642" s="491">
        <v>2779.9304835723606</v>
      </c>
      <c r="H642" s="392"/>
      <c r="I642" s="53"/>
      <c r="J642" s="479">
        <v>2779.9304835723606</v>
      </c>
    </row>
    <row r="643" spans="1:10" s="54" customFormat="1" ht="18" customHeight="1">
      <c r="A643" s="57"/>
      <c r="B643" s="53"/>
      <c r="C643" s="56"/>
      <c r="D643" s="55"/>
      <c r="E643" s="444" t="s">
        <v>217</v>
      </c>
      <c r="F643" s="391">
        <v>16</v>
      </c>
      <c r="G643" s="491">
        <v>2751.5817355350896</v>
      </c>
      <c r="H643" s="392"/>
      <c r="I643" s="53"/>
      <c r="J643" s="479">
        <v>2751.5817355350896</v>
      </c>
    </row>
    <row r="644" spans="1:10" s="54" customFormat="1" ht="18" customHeight="1">
      <c r="A644" s="57"/>
      <c r="B644" s="53"/>
      <c r="C644" s="56"/>
      <c r="D644" s="55"/>
      <c r="E644" s="444" t="s">
        <v>220</v>
      </c>
      <c r="F644" s="391">
        <v>17</v>
      </c>
      <c r="G644" s="491">
        <v>2672.6667308108131</v>
      </c>
      <c r="H644" s="392"/>
      <c r="I644" s="53"/>
      <c r="J644" s="479">
        <v>2672.6667308108131</v>
      </c>
    </row>
    <row r="645" spans="1:10" s="54" customFormat="1" ht="18" customHeight="1">
      <c r="A645" s="57"/>
      <c r="B645" s="53"/>
      <c r="C645" s="56"/>
      <c r="D645" s="55"/>
      <c r="E645" s="444" t="s">
        <v>202</v>
      </c>
      <c r="F645" s="391">
        <v>18</v>
      </c>
      <c r="G645" s="491">
        <v>2656.6820923658483</v>
      </c>
      <c r="H645" s="392"/>
      <c r="I645" s="53"/>
      <c r="J645" s="479">
        <v>2656.6820923658483</v>
      </c>
    </row>
    <row r="646" spans="1:10" s="54" customFormat="1" ht="18" customHeight="1">
      <c r="A646" s="57"/>
      <c r="B646" s="53"/>
      <c r="C646" s="56"/>
      <c r="D646" s="55"/>
      <c r="E646" s="444" t="s">
        <v>204</v>
      </c>
      <c r="F646" s="391">
        <v>19</v>
      </c>
      <c r="G646" s="491">
        <v>2634.6245210597012</v>
      </c>
      <c r="H646" s="392"/>
      <c r="I646" s="53"/>
      <c r="J646" s="479">
        <v>2634.6245210597012</v>
      </c>
    </row>
    <row r="647" spans="1:10" s="54" customFormat="1" ht="18" customHeight="1">
      <c r="A647" s="57"/>
      <c r="B647" s="53"/>
      <c r="C647" s="56"/>
      <c r="D647" s="55"/>
      <c r="E647" s="444" t="s">
        <v>212</v>
      </c>
      <c r="F647" s="391">
        <v>20</v>
      </c>
      <c r="G647" s="491">
        <v>2572.6479148589515</v>
      </c>
      <c r="H647" s="392"/>
      <c r="I647" s="53"/>
      <c r="J647" s="479">
        <v>2572.6479148589515</v>
      </c>
    </row>
    <row r="648" spans="1:10" s="54" customFormat="1" ht="18" customHeight="1">
      <c r="A648" s="57"/>
      <c r="B648" s="53"/>
      <c r="C648" s="56"/>
      <c r="D648" s="55"/>
      <c r="E648" s="447" t="s">
        <v>234</v>
      </c>
      <c r="F648" s="448">
        <v>21</v>
      </c>
      <c r="G648" s="492">
        <v>2531.4599869859412</v>
      </c>
      <c r="H648" s="392"/>
      <c r="I648" s="53"/>
      <c r="J648" s="479">
        <v>2531.4599869859412</v>
      </c>
    </row>
    <row r="649" spans="1:10" s="54" customFormat="1" ht="18" customHeight="1">
      <c r="A649" s="57"/>
      <c r="B649" s="53"/>
      <c r="C649" s="56"/>
      <c r="D649" s="55"/>
      <c r="E649" s="444" t="s">
        <v>214</v>
      </c>
      <c r="F649" s="391">
        <v>22</v>
      </c>
      <c r="G649" s="491">
        <v>2490.9534245345817</v>
      </c>
      <c r="H649" s="392"/>
      <c r="I649" s="53"/>
      <c r="J649" s="479">
        <v>2490.9534245345817</v>
      </c>
    </row>
    <row r="650" spans="1:10" s="54" customFormat="1" ht="18" customHeight="1">
      <c r="A650" s="57"/>
      <c r="B650" s="53"/>
      <c r="C650" s="56"/>
      <c r="D650" s="55"/>
      <c r="E650" s="444" t="s">
        <v>208</v>
      </c>
      <c r="F650" s="391">
        <v>23</v>
      </c>
      <c r="G650" s="491">
        <v>2446.0542301031355</v>
      </c>
      <c r="H650" s="392"/>
      <c r="I650" s="53"/>
      <c r="J650" s="479">
        <v>2446.0542301031355</v>
      </c>
    </row>
    <row r="651" spans="1:10" s="54" customFormat="1" ht="18" customHeight="1">
      <c r="A651" s="57"/>
      <c r="B651" s="53"/>
      <c r="C651" s="56"/>
      <c r="D651" s="55"/>
      <c r="E651" s="444" t="s">
        <v>203</v>
      </c>
      <c r="F651" s="391">
        <v>24</v>
      </c>
      <c r="G651" s="491">
        <v>2413.2035968648538</v>
      </c>
      <c r="H651" s="392"/>
      <c r="I651" s="53"/>
      <c r="J651" s="479">
        <v>2413.2035968648538</v>
      </c>
    </row>
    <row r="652" spans="1:10" s="54" customFormat="1" ht="18" customHeight="1">
      <c r="A652" s="57"/>
      <c r="B652" s="53"/>
      <c r="C652" s="56"/>
      <c r="D652" s="55"/>
      <c r="E652" s="444" t="s">
        <v>210</v>
      </c>
      <c r="F652" s="391">
        <v>25</v>
      </c>
      <c r="G652" s="491">
        <v>2401.5719128402475</v>
      </c>
      <c r="H652" s="392"/>
      <c r="I652" s="53"/>
      <c r="J652" s="479">
        <v>2401.5719128402475</v>
      </c>
    </row>
    <row r="653" spans="1:10" s="54" customFormat="1" ht="18" customHeight="1">
      <c r="A653" s="57"/>
      <c r="B653" s="53"/>
      <c r="C653" s="56"/>
      <c r="D653" s="55"/>
      <c r="E653" s="444" t="s">
        <v>215</v>
      </c>
      <c r="F653" s="391">
        <v>26</v>
      </c>
      <c r="G653" s="491">
        <v>2391.9292458555797</v>
      </c>
      <c r="H653" s="392"/>
      <c r="I653" s="53"/>
      <c r="J653" s="479">
        <v>2391.9292458555797</v>
      </c>
    </row>
    <row r="654" spans="1:10" s="54" customFormat="1" ht="18" customHeight="1">
      <c r="A654" s="57"/>
      <c r="B654" s="53"/>
      <c r="C654" s="56"/>
      <c r="D654" s="55"/>
      <c r="E654" s="444" t="s">
        <v>223</v>
      </c>
      <c r="F654" s="391">
        <v>27</v>
      </c>
      <c r="G654" s="491">
        <v>2280.3915476145239</v>
      </c>
      <c r="H654" s="392"/>
      <c r="I654" s="53"/>
      <c r="J654" s="479">
        <v>2280.3915476145239</v>
      </c>
    </row>
    <row r="655" spans="1:10" s="54" customFormat="1" ht="18" customHeight="1">
      <c r="A655" s="57"/>
      <c r="B655" s="53"/>
      <c r="C655" s="56"/>
      <c r="D655" s="55"/>
      <c r="E655" s="444" t="s">
        <v>243</v>
      </c>
      <c r="F655" s="391">
        <v>28</v>
      </c>
      <c r="G655" s="491">
        <v>2270.0198119869397</v>
      </c>
      <c r="H655" s="392"/>
      <c r="I655" s="53"/>
      <c r="J655" s="479">
        <v>2270.0198119869397</v>
      </c>
    </row>
    <row r="656" spans="1:10" s="54" customFormat="1" ht="18" customHeight="1">
      <c r="A656" s="57"/>
      <c r="B656" s="53"/>
      <c r="C656" s="56"/>
      <c r="D656" s="55"/>
      <c r="E656" s="444" t="s">
        <v>239</v>
      </c>
      <c r="F656" s="391">
        <v>29</v>
      </c>
      <c r="G656" s="491">
        <v>2265.8773970304019</v>
      </c>
      <c r="H656" s="392"/>
      <c r="I656" s="53"/>
      <c r="J656" s="479">
        <v>2265.8773970304019</v>
      </c>
    </row>
    <row r="657" spans="1:10" s="54" customFormat="1" ht="18" customHeight="1">
      <c r="A657" s="57"/>
      <c r="B657" s="53"/>
      <c r="C657" s="56"/>
      <c r="D657" s="55"/>
      <c r="E657" s="444" t="s">
        <v>224</v>
      </c>
      <c r="F657" s="391">
        <v>30</v>
      </c>
      <c r="G657" s="491">
        <v>2263.4693508112459</v>
      </c>
      <c r="H657" s="392"/>
      <c r="I657" s="53"/>
      <c r="J657" s="479">
        <v>2263.4693508112459</v>
      </c>
    </row>
    <row r="658" spans="1:10" s="54" customFormat="1" ht="18" customHeight="1">
      <c r="A658" s="57"/>
      <c r="B658" s="53"/>
      <c r="C658" s="56"/>
      <c r="D658" s="55"/>
      <c r="E658" s="444" t="s">
        <v>209</v>
      </c>
      <c r="F658" s="391">
        <v>31</v>
      </c>
      <c r="G658" s="491">
        <v>2222.4906299185322</v>
      </c>
      <c r="H658" s="392"/>
      <c r="I658" s="53"/>
      <c r="J658" s="479">
        <v>2222.4906299185322</v>
      </c>
    </row>
    <row r="659" spans="1:10" s="54" customFormat="1" ht="18" customHeight="1">
      <c r="A659" s="57"/>
      <c r="B659" s="53"/>
      <c r="C659" s="56"/>
      <c r="D659" s="55"/>
      <c r="E659" s="444" t="s">
        <v>241</v>
      </c>
      <c r="F659" s="391">
        <v>32</v>
      </c>
      <c r="G659" s="491">
        <v>2213.2752205881025</v>
      </c>
      <c r="H659" s="392"/>
      <c r="I659" s="53"/>
      <c r="J659" s="479">
        <v>2213.2752205881025</v>
      </c>
    </row>
    <row r="660" spans="1:10" s="54" customFormat="1" ht="18" customHeight="1">
      <c r="A660" s="57"/>
      <c r="B660" s="53"/>
      <c r="C660" s="56"/>
      <c r="D660" s="55"/>
      <c r="E660" s="444" t="s">
        <v>206</v>
      </c>
      <c r="F660" s="391">
        <v>33</v>
      </c>
      <c r="G660" s="491">
        <v>2213.0323855500042</v>
      </c>
      <c r="H660" s="392"/>
      <c r="I660" s="53"/>
      <c r="J660" s="479">
        <v>2213.0323855500042</v>
      </c>
    </row>
    <row r="661" spans="1:10" s="54" customFormat="1" ht="18" customHeight="1">
      <c r="A661" s="57"/>
      <c r="B661" s="53"/>
      <c r="C661" s="56"/>
      <c r="D661" s="55"/>
      <c r="E661" s="444" t="s">
        <v>207</v>
      </c>
      <c r="F661" s="391">
        <v>34</v>
      </c>
      <c r="G661" s="491">
        <v>2176.7441131789792</v>
      </c>
      <c r="H661" s="392"/>
      <c r="I661" s="53"/>
      <c r="J661" s="479">
        <v>2176.7441131789792</v>
      </c>
    </row>
    <row r="662" spans="1:10" s="54" customFormat="1" ht="18" customHeight="1">
      <c r="A662" s="57"/>
      <c r="B662" s="53"/>
      <c r="C662" s="56"/>
      <c r="D662" s="55"/>
      <c r="E662" s="444" t="s">
        <v>242</v>
      </c>
      <c r="F662" s="391">
        <v>35</v>
      </c>
      <c r="G662" s="491">
        <v>2173.7758213156335</v>
      </c>
      <c r="H662" s="392"/>
      <c r="I662" s="53"/>
      <c r="J662" s="479">
        <v>2173.7758213156335</v>
      </c>
    </row>
    <row r="663" spans="1:10" s="54" customFormat="1" ht="18" customHeight="1">
      <c r="A663" s="57"/>
      <c r="B663" s="53"/>
      <c r="C663" s="56"/>
      <c r="D663" s="55"/>
      <c r="E663" s="444" t="s">
        <v>230</v>
      </c>
      <c r="F663" s="391">
        <v>36</v>
      </c>
      <c r="G663" s="491">
        <v>2133.3970673673075</v>
      </c>
      <c r="H663" s="392"/>
      <c r="I663" s="53"/>
      <c r="J663" s="479">
        <v>2133.3970673673075</v>
      </c>
    </row>
    <row r="664" spans="1:10" s="54" customFormat="1" ht="18" customHeight="1">
      <c r="A664" s="57"/>
      <c r="B664" s="53"/>
      <c r="C664" s="56"/>
      <c r="D664" s="55"/>
      <c r="E664" s="444" t="s">
        <v>232</v>
      </c>
      <c r="F664" s="391">
        <v>37</v>
      </c>
      <c r="G664" s="491">
        <v>2095.6820836224374</v>
      </c>
      <c r="H664" s="392"/>
      <c r="I664" s="53"/>
      <c r="J664" s="479">
        <v>2095.6820836224374</v>
      </c>
    </row>
    <row r="665" spans="1:10" s="54" customFormat="1" ht="18" customHeight="1">
      <c r="A665" s="57"/>
      <c r="B665" s="53"/>
      <c r="C665" s="56"/>
      <c r="D665" s="55"/>
      <c r="E665" s="444" t="s">
        <v>222</v>
      </c>
      <c r="F665" s="391">
        <v>38</v>
      </c>
      <c r="G665" s="491">
        <v>2089.4228065617181</v>
      </c>
      <c r="H665" s="392"/>
      <c r="I665" s="53"/>
      <c r="J665" s="479">
        <v>2089.4228065617181</v>
      </c>
    </row>
    <row r="666" spans="1:10" s="54" customFormat="1" ht="18" customHeight="1">
      <c r="A666" s="57"/>
      <c r="B666" s="53"/>
      <c r="C666" s="56"/>
      <c r="D666" s="55"/>
      <c r="E666" s="444" t="s">
        <v>228</v>
      </c>
      <c r="F666" s="391">
        <v>39</v>
      </c>
      <c r="G666" s="491">
        <v>2070.4203052599423</v>
      </c>
      <c r="H666" s="392"/>
      <c r="I666" s="53"/>
      <c r="J666" s="479">
        <v>2070.4203052599423</v>
      </c>
    </row>
    <row r="667" spans="1:10" s="54" customFormat="1" ht="18" customHeight="1">
      <c r="A667" s="57"/>
      <c r="B667" s="53"/>
      <c r="C667" s="56"/>
      <c r="D667" s="55"/>
      <c r="E667" s="444" t="s">
        <v>237</v>
      </c>
      <c r="F667" s="391">
        <v>40</v>
      </c>
      <c r="G667" s="491">
        <v>2051.0448313936345</v>
      </c>
      <c r="H667" s="392"/>
      <c r="I667" s="53"/>
      <c r="J667" s="479">
        <v>2051.0448313936345</v>
      </c>
    </row>
    <row r="668" spans="1:10" s="54" customFormat="1" ht="18" customHeight="1">
      <c r="A668" s="57"/>
      <c r="B668" s="53"/>
      <c r="C668" s="56"/>
      <c r="D668" s="55"/>
      <c r="E668" s="444" t="s">
        <v>219</v>
      </c>
      <c r="F668" s="391">
        <v>41</v>
      </c>
      <c r="G668" s="491">
        <v>2022.8720091309231</v>
      </c>
      <c r="H668" s="392"/>
      <c r="I668" s="53"/>
      <c r="J668" s="479">
        <v>2022.8720091309231</v>
      </c>
    </row>
    <row r="669" spans="1:10" s="54" customFormat="1" ht="18" customHeight="1">
      <c r="A669" s="57"/>
      <c r="B669" s="53"/>
      <c r="C669" s="56"/>
      <c r="D669" s="55"/>
      <c r="E669" s="444" t="s">
        <v>218</v>
      </c>
      <c r="F669" s="391">
        <v>42</v>
      </c>
      <c r="G669" s="491">
        <v>2020.5675266475494</v>
      </c>
      <c r="H669" s="392"/>
      <c r="I669" s="53"/>
      <c r="J669" s="479">
        <v>2020.5675266475494</v>
      </c>
    </row>
    <row r="670" spans="1:10" s="54" customFormat="1" ht="18" customHeight="1">
      <c r="A670" s="57"/>
      <c r="B670" s="53"/>
      <c r="C670" s="56"/>
      <c r="D670" s="55"/>
      <c r="E670" s="444" t="s">
        <v>236</v>
      </c>
      <c r="F670" s="391">
        <v>43</v>
      </c>
      <c r="G670" s="491">
        <v>2019.303490054325</v>
      </c>
      <c r="H670" s="392"/>
      <c r="I670" s="53"/>
      <c r="J670" s="479">
        <v>2019.303490054325</v>
      </c>
    </row>
    <row r="671" spans="1:10" s="54" customFormat="1" ht="18" customHeight="1">
      <c r="A671" s="57"/>
      <c r="B671" s="53"/>
      <c r="C671" s="56"/>
      <c r="D671" s="55"/>
      <c r="E671" s="444" t="s">
        <v>225</v>
      </c>
      <c r="F671" s="391">
        <v>44</v>
      </c>
      <c r="G671" s="491">
        <v>1991.3170652347064</v>
      </c>
      <c r="H671" s="392"/>
      <c r="I671" s="53"/>
      <c r="J671" s="479">
        <v>1991.3170652347064</v>
      </c>
    </row>
    <row r="672" spans="1:10" s="54" customFormat="1" ht="18" customHeight="1">
      <c r="A672" s="57"/>
      <c r="B672" s="53"/>
      <c r="C672" s="56"/>
      <c r="D672" s="55"/>
      <c r="E672" s="444" t="s">
        <v>244</v>
      </c>
      <c r="F672" s="391">
        <v>45</v>
      </c>
      <c r="G672" s="491">
        <v>1885.6706735355849</v>
      </c>
      <c r="H672" s="392"/>
      <c r="I672" s="53"/>
      <c r="J672" s="479">
        <v>1885.6706735355849</v>
      </c>
    </row>
    <row r="673" spans="1:10" s="54" customFormat="1" ht="18" customHeight="1">
      <c r="A673" s="57"/>
      <c r="B673" s="53"/>
      <c r="C673" s="56"/>
      <c r="D673" s="55"/>
      <c r="E673" s="444" t="s">
        <v>238</v>
      </c>
      <c r="F673" s="391">
        <v>46</v>
      </c>
      <c r="G673" s="491">
        <v>1841.9160871810473</v>
      </c>
      <c r="H673" s="392"/>
      <c r="I673" s="53"/>
      <c r="J673" s="479">
        <v>1841.9160871810473</v>
      </c>
    </row>
    <row r="674" spans="1:10" s="54" customFormat="1" ht="18" customHeight="1">
      <c r="A674" s="57"/>
      <c r="B674" s="53"/>
      <c r="C674" s="56"/>
      <c r="D674" s="55"/>
      <c r="E674" s="444" t="s">
        <v>240</v>
      </c>
      <c r="F674" s="391">
        <v>47</v>
      </c>
      <c r="G674" s="491">
        <v>1348.7749467146555</v>
      </c>
      <c r="H674" s="392"/>
      <c r="I674" s="53"/>
      <c r="J674" s="479">
        <v>1348.7749467146555</v>
      </c>
    </row>
    <row r="675" spans="1:10" s="54" customFormat="1" ht="15" customHeight="1">
      <c r="A675" s="57"/>
      <c r="B675" s="55"/>
      <c r="C675" s="56"/>
      <c r="D675" s="55"/>
      <c r="E675" s="390"/>
      <c r="F675" s="391"/>
      <c r="G675" s="55"/>
      <c r="H675" s="392"/>
      <c r="I675" s="53"/>
      <c r="J675" s="59"/>
    </row>
    <row r="676" spans="1:10" s="54" customFormat="1" ht="9.75" customHeight="1">
      <c r="A676" s="57"/>
      <c r="B676" s="55"/>
      <c r="C676" s="373"/>
      <c r="D676" s="374"/>
      <c r="E676" s="374"/>
      <c r="F676" s="393"/>
      <c r="G676" s="374"/>
      <c r="H676" s="377"/>
      <c r="I676" s="53"/>
      <c r="J676" s="59"/>
    </row>
    <row r="677" spans="1:10" s="54" customFormat="1" ht="18" customHeight="1">
      <c r="A677" s="57"/>
      <c r="B677" s="55"/>
      <c r="C677" s="394" t="s">
        <v>990</v>
      </c>
      <c r="D677" s="493"/>
      <c r="E677" s="493"/>
      <c r="F677" s="493"/>
      <c r="G677" s="493"/>
      <c r="H677" s="494"/>
      <c r="I677" s="53"/>
      <c r="J677" s="59"/>
    </row>
    <row r="678" spans="1:10" s="54" customFormat="1" ht="18" customHeight="1">
      <c r="A678" s="57"/>
      <c r="B678" s="55"/>
      <c r="C678" s="56" t="s">
        <v>327</v>
      </c>
      <c r="D678" s="495"/>
      <c r="E678" s="495"/>
      <c r="F678" s="495"/>
      <c r="G678" s="495"/>
      <c r="H678" s="496"/>
      <c r="I678" s="53"/>
      <c r="J678" s="59"/>
    </row>
    <row r="679" spans="1:10" s="54" customFormat="1" ht="18" customHeight="1">
      <c r="A679" s="57"/>
      <c r="B679" s="55"/>
      <c r="C679" s="711"/>
      <c r="D679" s="712"/>
      <c r="E679" s="712"/>
      <c r="F679" s="712"/>
      <c r="G679" s="712"/>
      <c r="H679" s="713"/>
      <c r="I679" s="53"/>
      <c r="J679" s="59"/>
    </row>
    <row r="680" spans="1:10" s="54" customFormat="1" ht="18" customHeight="1">
      <c r="A680" s="57"/>
      <c r="B680" s="55"/>
      <c r="C680" s="711"/>
      <c r="D680" s="712"/>
      <c r="E680" s="714"/>
      <c r="F680" s="714"/>
      <c r="G680" s="714"/>
      <c r="H680" s="392"/>
      <c r="I680" s="53"/>
      <c r="J680" s="59"/>
    </row>
    <row r="681" spans="1:10" s="54" customFormat="1" ht="18" customHeight="1">
      <c r="A681" s="57"/>
      <c r="B681" s="53"/>
      <c r="C681" s="394"/>
      <c r="D681" s="55"/>
      <c r="E681" s="55"/>
      <c r="F681" s="395"/>
      <c r="G681" s="55"/>
      <c r="H681" s="392"/>
      <c r="I681" s="53"/>
      <c r="J681" s="59"/>
    </row>
    <row r="682" spans="1:10" s="54" customFormat="1" ht="18" customHeight="1">
      <c r="A682" s="57"/>
      <c r="B682" s="53"/>
      <c r="C682" s="398"/>
      <c r="D682" s="399"/>
      <c r="E682" s="399"/>
      <c r="F682" s="400"/>
      <c r="G682" s="399"/>
      <c r="H682" s="401"/>
      <c r="I682" s="53"/>
      <c r="J682" s="59"/>
    </row>
    <row r="683" spans="1:10" s="54" customFormat="1" ht="18" customHeight="1">
      <c r="A683" s="57"/>
      <c r="B683" s="53"/>
      <c r="C683" s="55"/>
      <c r="D683" s="55"/>
      <c r="E683" s="55"/>
      <c r="F683" s="395"/>
      <c r="G683" s="55"/>
      <c r="H683" s="55"/>
      <c r="I683" s="53"/>
      <c r="J683" s="59"/>
    </row>
    <row r="684" spans="1:10" s="54" customFormat="1" ht="26.4" customHeight="1">
      <c r="A684" s="57"/>
      <c r="B684" s="53"/>
      <c r="C684" s="659" t="s">
        <v>335</v>
      </c>
      <c r="D684" s="659"/>
      <c r="E684" s="659"/>
      <c r="F684" s="659"/>
      <c r="G684" s="659"/>
      <c r="H684" s="659"/>
      <c r="I684" s="53"/>
      <c r="J684" s="59"/>
    </row>
    <row r="685" spans="1:10" s="54" customFormat="1" ht="12" customHeight="1">
      <c r="A685" s="57"/>
      <c r="B685" s="53"/>
      <c r="C685" s="53"/>
      <c r="D685" s="53"/>
      <c r="E685" s="53"/>
      <c r="F685" s="372"/>
      <c r="G685" s="53"/>
      <c r="H685" s="53"/>
      <c r="I685" s="53"/>
      <c r="J685" s="59"/>
    </row>
    <row r="686" spans="1:10" s="54" customFormat="1" ht="22.5" customHeight="1">
      <c r="A686" s="57"/>
      <c r="B686" s="53"/>
      <c r="C686" s="660" t="s">
        <v>180</v>
      </c>
      <c r="D686" s="661"/>
      <c r="E686" s="662" t="s">
        <v>181</v>
      </c>
      <c r="F686" s="664" t="s">
        <v>279</v>
      </c>
      <c r="G686" s="666" t="s">
        <v>336</v>
      </c>
      <c r="H686" s="686"/>
      <c r="I686" s="53"/>
      <c r="J686" s="59"/>
    </row>
    <row r="687" spans="1:10" s="54" customFormat="1" ht="23.25" customHeight="1">
      <c r="A687" s="57"/>
      <c r="B687" s="53"/>
      <c r="C687" s="708" t="s">
        <v>292</v>
      </c>
      <c r="D687" s="689"/>
      <c r="E687" s="684"/>
      <c r="F687" s="685"/>
      <c r="G687" s="687"/>
      <c r="H687" s="688"/>
      <c r="I687" s="53"/>
      <c r="J687" s="59"/>
    </row>
    <row r="688" spans="1:10" s="54" customFormat="1" ht="15" customHeight="1">
      <c r="A688" s="57"/>
      <c r="B688" s="53"/>
      <c r="C688" s="373"/>
      <c r="D688" s="374"/>
      <c r="E688" s="375"/>
      <c r="F688" s="376"/>
      <c r="G688" s="373"/>
      <c r="H688" s="377"/>
      <c r="I688" s="53"/>
      <c r="J688" s="59"/>
    </row>
    <row r="689" spans="1:10" s="54" customFormat="1" ht="18" customHeight="1">
      <c r="A689" s="57"/>
      <c r="B689" s="53"/>
      <c r="C689" s="56"/>
      <c r="D689" s="55"/>
      <c r="E689" s="444" t="s">
        <v>208</v>
      </c>
      <c r="F689" s="391">
        <v>1</v>
      </c>
      <c r="G689" s="497">
        <v>11.280778468731624</v>
      </c>
      <c r="H689" s="453" t="s">
        <v>38</v>
      </c>
      <c r="I689" s="53"/>
      <c r="J689" s="59"/>
    </row>
    <row r="690" spans="1:10" s="54" customFormat="1" ht="18" customHeight="1">
      <c r="A690" s="57"/>
      <c r="B690" s="53"/>
      <c r="C690" s="56"/>
      <c r="D690" s="55"/>
      <c r="E690" s="444" t="s">
        <v>218</v>
      </c>
      <c r="F690" s="391">
        <v>2</v>
      </c>
      <c r="G690" s="497">
        <v>10.095908373561084</v>
      </c>
      <c r="H690" s="392"/>
      <c r="I690" s="53"/>
      <c r="J690" s="59"/>
    </row>
    <row r="691" spans="1:10" s="54" customFormat="1" ht="18" customHeight="1">
      <c r="A691" s="57"/>
      <c r="B691" s="53"/>
      <c r="C691" s="56"/>
      <c r="D691" s="55"/>
      <c r="E691" s="444" t="s">
        <v>214</v>
      </c>
      <c r="F691" s="391">
        <v>3</v>
      </c>
      <c r="G691" s="497">
        <v>9.824399589822038</v>
      </c>
      <c r="H691" s="392"/>
      <c r="I691" s="53"/>
      <c r="J691" s="59"/>
    </row>
    <row r="692" spans="1:10" s="54" customFormat="1" ht="18" customHeight="1">
      <c r="A692" s="57"/>
      <c r="B692" s="53"/>
      <c r="C692" s="56"/>
      <c r="D692" s="55"/>
      <c r="E692" s="444" t="s">
        <v>202</v>
      </c>
      <c r="F692" s="391">
        <v>4</v>
      </c>
      <c r="G692" s="497">
        <v>9.6288980227467089</v>
      </c>
      <c r="H692" s="392"/>
      <c r="I692" s="53"/>
      <c r="J692" s="59"/>
    </row>
    <row r="693" spans="1:10" s="54" customFormat="1" ht="18" customHeight="1">
      <c r="A693" s="57"/>
      <c r="B693" s="53"/>
      <c r="C693" s="56"/>
      <c r="D693" s="55"/>
      <c r="E693" s="444" t="s">
        <v>209</v>
      </c>
      <c r="F693" s="391">
        <v>5</v>
      </c>
      <c r="G693" s="497">
        <v>8.6649717313231172</v>
      </c>
      <c r="H693" s="392"/>
      <c r="I693" s="53"/>
      <c r="J693" s="59"/>
    </row>
    <row r="694" spans="1:10" s="54" customFormat="1" ht="18" customHeight="1">
      <c r="A694" s="57"/>
      <c r="B694" s="53"/>
      <c r="C694" s="56"/>
      <c r="D694" s="55"/>
      <c r="E694" s="444" t="s">
        <v>215</v>
      </c>
      <c r="F694" s="391">
        <v>6</v>
      </c>
      <c r="G694" s="497">
        <v>8.6434433820956755</v>
      </c>
      <c r="H694" s="392"/>
      <c r="I694" s="53"/>
      <c r="J694" s="59"/>
    </row>
    <row r="695" spans="1:10" s="54" customFormat="1" ht="18" customHeight="1">
      <c r="A695" s="57"/>
      <c r="B695" s="53"/>
      <c r="C695" s="56"/>
      <c r="D695" s="55"/>
      <c r="E695" s="444" t="s">
        <v>206</v>
      </c>
      <c r="F695" s="391">
        <v>7</v>
      </c>
      <c r="G695" s="497">
        <v>8.6207039474774945</v>
      </c>
      <c r="H695" s="392"/>
      <c r="I695" s="53"/>
      <c r="J695" s="59"/>
    </row>
    <row r="696" spans="1:10" s="54" customFormat="1" ht="18" customHeight="1">
      <c r="A696" s="57"/>
      <c r="B696" s="53"/>
      <c r="C696" s="56"/>
      <c r="D696" s="55"/>
      <c r="E696" s="444" t="s">
        <v>204</v>
      </c>
      <c r="F696" s="391">
        <v>8</v>
      </c>
      <c r="G696" s="497">
        <v>8.4765364084503148</v>
      </c>
      <c r="H696" s="392"/>
      <c r="I696" s="53"/>
      <c r="J696" s="59"/>
    </row>
    <row r="697" spans="1:10" s="54" customFormat="1" ht="18" customHeight="1">
      <c r="A697" s="57"/>
      <c r="B697" s="53"/>
      <c r="C697" s="56"/>
      <c r="D697" s="55"/>
      <c r="E697" s="444" t="s">
        <v>210</v>
      </c>
      <c r="F697" s="391">
        <v>9</v>
      </c>
      <c r="G697" s="497">
        <v>8.3086362117237975</v>
      </c>
      <c r="H697" s="392"/>
      <c r="I697" s="53"/>
      <c r="J697" s="59"/>
    </row>
    <row r="698" spans="1:10" s="54" customFormat="1" ht="18" customHeight="1">
      <c r="A698" s="57"/>
      <c r="B698" s="53"/>
      <c r="C698" s="56"/>
      <c r="D698" s="55"/>
      <c r="E698" s="444" t="s">
        <v>230</v>
      </c>
      <c r="F698" s="391">
        <v>10</v>
      </c>
      <c r="G698" s="497">
        <v>8.1296318689861291</v>
      </c>
      <c r="H698" s="392"/>
      <c r="I698" s="53"/>
      <c r="J698" s="59"/>
    </row>
    <row r="699" spans="1:10" s="54" customFormat="1" ht="18" customHeight="1">
      <c r="A699" s="57"/>
      <c r="B699" s="53"/>
      <c r="C699" s="56"/>
      <c r="D699" s="55"/>
      <c r="E699" s="444" t="s">
        <v>241</v>
      </c>
      <c r="F699" s="391">
        <v>11</v>
      </c>
      <c r="G699" s="497">
        <v>7.7734173149169719</v>
      </c>
      <c r="H699" s="392"/>
      <c r="I699" s="53"/>
      <c r="J699" s="59"/>
    </row>
    <row r="700" spans="1:10" s="54" customFormat="1" ht="18" customHeight="1">
      <c r="A700" s="57"/>
      <c r="B700" s="53"/>
      <c r="C700" s="56"/>
      <c r="D700" s="55"/>
      <c r="E700" s="444" t="s">
        <v>236</v>
      </c>
      <c r="F700" s="391">
        <v>12</v>
      </c>
      <c r="G700" s="497">
        <v>7.6356047239654332</v>
      </c>
      <c r="H700" s="392"/>
      <c r="I700" s="53"/>
      <c r="J700" s="59"/>
    </row>
    <row r="701" spans="1:10" s="54" customFormat="1" ht="18" customHeight="1">
      <c r="A701" s="57"/>
      <c r="B701" s="53"/>
      <c r="C701" s="56"/>
      <c r="D701" s="55"/>
      <c r="E701" s="444" t="s">
        <v>242</v>
      </c>
      <c r="F701" s="391">
        <v>13</v>
      </c>
      <c r="G701" s="497">
        <v>7.4987175737934413</v>
      </c>
      <c r="H701" s="392"/>
      <c r="I701" s="53"/>
      <c r="J701" s="59"/>
    </row>
    <row r="702" spans="1:10" s="54" customFormat="1" ht="18" customHeight="1">
      <c r="A702" s="57"/>
      <c r="B702" s="53"/>
      <c r="C702" s="56"/>
      <c r="D702" s="55"/>
      <c r="E702" s="444" t="s">
        <v>226</v>
      </c>
      <c r="F702" s="391">
        <v>14</v>
      </c>
      <c r="G702" s="497">
        <v>6.7372494124047542</v>
      </c>
      <c r="H702" s="392"/>
      <c r="I702" s="53"/>
      <c r="J702" s="59"/>
    </row>
    <row r="703" spans="1:10" s="54" customFormat="1" ht="18" customHeight="1">
      <c r="A703" s="57"/>
      <c r="B703" s="53"/>
      <c r="C703" s="56"/>
      <c r="D703" s="55"/>
      <c r="E703" s="444" t="s">
        <v>232</v>
      </c>
      <c r="F703" s="391">
        <v>15</v>
      </c>
      <c r="G703" s="497">
        <v>6.731591761531881</v>
      </c>
      <c r="H703" s="392"/>
      <c r="I703" s="53"/>
      <c r="J703" s="59"/>
    </row>
    <row r="704" spans="1:10" s="54" customFormat="1" ht="18" customHeight="1">
      <c r="A704" s="57"/>
      <c r="B704" s="53"/>
      <c r="C704" s="56"/>
      <c r="D704" s="55"/>
      <c r="E704" s="444" t="s">
        <v>237</v>
      </c>
      <c r="F704" s="391">
        <v>16</v>
      </c>
      <c r="G704" s="497">
        <v>6.6654015040006911</v>
      </c>
      <c r="H704" s="392"/>
      <c r="I704" s="53"/>
      <c r="J704" s="59"/>
    </row>
    <row r="705" spans="1:10" s="54" customFormat="1" ht="18" customHeight="1">
      <c r="A705" s="57"/>
      <c r="B705" s="53"/>
      <c r="C705" s="56"/>
      <c r="D705" s="55"/>
      <c r="E705" s="444" t="s">
        <v>219</v>
      </c>
      <c r="F705" s="391">
        <v>17</v>
      </c>
      <c r="G705" s="497">
        <v>6.5840949957201369</v>
      </c>
      <c r="H705" s="392"/>
      <c r="I705" s="53"/>
      <c r="J705" s="59"/>
    </row>
    <row r="706" spans="1:10" s="54" customFormat="1" ht="18" customHeight="1">
      <c r="A706" s="57"/>
      <c r="B706" s="53"/>
      <c r="C706" s="56"/>
      <c r="D706" s="55"/>
      <c r="E706" s="444" t="s">
        <v>201</v>
      </c>
      <c r="F706" s="391">
        <v>18</v>
      </c>
      <c r="G706" s="497">
        <v>6.3215444034186579</v>
      </c>
      <c r="H706" s="392"/>
      <c r="I706" s="53"/>
      <c r="J706" s="59"/>
    </row>
    <row r="707" spans="1:10" s="54" customFormat="1" ht="18" customHeight="1">
      <c r="A707" s="57"/>
      <c r="B707" s="53"/>
      <c r="C707" s="56"/>
      <c r="D707" s="55"/>
      <c r="E707" s="444" t="s">
        <v>203</v>
      </c>
      <c r="F707" s="391">
        <v>19</v>
      </c>
      <c r="G707" s="497">
        <v>6.2088214490608129</v>
      </c>
      <c r="H707" s="392"/>
      <c r="I707" s="53"/>
      <c r="J707" s="59"/>
    </row>
    <row r="708" spans="1:10" s="54" customFormat="1" ht="18" customHeight="1">
      <c r="A708" s="57"/>
      <c r="B708" s="53"/>
      <c r="C708" s="56"/>
      <c r="D708" s="55"/>
      <c r="E708" s="444" t="s">
        <v>222</v>
      </c>
      <c r="F708" s="391">
        <v>20</v>
      </c>
      <c r="G708" s="497">
        <v>6.1326590115154254</v>
      </c>
      <c r="H708" s="392"/>
      <c r="I708" s="53"/>
      <c r="J708" s="59"/>
    </row>
    <row r="709" spans="1:10" s="54" customFormat="1" ht="18" customHeight="1">
      <c r="A709" s="57"/>
      <c r="B709" s="53"/>
      <c r="C709" s="56"/>
      <c r="D709" s="55"/>
      <c r="E709" s="444" t="s">
        <v>224</v>
      </c>
      <c r="F709" s="391">
        <v>21</v>
      </c>
      <c r="G709" s="497">
        <v>5.2265190156387709</v>
      </c>
      <c r="H709" s="392"/>
      <c r="I709" s="53"/>
      <c r="J709" s="59"/>
    </row>
    <row r="710" spans="1:10" s="54" customFormat="1" ht="18" customHeight="1">
      <c r="A710" s="57"/>
      <c r="B710" s="53"/>
      <c r="C710" s="56"/>
      <c r="D710" s="55"/>
      <c r="E710" s="444" t="s">
        <v>220</v>
      </c>
      <c r="F710" s="391">
        <v>22</v>
      </c>
      <c r="G710" s="497">
        <v>5.2192291974443128</v>
      </c>
      <c r="H710" s="392"/>
      <c r="I710" s="53"/>
      <c r="J710" s="59"/>
    </row>
    <row r="711" spans="1:10" s="54" customFormat="1" ht="18" customHeight="1">
      <c r="A711" s="57"/>
      <c r="B711" s="53"/>
      <c r="C711" s="56"/>
      <c r="D711" s="55"/>
      <c r="E711" s="444" t="s">
        <v>205</v>
      </c>
      <c r="F711" s="391">
        <v>23</v>
      </c>
      <c r="G711" s="497">
        <v>5.1732969096807242</v>
      </c>
      <c r="H711" s="392"/>
      <c r="I711" s="53"/>
      <c r="J711" s="59"/>
    </row>
    <row r="712" spans="1:10" s="54" customFormat="1" ht="18" customHeight="1">
      <c r="A712" s="57"/>
      <c r="B712" s="53"/>
      <c r="C712" s="56"/>
      <c r="D712" s="55"/>
      <c r="E712" s="444" t="s">
        <v>247</v>
      </c>
      <c r="F712" s="391">
        <v>24</v>
      </c>
      <c r="G712" s="497">
        <v>4.8310372262468073</v>
      </c>
      <c r="H712" s="392"/>
      <c r="I712" s="53"/>
      <c r="J712" s="59"/>
    </row>
    <row r="713" spans="1:10" s="54" customFormat="1" ht="18" customHeight="1">
      <c r="A713" s="57"/>
      <c r="B713" s="53"/>
      <c r="C713" s="56"/>
      <c r="D713" s="55"/>
      <c r="E713" s="444" t="s">
        <v>221</v>
      </c>
      <c r="F713" s="391">
        <v>25</v>
      </c>
      <c r="G713" s="497">
        <v>4.5411208898704025</v>
      </c>
      <c r="H713" s="392"/>
      <c r="I713" s="53"/>
      <c r="J713" s="59"/>
    </row>
    <row r="714" spans="1:10" s="54" customFormat="1" ht="18" customHeight="1">
      <c r="A714" s="57"/>
      <c r="B714" s="53"/>
      <c r="C714" s="56"/>
      <c r="D714" s="55"/>
      <c r="E714" s="444" t="s">
        <v>217</v>
      </c>
      <c r="F714" s="391">
        <v>26</v>
      </c>
      <c r="G714" s="497">
        <v>4.1785399498540983</v>
      </c>
      <c r="H714" s="392"/>
      <c r="I714" s="53"/>
      <c r="J714" s="59"/>
    </row>
    <row r="715" spans="1:10" s="54" customFormat="1" ht="18" customHeight="1">
      <c r="A715" s="57"/>
      <c r="B715" s="53"/>
      <c r="C715" s="56"/>
      <c r="D715" s="55"/>
      <c r="E715" s="444" t="s">
        <v>223</v>
      </c>
      <c r="F715" s="391">
        <v>27</v>
      </c>
      <c r="G715" s="497">
        <v>4.0914078004808054</v>
      </c>
      <c r="H715" s="392"/>
      <c r="I715" s="53"/>
      <c r="J715" s="59"/>
    </row>
    <row r="716" spans="1:10" s="54" customFormat="1" ht="18" customHeight="1">
      <c r="A716" s="57"/>
      <c r="B716" s="53"/>
      <c r="C716" s="56"/>
      <c r="D716" s="55"/>
      <c r="E716" s="444" t="s">
        <v>216</v>
      </c>
      <c r="F716" s="391">
        <v>28</v>
      </c>
      <c r="G716" s="497">
        <v>4.0343979179048999</v>
      </c>
      <c r="H716" s="392"/>
      <c r="I716" s="53"/>
      <c r="J716" s="59"/>
    </row>
    <row r="717" spans="1:10" s="54" customFormat="1" ht="18" customHeight="1">
      <c r="A717" s="57"/>
      <c r="B717" s="53"/>
      <c r="C717" s="56"/>
      <c r="D717" s="55"/>
      <c r="E717" s="444" t="s">
        <v>244</v>
      </c>
      <c r="F717" s="391">
        <v>29</v>
      </c>
      <c r="G717" s="497">
        <v>3.861118483516063</v>
      </c>
      <c r="H717" s="392"/>
      <c r="I717" s="53"/>
      <c r="J717" s="59"/>
    </row>
    <row r="718" spans="1:10" s="54" customFormat="1" ht="18" customHeight="1">
      <c r="A718" s="57"/>
      <c r="B718" s="53"/>
      <c r="C718" s="56"/>
      <c r="D718" s="55"/>
      <c r="E718" s="444" t="s">
        <v>213</v>
      </c>
      <c r="F718" s="391">
        <v>30</v>
      </c>
      <c r="G718" s="497">
        <v>3.4724380395071224</v>
      </c>
      <c r="H718" s="392"/>
      <c r="I718" s="53"/>
      <c r="J718" s="59"/>
    </row>
    <row r="719" spans="1:10" s="54" customFormat="1" ht="18" customHeight="1">
      <c r="A719" s="57"/>
      <c r="B719" s="53"/>
      <c r="C719" s="56"/>
      <c r="D719" s="55"/>
      <c r="E719" s="447" t="s">
        <v>321</v>
      </c>
      <c r="F719" s="448" t="s">
        <v>249</v>
      </c>
      <c r="G719" s="498">
        <v>3.2496896672466713</v>
      </c>
      <c r="H719" s="392"/>
      <c r="I719" s="53"/>
      <c r="J719" s="59"/>
    </row>
    <row r="720" spans="1:10" s="54" customFormat="1" ht="18" customHeight="1">
      <c r="A720" s="57"/>
      <c r="B720" s="53"/>
      <c r="C720" s="56"/>
      <c r="D720" s="55"/>
      <c r="E720" s="447" t="s">
        <v>234</v>
      </c>
      <c r="F720" s="448">
        <v>31</v>
      </c>
      <c r="G720" s="498">
        <v>3.2360323555058801</v>
      </c>
      <c r="H720" s="392"/>
      <c r="I720" s="53"/>
      <c r="J720" s="59"/>
    </row>
    <row r="721" spans="1:10" s="54" customFormat="1" ht="18" customHeight="1">
      <c r="A721" s="57"/>
      <c r="B721" s="53"/>
      <c r="C721" s="56"/>
      <c r="D721" s="55"/>
      <c r="E721" s="444" t="s">
        <v>225</v>
      </c>
      <c r="F721" s="391">
        <v>32</v>
      </c>
      <c r="G721" s="497">
        <v>3.1852641425292858</v>
      </c>
      <c r="H721" s="392"/>
      <c r="I721" s="53"/>
      <c r="J721" s="59"/>
    </row>
    <row r="722" spans="1:10" s="54" customFormat="1" ht="18" customHeight="1">
      <c r="A722" s="57"/>
      <c r="B722" s="53"/>
      <c r="C722" s="56"/>
      <c r="D722" s="55"/>
      <c r="E722" s="447" t="s">
        <v>233</v>
      </c>
      <c r="F722" s="448">
        <v>33</v>
      </c>
      <c r="G722" s="498">
        <v>2.9820463606031664</v>
      </c>
      <c r="H722" s="392"/>
      <c r="I722" s="53"/>
      <c r="J722" s="59"/>
    </row>
    <row r="723" spans="1:10" s="54" customFormat="1" ht="18" customHeight="1">
      <c r="A723" s="57"/>
      <c r="B723" s="53"/>
      <c r="C723" s="56"/>
      <c r="D723" s="55"/>
      <c r="E723" s="444" t="s">
        <v>207</v>
      </c>
      <c r="F723" s="391">
        <v>34</v>
      </c>
      <c r="G723" s="497">
        <v>2.8345969873867167</v>
      </c>
      <c r="H723" s="392"/>
      <c r="I723" s="53"/>
      <c r="J723" s="59"/>
    </row>
    <row r="724" spans="1:10" s="54" customFormat="1" ht="18" customHeight="1">
      <c r="A724" s="57"/>
      <c r="B724" s="53"/>
      <c r="C724" s="56"/>
      <c r="D724" s="55"/>
      <c r="E724" s="444" t="s">
        <v>211</v>
      </c>
      <c r="F724" s="391">
        <v>35</v>
      </c>
      <c r="G724" s="497">
        <v>2.7298240121648516</v>
      </c>
      <c r="H724" s="392"/>
      <c r="I724" s="53"/>
      <c r="J724" s="59"/>
    </row>
    <row r="725" spans="1:10" s="54" customFormat="1" ht="18" customHeight="1">
      <c r="A725" s="57"/>
      <c r="B725" s="53"/>
      <c r="C725" s="56"/>
      <c r="D725" s="55"/>
      <c r="E725" s="447" t="s">
        <v>235</v>
      </c>
      <c r="F725" s="448">
        <v>36</v>
      </c>
      <c r="G725" s="498">
        <v>2.6209048884896067</v>
      </c>
      <c r="H725" s="392"/>
      <c r="I725" s="53"/>
      <c r="J725" s="59"/>
    </row>
    <row r="726" spans="1:10" s="54" customFormat="1" ht="18" customHeight="1">
      <c r="A726" s="57"/>
      <c r="B726" s="53"/>
      <c r="C726" s="56"/>
      <c r="D726" s="55"/>
      <c r="E726" s="444" t="s">
        <v>238</v>
      </c>
      <c r="F726" s="391">
        <v>37</v>
      </c>
      <c r="G726" s="497">
        <v>2.4290751569810478</v>
      </c>
      <c r="H726" s="392"/>
      <c r="I726" s="53"/>
      <c r="J726" s="59"/>
    </row>
    <row r="727" spans="1:10" s="54" customFormat="1" ht="18" customHeight="1">
      <c r="A727" s="57"/>
      <c r="B727" s="53"/>
      <c r="C727" s="56"/>
      <c r="D727" s="55"/>
      <c r="E727" s="444" t="s">
        <v>229</v>
      </c>
      <c r="F727" s="391">
        <v>38</v>
      </c>
      <c r="G727" s="497">
        <v>2.3872279065968414</v>
      </c>
      <c r="H727" s="392"/>
      <c r="I727" s="53"/>
      <c r="J727" s="59"/>
    </row>
    <row r="728" spans="1:10" s="54" customFormat="1" ht="18" customHeight="1">
      <c r="A728" s="57"/>
      <c r="B728" s="53"/>
      <c r="C728" s="56"/>
      <c r="D728" s="55"/>
      <c r="E728" s="444" t="s">
        <v>228</v>
      </c>
      <c r="F728" s="391">
        <v>39</v>
      </c>
      <c r="G728" s="497">
        <v>2.3811031542439478</v>
      </c>
      <c r="H728" s="392"/>
      <c r="I728" s="53"/>
      <c r="J728" s="59"/>
    </row>
    <row r="729" spans="1:10" s="54" customFormat="1" ht="18" customHeight="1">
      <c r="A729" s="57"/>
      <c r="B729" s="53"/>
      <c r="C729" s="56"/>
      <c r="D729" s="55"/>
      <c r="E729" s="444" t="s">
        <v>240</v>
      </c>
      <c r="F729" s="391">
        <v>40</v>
      </c>
      <c r="G729" s="497">
        <v>2.3633979724658198</v>
      </c>
      <c r="H729" s="392"/>
      <c r="I729" s="53"/>
      <c r="J729" s="59"/>
    </row>
    <row r="730" spans="1:10" s="54" customFormat="1" ht="18" customHeight="1">
      <c r="A730" s="57"/>
      <c r="B730" s="53"/>
      <c r="C730" s="56"/>
      <c r="D730" s="55"/>
      <c r="E730" s="444" t="s">
        <v>231</v>
      </c>
      <c r="F730" s="391">
        <v>41</v>
      </c>
      <c r="G730" s="497">
        <v>1.8994584873737022</v>
      </c>
      <c r="H730" s="392"/>
      <c r="I730" s="53"/>
      <c r="J730" s="59"/>
    </row>
    <row r="731" spans="1:10" s="54" customFormat="1" ht="18" customHeight="1">
      <c r="A731" s="57"/>
      <c r="B731" s="53"/>
      <c r="C731" s="56"/>
      <c r="D731" s="55"/>
      <c r="E731" s="444" t="s">
        <v>227</v>
      </c>
      <c r="F731" s="391">
        <v>42</v>
      </c>
      <c r="G731" s="497">
        <v>1.8823515337845313</v>
      </c>
      <c r="H731" s="392"/>
      <c r="I731" s="53"/>
      <c r="J731" s="59"/>
    </row>
    <row r="732" spans="1:10" s="54" customFormat="1" ht="18" customHeight="1">
      <c r="A732" s="57"/>
      <c r="B732" s="53"/>
      <c r="C732" s="56"/>
      <c r="D732" s="55"/>
      <c r="E732" s="444" t="s">
        <v>212</v>
      </c>
      <c r="F732" s="391">
        <v>43</v>
      </c>
      <c r="G732" s="497">
        <v>1.7965870307167235</v>
      </c>
      <c r="H732" s="392"/>
      <c r="I732" s="53"/>
      <c r="J732" s="59"/>
    </row>
    <row r="733" spans="1:10" s="54" customFormat="1" ht="18" customHeight="1">
      <c r="A733" s="57"/>
      <c r="B733" s="53"/>
      <c r="C733" s="56"/>
      <c r="D733" s="55"/>
      <c r="E733" s="444" t="s">
        <v>239</v>
      </c>
      <c r="F733" s="391">
        <v>44</v>
      </c>
      <c r="G733" s="497">
        <v>1.4783629723643081</v>
      </c>
      <c r="H733" s="392"/>
      <c r="I733" s="53"/>
      <c r="J733" s="59"/>
    </row>
    <row r="734" spans="1:10" s="54" customFormat="1" ht="18" customHeight="1">
      <c r="A734" s="57"/>
      <c r="B734" s="53"/>
      <c r="C734" s="56"/>
      <c r="D734" s="55"/>
      <c r="E734" s="444" t="s">
        <v>243</v>
      </c>
      <c r="F734" s="391">
        <v>45</v>
      </c>
      <c r="G734" s="497">
        <v>0.75780061531849296</v>
      </c>
      <c r="H734" s="392"/>
      <c r="I734" s="53"/>
      <c r="J734" s="59"/>
    </row>
    <row r="735" spans="1:10" s="54" customFormat="1" ht="18" customHeight="1">
      <c r="A735" s="57"/>
      <c r="B735" s="53"/>
      <c r="C735" s="56"/>
      <c r="D735" s="55"/>
      <c r="E735" s="444" t="s">
        <v>246</v>
      </c>
      <c r="F735" s="391">
        <v>46</v>
      </c>
      <c r="G735" s="497">
        <v>0.47681012467660538</v>
      </c>
      <c r="H735" s="392"/>
      <c r="I735" s="53"/>
      <c r="J735" s="59"/>
    </row>
    <row r="736" spans="1:10" s="54" customFormat="1" ht="18" customHeight="1">
      <c r="A736" s="57"/>
      <c r="B736" s="53"/>
      <c r="C736" s="56"/>
      <c r="D736" s="55"/>
      <c r="E736" s="444" t="s">
        <v>245</v>
      </c>
      <c r="F736" s="391">
        <v>47</v>
      </c>
      <c r="G736" s="497">
        <v>0.3502098724755266</v>
      </c>
      <c r="H736" s="392"/>
      <c r="I736" s="53"/>
      <c r="J736" s="59"/>
    </row>
    <row r="737" spans="1:10" s="54" customFormat="1" ht="15" customHeight="1">
      <c r="A737" s="57"/>
      <c r="B737" s="55"/>
      <c r="C737" s="56"/>
      <c r="D737" s="55"/>
      <c r="E737" s="390"/>
      <c r="F737" s="391"/>
      <c r="G737" s="55"/>
      <c r="H737" s="392"/>
      <c r="I737" s="53"/>
      <c r="J737" s="59"/>
    </row>
    <row r="738" spans="1:10" s="54" customFormat="1" ht="9.75" customHeight="1">
      <c r="A738" s="57"/>
      <c r="B738" s="55"/>
      <c r="C738" s="373"/>
      <c r="D738" s="374"/>
      <c r="E738" s="374"/>
      <c r="F738" s="393"/>
      <c r="G738" s="374"/>
      <c r="H738" s="377"/>
      <c r="I738" s="53"/>
      <c r="J738" s="59"/>
    </row>
    <row r="739" spans="1:10" s="54" customFormat="1" ht="18" customHeight="1">
      <c r="A739" s="57"/>
      <c r="B739" s="55"/>
      <c r="C739" s="394" t="s">
        <v>337</v>
      </c>
      <c r="D739" s="55"/>
      <c r="E739" s="55"/>
      <c r="F739" s="395"/>
      <c r="G739" s="55"/>
      <c r="H739" s="392"/>
      <c r="I739" s="53"/>
      <c r="J739" s="59"/>
    </row>
    <row r="740" spans="1:10" s="54" customFormat="1" ht="18" customHeight="1">
      <c r="A740" s="57"/>
      <c r="B740" s="55"/>
      <c r="C740" s="56" t="s">
        <v>338</v>
      </c>
      <c r="D740" s="451"/>
      <c r="E740" s="55"/>
      <c r="F740" s="395"/>
      <c r="G740" s="55"/>
      <c r="H740" s="392"/>
      <c r="I740" s="53"/>
      <c r="J740" s="59"/>
    </row>
    <row r="741" spans="1:10" s="54" customFormat="1" ht="18" customHeight="1">
      <c r="A741" s="57"/>
      <c r="B741" s="55"/>
      <c r="C741" s="56" t="s">
        <v>293</v>
      </c>
      <c r="D741" s="55"/>
      <c r="E741" s="55"/>
      <c r="F741" s="395"/>
      <c r="G741" s="55"/>
      <c r="H741" s="392"/>
      <c r="I741" s="53"/>
      <c r="J741" s="59"/>
    </row>
    <row r="742" spans="1:10" s="54" customFormat="1" ht="18" customHeight="1">
      <c r="A742" s="57"/>
      <c r="B742" s="55"/>
      <c r="C742" s="394"/>
      <c r="D742" s="55" t="s">
        <v>294</v>
      </c>
      <c r="E742" s="55"/>
      <c r="F742" s="395"/>
      <c r="G742" s="55"/>
      <c r="H742" s="392"/>
      <c r="I742" s="53"/>
      <c r="J742" s="59"/>
    </row>
    <row r="743" spans="1:10" s="54" customFormat="1" ht="18" customHeight="1">
      <c r="A743" s="57"/>
      <c r="B743" s="53"/>
      <c r="C743" s="56"/>
      <c r="D743" s="55"/>
      <c r="E743" s="55"/>
      <c r="F743" s="395"/>
      <c r="G743" s="55"/>
      <c r="H743" s="392"/>
      <c r="I743" s="53"/>
      <c r="J743" s="59"/>
    </row>
    <row r="744" spans="1:10" s="54" customFormat="1" ht="18" customHeight="1">
      <c r="A744" s="57"/>
      <c r="B744" s="53"/>
      <c r="C744" s="398"/>
      <c r="D744" s="399"/>
      <c r="E744" s="399"/>
      <c r="F744" s="400"/>
      <c r="G744" s="399"/>
      <c r="H744" s="401"/>
      <c r="I744" s="53"/>
      <c r="J744" s="59"/>
    </row>
    <row r="745" spans="1:10" s="54" customFormat="1" ht="18" customHeight="1">
      <c r="A745" s="57"/>
      <c r="B745" s="53"/>
      <c r="C745" s="55"/>
      <c r="D745" s="55"/>
      <c r="E745" s="55"/>
      <c r="F745" s="395"/>
      <c r="G745" s="55"/>
      <c r="H745" s="55"/>
      <c r="I745" s="53"/>
      <c r="J745" s="59"/>
    </row>
    <row r="746" spans="1:10" s="54" customFormat="1" ht="26.4" customHeight="1">
      <c r="A746" s="57"/>
      <c r="B746" s="53"/>
      <c r="C746" s="659" t="s">
        <v>339</v>
      </c>
      <c r="D746" s="659"/>
      <c r="E746" s="659"/>
      <c r="F746" s="659"/>
      <c r="G746" s="659"/>
      <c r="H746" s="659"/>
      <c r="I746" s="53"/>
      <c r="J746" s="59"/>
    </row>
    <row r="747" spans="1:10" s="54" customFormat="1" ht="12" customHeight="1">
      <c r="A747" s="57"/>
      <c r="B747" s="53"/>
      <c r="C747" s="53"/>
      <c r="D747" s="53"/>
      <c r="E747" s="53"/>
      <c r="F747" s="372"/>
      <c r="G747" s="53"/>
      <c r="H747" s="53"/>
      <c r="I747" s="53"/>
      <c r="J747" s="59"/>
    </row>
    <row r="748" spans="1:10" s="54" customFormat="1" ht="22.5" customHeight="1">
      <c r="A748" s="57"/>
      <c r="B748" s="53"/>
      <c r="C748" s="660" t="s">
        <v>180</v>
      </c>
      <c r="D748" s="661"/>
      <c r="E748" s="662" t="s">
        <v>181</v>
      </c>
      <c r="F748" s="664" t="s">
        <v>279</v>
      </c>
      <c r="G748" s="666" t="s">
        <v>340</v>
      </c>
      <c r="H748" s="686"/>
      <c r="I748" s="53"/>
      <c r="J748" s="59"/>
    </row>
    <row r="749" spans="1:10" s="54" customFormat="1" ht="23.25" customHeight="1">
      <c r="A749" s="57"/>
      <c r="B749" s="53"/>
      <c r="C749" s="708" t="s">
        <v>295</v>
      </c>
      <c r="D749" s="689"/>
      <c r="E749" s="684"/>
      <c r="F749" s="685"/>
      <c r="G749" s="687"/>
      <c r="H749" s="688"/>
      <c r="I749" s="53"/>
      <c r="J749" s="59"/>
    </row>
    <row r="750" spans="1:10" s="54" customFormat="1" ht="15" customHeight="1">
      <c r="A750" s="57"/>
      <c r="B750" s="53"/>
      <c r="C750" s="373"/>
      <c r="D750" s="374"/>
      <c r="E750" s="375"/>
      <c r="F750" s="376"/>
      <c r="G750" s="373"/>
      <c r="H750" s="377"/>
      <c r="I750" s="53"/>
      <c r="J750" s="59"/>
    </row>
    <row r="751" spans="1:10" s="54" customFormat="1" ht="18" customHeight="1">
      <c r="A751" s="57"/>
      <c r="B751" s="53"/>
      <c r="C751" s="56"/>
      <c r="D751" s="55"/>
      <c r="E751" s="444" t="s">
        <v>203</v>
      </c>
      <c r="F751" s="391">
        <v>1</v>
      </c>
      <c r="G751" s="497">
        <v>10.398760547488486</v>
      </c>
      <c r="H751" s="453" t="s">
        <v>38</v>
      </c>
      <c r="I751" s="53"/>
      <c r="J751" s="59"/>
    </row>
    <row r="752" spans="1:10" s="54" customFormat="1" ht="18" customHeight="1">
      <c r="A752" s="57"/>
      <c r="B752" s="53"/>
      <c r="C752" s="56"/>
      <c r="D752" s="55"/>
      <c r="E752" s="444" t="s">
        <v>216</v>
      </c>
      <c r="F752" s="391">
        <v>2</v>
      </c>
      <c r="G752" s="497">
        <v>10.016780711156716</v>
      </c>
      <c r="H752" s="392"/>
      <c r="I752" s="53"/>
      <c r="J752" s="59"/>
    </row>
    <row r="753" spans="1:10" s="54" customFormat="1" ht="18" customHeight="1">
      <c r="A753" s="57"/>
      <c r="B753" s="53"/>
      <c r="C753" s="56"/>
      <c r="D753" s="55"/>
      <c r="E753" s="444" t="s">
        <v>206</v>
      </c>
      <c r="F753" s="391">
        <v>3</v>
      </c>
      <c r="G753" s="497">
        <v>9.6857022066747351</v>
      </c>
      <c r="H753" s="392"/>
      <c r="I753" s="53"/>
      <c r="J753" s="59"/>
    </row>
    <row r="754" spans="1:10" s="54" customFormat="1" ht="18" customHeight="1">
      <c r="A754" s="57"/>
      <c r="B754" s="53"/>
      <c r="C754" s="56"/>
      <c r="D754" s="55"/>
      <c r="E754" s="444" t="s">
        <v>208</v>
      </c>
      <c r="F754" s="391">
        <v>4</v>
      </c>
      <c r="G754" s="497">
        <v>9.6842317780729594</v>
      </c>
      <c r="H754" s="392"/>
      <c r="I754" s="53"/>
      <c r="J754" s="59"/>
    </row>
    <row r="755" spans="1:10" s="54" customFormat="1" ht="18" customHeight="1">
      <c r="A755" s="57"/>
      <c r="B755" s="53"/>
      <c r="C755" s="56"/>
      <c r="D755" s="55"/>
      <c r="E755" s="444" t="s">
        <v>205</v>
      </c>
      <c r="F755" s="391">
        <v>5</v>
      </c>
      <c r="G755" s="497">
        <v>9.6742993228650533</v>
      </c>
      <c r="H755" s="392"/>
      <c r="I755" s="53"/>
      <c r="J755" s="59"/>
    </row>
    <row r="756" spans="1:10" s="54" customFormat="1" ht="18" customHeight="1">
      <c r="A756" s="57"/>
      <c r="B756" s="53"/>
      <c r="C756" s="56"/>
      <c r="D756" s="55"/>
      <c r="E756" s="444" t="s">
        <v>244</v>
      </c>
      <c r="F756" s="391">
        <v>6</v>
      </c>
      <c r="G756" s="497">
        <v>9.4941678956541722</v>
      </c>
      <c r="H756" s="392"/>
      <c r="I756" s="53"/>
      <c r="J756" s="59"/>
    </row>
    <row r="757" spans="1:10" s="54" customFormat="1" ht="18" customHeight="1">
      <c r="A757" s="57"/>
      <c r="B757" s="53"/>
      <c r="C757" s="56"/>
      <c r="D757" s="55"/>
      <c r="E757" s="447" t="s">
        <v>234</v>
      </c>
      <c r="F757" s="448">
        <v>7</v>
      </c>
      <c r="G757" s="498">
        <v>9.4785348486527372</v>
      </c>
      <c r="H757" s="392"/>
      <c r="I757" s="53"/>
      <c r="J757" s="59"/>
    </row>
    <row r="758" spans="1:10" s="54" customFormat="1" ht="18" customHeight="1">
      <c r="A758" s="57"/>
      <c r="B758" s="53"/>
      <c r="C758" s="56"/>
      <c r="D758" s="55"/>
      <c r="E758" s="444" t="s">
        <v>202</v>
      </c>
      <c r="F758" s="391">
        <v>8</v>
      </c>
      <c r="G758" s="497">
        <v>9.4181207796683726</v>
      </c>
      <c r="H758" s="392"/>
      <c r="I758" s="53"/>
      <c r="J758" s="59"/>
    </row>
    <row r="759" spans="1:10" s="54" customFormat="1" ht="18" customHeight="1">
      <c r="A759" s="57"/>
      <c r="B759" s="53"/>
      <c r="C759" s="56"/>
      <c r="D759" s="55"/>
      <c r="E759" s="444" t="s">
        <v>219</v>
      </c>
      <c r="F759" s="391">
        <v>9</v>
      </c>
      <c r="G759" s="497">
        <v>9.1023203175715661</v>
      </c>
      <c r="H759" s="392"/>
      <c r="I759" s="53"/>
      <c r="J759" s="59"/>
    </row>
    <row r="760" spans="1:10" s="54" customFormat="1" ht="18" customHeight="1">
      <c r="A760" s="57"/>
      <c r="B760" s="53"/>
      <c r="C760" s="56"/>
      <c r="D760" s="55"/>
      <c r="E760" s="444" t="s">
        <v>223</v>
      </c>
      <c r="F760" s="391">
        <v>10</v>
      </c>
      <c r="G760" s="497">
        <v>9.0356227832635838</v>
      </c>
      <c r="H760" s="392"/>
      <c r="I760" s="53"/>
      <c r="J760" s="59"/>
    </row>
    <row r="761" spans="1:10" s="54" customFormat="1" ht="18" customHeight="1">
      <c r="A761" s="57"/>
      <c r="B761" s="53"/>
      <c r="C761" s="56"/>
      <c r="D761" s="55"/>
      <c r="E761" s="444" t="s">
        <v>222</v>
      </c>
      <c r="F761" s="391">
        <v>11</v>
      </c>
      <c r="G761" s="497">
        <v>8.8795394556377261</v>
      </c>
      <c r="H761" s="392"/>
      <c r="I761" s="53"/>
      <c r="J761" s="59"/>
    </row>
    <row r="762" spans="1:10" s="54" customFormat="1" ht="18" customHeight="1">
      <c r="A762" s="57"/>
      <c r="B762" s="53"/>
      <c r="C762" s="56"/>
      <c r="D762" s="55"/>
      <c r="E762" s="444" t="s">
        <v>201</v>
      </c>
      <c r="F762" s="391">
        <v>12</v>
      </c>
      <c r="G762" s="497">
        <v>8.7648625771003292</v>
      </c>
      <c r="H762" s="392"/>
      <c r="I762" s="53"/>
      <c r="J762" s="59"/>
    </row>
    <row r="763" spans="1:10" s="54" customFormat="1" ht="18" customHeight="1">
      <c r="A763" s="57"/>
      <c r="B763" s="53"/>
      <c r="C763" s="56"/>
      <c r="D763" s="55"/>
      <c r="E763" s="444" t="s">
        <v>209</v>
      </c>
      <c r="F763" s="391">
        <v>13</v>
      </c>
      <c r="G763" s="497">
        <v>8.6804394979198527</v>
      </c>
      <c r="H763" s="392"/>
      <c r="I763" s="53"/>
      <c r="J763" s="59"/>
    </row>
    <row r="764" spans="1:10" s="54" customFormat="1" ht="18" customHeight="1">
      <c r="A764" s="57"/>
      <c r="B764" s="53"/>
      <c r="C764" s="56"/>
      <c r="D764" s="55"/>
      <c r="E764" s="444" t="s">
        <v>214</v>
      </c>
      <c r="F764" s="391">
        <v>14</v>
      </c>
      <c r="G764" s="497">
        <v>8.5194412731264073</v>
      </c>
      <c r="H764" s="392"/>
      <c r="I764" s="53"/>
      <c r="J764" s="59"/>
    </row>
    <row r="765" spans="1:10" s="54" customFormat="1" ht="18" customHeight="1">
      <c r="A765" s="57"/>
      <c r="B765" s="53"/>
      <c r="C765" s="56"/>
      <c r="D765" s="55"/>
      <c r="E765" s="444" t="s">
        <v>237</v>
      </c>
      <c r="F765" s="391">
        <v>15</v>
      </c>
      <c r="G765" s="497">
        <v>8.4883157599153272</v>
      </c>
      <c r="H765" s="392"/>
      <c r="I765" s="53"/>
      <c r="J765" s="59"/>
    </row>
    <row r="766" spans="1:10" s="54" customFormat="1" ht="18" customHeight="1">
      <c r="A766" s="57"/>
      <c r="B766" s="53"/>
      <c r="C766" s="56"/>
      <c r="D766" s="55"/>
      <c r="E766" s="447" t="s">
        <v>233</v>
      </c>
      <c r="F766" s="448">
        <v>16</v>
      </c>
      <c r="G766" s="498">
        <v>8.4298646583037637</v>
      </c>
      <c r="H766" s="392"/>
      <c r="I766" s="53"/>
      <c r="J766" s="59"/>
    </row>
    <row r="767" spans="1:10" s="54" customFormat="1" ht="18" customHeight="1">
      <c r="A767" s="57"/>
      <c r="B767" s="53"/>
      <c r="C767" s="56"/>
      <c r="D767" s="55"/>
      <c r="E767" s="444" t="s">
        <v>218</v>
      </c>
      <c r="F767" s="391">
        <v>17</v>
      </c>
      <c r="G767" s="497">
        <v>8.3976397140735237</v>
      </c>
      <c r="H767" s="392"/>
      <c r="I767" s="53"/>
      <c r="J767" s="59"/>
    </row>
    <row r="768" spans="1:10" s="54" customFormat="1" ht="18" customHeight="1">
      <c r="A768" s="57"/>
      <c r="B768" s="53"/>
      <c r="C768" s="56"/>
      <c r="D768" s="55"/>
      <c r="E768" s="444" t="s">
        <v>242</v>
      </c>
      <c r="F768" s="391">
        <v>18</v>
      </c>
      <c r="G768" s="497">
        <v>8.3861085675658842</v>
      </c>
      <c r="H768" s="392"/>
      <c r="I768" s="53"/>
      <c r="J768" s="59"/>
    </row>
    <row r="769" spans="1:10" s="54" customFormat="1" ht="18" customHeight="1">
      <c r="A769" s="57"/>
      <c r="B769" s="53"/>
      <c r="C769" s="56"/>
      <c r="D769" s="55"/>
      <c r="E769" s="444" t="s">
        <v>210</v>
      </c>
      <c r="F769" s="391">
        <v>19</v>
      </c>
      <c r="G769" s="497">
        <v>8.3187794788701446</v>
      </c>
      <c r="H769" s="392"/>
      <c r="I769" s="53"/>
      <c r="J769" s="59"/>
    </row>
    <row r="770" spans="1:10" s="54" customFormat="1" ht="18" customHeight="1">
      <c r="A770" s="57"/>
      <c r="B770" s="53"/>
      <c r="C770" s="56"/>
      <c r="D770" s="55"/>
      <c r="E770" s="444" t="s">
        <v>215</v>
      </c>
      <c r="F770" s="391">
        <v>20</v>
      </c>
      <c r="G770" s="497">
        <v>8.3183738060010377</v>
      </c>
      <c r="H770" s="392"/>
      <c r="I770" s="53"/>
      <c r="J770" s="59"/>
    </row>
    <row r="771" spans="1:10" s="54" customFormat="1" ht="18" customHeight="1">
      <c r="A771" s="57"/>
      <c r="B771" s="53"/>
      <c r="C771" s="56"/>
      <c r="D771" s="55"/>
      <c r="E771" s="447" t="s">
        <v>235</v>
      </c>
      <c r="F771" s="448">
        <v>21</v>
      </c>
      <c r="G771" s="498">
        <v>8.2735247877229625</v>
      </c>
      <c r="H771" s="392"/>
      <c r="I771" s="53"/>
      <c r="J771" s="59"/>
    </row>
    <row r="772" spans="1:10" s="54" customFormat="1" ht="18" customHeight="1">
      <c r="A772" s="57"/>
      <c r="B772" s="53"/>
      <c r="C772" s="56"/>
      <c r="D772" s="55"/>
      <c r="E772" s="444" t="s">
        <v>229</v>
      </c>
      <c r="F772" s="391">
        <v>22</v>
      </c>
      <c r="G772" s="497">
        <v>8.2047411558845056</v>
      </c>
      <c r="H772" s="392"/>
      <c r="I772" s="53"/>
      <c r="J772" s="59"/>
    </row>
    <row r="773" spans="1:10" s="54" customFormat="1" ht="18" customHeight="1">
      <c r="A773" s="57"/>
      <c r="B773" s="53"/>
      <c r="C773" s="56"/>
      <c r="D773" s="55"/>
      <c r="E773" s="444" t="s">
        <v>226</v>
      </c>
      <c r="F773" s="391">
        <v>23</v>
      </c>
      <c r="G773" s="497">
        <v>8.0629682041438837</v>
      </c>
      <c r="H773" s="392"/>
      <c r="I773" s="53"/>
      <c r="J773" s="59"/>
    </row>
    <row r="774" spans="1:10" s="54" customFormat="1" ht="18" customHeight="1">
      <c r="A774" s="57"/>
      <c r="B774" s="53"/>
      <c r="C774" s="56"/>
      <c r="D774" s="55"/>
      <c r="E774" s="444" t="s">
        <v>207</v>
      </c>
      <c r="F774" s="391">
        <v>24</v>
      </c>
      <c r="G774" s="497">
        <v>7.9879604003380082</v>
      </c>
      <c r="H774" s="392"/>
      <c r="I774" s="53"/>
      <c r="J774" s="59"/>
    </row>
    <row r="775" spans="1:10" s="54" customFormat="1" ht="18" customHeight="1">
      <c r="A775" s="57"/>
      <c r="B775" s="53"/>
      <c r="C775" s="56"/>
      <c r="D775" s="55"/>
      <c r="E775" s="444" t="s">
        <v>217</v>
      </c>
      <c r="F775" s="391">
        <v>25</v>
      </c>
      <c r="G775" s="497">
        <v>7.9840876611985383</v>
      </c>
      <c r="H775" s="392"/>
      <c r="I775" s="53"/>
      <c r="J775" s="59"/>
    </row>
    <row r="776" spans="1:10" s="54" customFormat="1" ht="18" customHeight="1">
      <c r="A776" s="57"/>
      <c r="B776" s="53"/>
      <c r="C776" s="56"/>
      <c r="D776" s="55"/>
      <c r="E776" s="444" t="s">
        <v>236</v>
      </c>
      <c r="F776" s="391">
        <v>26</v>
      </c>
      <c r="G776" s="497">
        <v>7.8972075353236457</v>
      </c>
      <c r="H776" s="392"/>
      <c r="I776" s="53"/>
      <c r="J776" s="59"/>
    </row>
    <row r="777" spans="1:10" s="54" customFormat="1" ht="18" customHeight="1">
      <c r="A777" s="57"/>
      <c r="B777" s="53"/>
      <c r="C777" s="56"/>
      <c r="D777" s="55"/>
      <c r="E777" s="444" t="s">
        <v>241</v>
      </c>
      <c r="F777" s="391">
        <v>27</v>
      </c>
      <c r="G777" s="497">
        <v>7.8893342457718258</v>
      </c>
      <c r="H777" s="392"/>
      <c r="I777" s="53"/>
      <c r="J777" s="59"/>
    </row>
    <row r="778" spans="1:10" s="54" customFormat="1" ht="18" customHeight="1">
      <c r="A778" s="57"/>
      <c r="B778" s="53"/>
      <c r="C778" s="56"/>
      <c r="D778" s="55"/>
      <c r="E778" s="444" t="s">
        <v>247</v>
      </c>
      <c r="F778" s="391">
        <v>28</v>
      </c>
      <c r="G778" s="497">
        <v>7.8378208617729577</v>
      </c>
      <c r="H778" s="392"/>
      <c r="I778" s="53"/>
      <c r="J778" s="59"/>
    </row>
    <row r="779" spans="1:10" s="54" customFormat="1" ht="18" customHeight="1">
      <c r="A779" s="57"/>
      <c r="B779" s="53"/>
      <c r="C779" s="56"/>
      <c r="D779" s="55"/>
      <c r="E779" s="444" t="s">
        <v>224</v>
      </c>
      <c r="F779" s="391">
        <v>29</v>
      </c>
      <c r="G779" s="497">
        <v>7.8040314087609852</v>
      </c>
      <c r="H779" s="392"/>
      <c r="I779" s="53"/>
      <c r="J779" s="59"/>
    </row>
    <row r="780" spans="1:10" s="54" customFormat="1" ht="18" customHeight="1">
      <c r="A780" s="57"/>
      <c r="B780" s="53"/>
      <c r="C780" s="56"/>
      <c r="D780" s="55"/>
      <c r="E780" s="444" t="s">
        <v>230</v>
      </c>
      <c r="F780" s="391">
        <v>30</v>
      </c>
      <c r="G780" s="497">
        <v>7.7303626030024013</v>
      </c>
      <c r="H780" s="392"/>
      <c r="I780" s="53"/>
      <c r="J780" s="59"/>
    </row>
    <row r="781" spans="1:10" s="54" customFormat="1" ht="18" customHeight="1">
      <c r="A781" s="57"/>
      <c r="B781" s="53"/>
      <c r="C781" s="56"/>
      <c r="D781" s="55"/>
      <c r="E781" s="444" t="s">
        <v>211</v>
      </c>
      <c r="F781" s="391">
        <v>31</v>
      </c>
      <c r="G781" s="497">
        <v>7.7126053802634225</v>
      </c>
      <c r="H781" s="392"/>
      <c r="I781" s="53"/>
      <c r="J781" s="59"/>
    </row>
    <row r="782" spans="1:10" s="54" customFormat="1" ht="18" customHeight="1">
      <c r="A782" s="57"/>
      <c r="B782" s="53"/>
      <c r="C782" s="56"/>
      <c r="D782" s="55"/>
      <c r="E782" s="444" t="s">
        <v>232</v>
      </c>
      <c r="F782" s="391">
        <v>32</v>
      </c>
      <c r="G782" s="497">
        <v>7.6408407674447023</v>
      </c>
      <c r="H782" s="392"/>
      <c r="I782" s="53"/>
      <c r="J782" s="59"/>
    </row>
    <row r="783" spans="1:10" s="54" customFormat="1" ht="18" customHeight="1">
      <c r="A783" s="57"/>
      <c r="B783" s="53"/>
      <c r="C783" s="56"/>
      <c r="D783" s="55"/>
      <c r="E783" s="444" t="s">
        <v>239</v>
      </c>
      <c r="F783" s="391">
        <v>33</v>
      </c>
      <c r="G783" s="497">
        <v>7.5691818802730859</v>
      </c>
      <c r="H783" s="392"/>
      <c r="I783" s="53"/>
      <c r="J783" s="59"/>
    </row>
    <row r="784" spans="1:10" s="54" customFormat="1" ht="18" customHeight="1">
      <c r="A784" s="57"/>
      <c r="B784" s="53"/>
      <c r="C784" s="56"/>
      <c r="D784" s="55"/>
      <c r="E784" s="444" t="s">
        <v>228</v>
      </c>
      <c r="F784" s="391">
        <v>34</v>
      </c>
      <c r="G784" s="497">
        <v>7.5098625304217741</v>
      </c>
      <c r="H784" s="392"/>
      <c r="I784" s="53"/>
      <c r="J784" s="59"/>
    </row>
    <row r="785" spans="1:10" s="54" customFormat="1" ht="18" customHeight="1">
      <c r="A785" s="57"/>
      <c r="B785" s="53"/>
      <c r="C785" s="56"/>
      <c r="D785" s="55"/>
      <c r="E785" s="444" t="s">
        <v>204</v>
      </c>
      <c r="F785" s="391">
        <v>35</v>
      </c>
      <c r="G785" s="497">
        <v>7.4464679028224765</v>
      </c>
      <c r="H785" s="392"/>
      <c r="I785" s="53"/>
      <c r="J785" s="59"/>
    </row>
    <row r="786" spans="1:10" s="54" customFormat="1" ht="18" customHeight="1">
      <c r="A786" s="57"/>
      <c r="B786" s="53"/>
      <c r="C786" s="56"/>
      <c r="D786" s="55"/>
      <c r="E786" s="447" t="s">
        <v>321</v>
      </c>
      <c r="F786" s="448" t="s">
        <v>249</v>
      </c>
      <c r="G786" s="498">
        <v>7.4194150598007251</v>
      </c>
      <c r="H786" s="392"/>
      <c r="I786" s="53"/>
      <c r="J786" s="59"/>
    </row>
    <row r="787" spans="1:10" s="54" customFormat="1" ht="18" customHeight="1">
      <c r="A787" s="57"/>
      <c r="B787" s="53"/>
      <c r="C787" s="56"/>
      <c r="D787" s="55"/>
      <c r="E787" s="444" t="s">
        <v>213</v>
      </c>
      <c r="F787" s="391">
        <v>36</v>
      </c>
      <c r="G787" s="497">
        <v>7.2643838250502801</v>
      </c>
      <c r="H787" s="392"/>
      <c r="I787" s="53"/>
      <c r="J787" s="59"/>
    </row>
    <row r="788" spans="1:10" s="54" customFormat="1" ht="18" customHeight="1">
      <c r="A788" s="57"/>
      <c r="B788" s="53"/>
      <c r="C788" s="56"/>
      <c r="D788" s="55"/>
      <c r="E788" s="444" t="s">
        <v>221</v>
      </c>
      <c r="F788" s="391">
        <v>37</v>
      </c>
      <c r="G788" s="497">
        <v>7.2409116568300345</v>
      </c>
      <c r="H788" s="392"/>
      <c r="I788" s="53"/>
      <c r="J788" s="59"/>
    </row>
    <row r="789" spans="1:10" s="54" customFormat="1" ht="18" customHeight="1">
      <c r="A789" s="57"/>
      <c r="B789" s="53"/>
      <c r="C789" s="56"/>
      <c r="D789" s="55"/>
      <c r="E789" s="444" t="s">
        <v>220</v>
      </c>
      <c r="F789" s="391">
        <v>38</v>
      </c>
      <c r="G789" s="497">
        <v>7.0731608366836234</v>
      </c>
      <c r="H789" s="392"/>
      <c r="I789" s="53"/>
      <c r="J789" s="59"/>
    </row>
    <row r="790" spans="1:10" s="54" customFormat="1" ht="18" customHeight="1">
      <c r="A790" s="57"/>
      <c r="B790" s="53"/>
      <c r="C790" s="56"/>
      <c r="D790" s="55"/>
      <c r="E790" s="444" t="s">
        <v>225</v>
      </c>
      <c r="F790" s="391">
        <v>39</v>
      </c>
      <c r="G790" s="497">
        <v>6.9704913040167931</v>
      </c>
      <c r="H790" s="392"/>
      <c r="I790" s="53"/>
      <c r="J790" s="59"/>
    </row>
    <row r="791" spans="1:10" s="54" customFormat="1" ht="18" customHeight="1">
      <c r="A791" s="57"/>
      <c r="B791" s="53"/>
      <c r="C791" s="56"/>
      <c r="D791" s="55"/>
      <c r="E791" s="444" t="s">
        <v>246</v>
      </c>
      <c r="F791" s="391">
        <v>40</v>
      </c>
      <c r="G791" s="497">
        <v>6.840900197917402</v>
      </c>
      <c r="H791" s="392"/>
      <c r="I791" s="53"/>
      <c r="J791" s="59"/>
    </row>
    <row r="792" spans="1:10" s="54" customFormat="1" ht="18" customHeight="1">
      <c r="A792" s="57"/>
      <c r="B792" s="53"/>
      <c r="C792" s="56"/>
      <c r="D792" s="55"/>
      <c r="E792" s="444" t="s">
        <v>227</v>
      </c>
      <c r="F792" s="391">
        <v>41</v>
      </c>
      <c r="G792" s="497">
        <v>6.7941406051398312</v>
      </c>
      <c r="H792" s="392"/>
      <c r="I792" s="53"/>
      <c r="J792" s="59"/>
    </row>
    <row r="793" spans="1:10" s="54" customFormat="1" ht="18" customHeight="1">
      <c r="A793" s="57"/>
      <c r="B793" s="53"/>
      <c r="C793" s="56"/>
      <c r="D793" s="55"/>
      <c r="E793" s="444" t="s">
        <v>243</v>
      </c>
      <c r="F793" s="391">
        <v>42</v>
      </c>
      <c r="G793" s="497">
        <v>6.7802696885269311</v>
      </c>
      <c r="H793" s="392"/>
      <c r="I793" s="53"/>
      <c r="J793" s="59"/>
    </row>
    <row r="794" spans="1:10" s="54" customFormat="1" ht="18" customHeight="1">
      <c r="A794" s="57"/>
      <c r="B794" s="53"/>
      <c r="C794" s="56"/>
      <c r="D794" s="55"/>
      <c r="E794" s="444" t="s">
        <v>212</v>
      </c>
      <c r="F794" s="391">
        <v>43</v>
      </c>
      <c r="G794" s="497">
        <v>6.398204684650989</v>
      </c>
      <c r="H794" s="392"/>
      <c r="I794" s="53"/>
      <c r="J794" s="59"/>
    </row>
    <row r="795" spans="1:10" s="54" customFormat="1" ht="18" customHeight="1">
      <c r="A795" s="57"/>
      <c r="B795" s="53"/>
      <c r="C795" s="56"/>
      <c r="D795" s="55"/>
      <c r="E795" s="444" t="s">
        <v>240</v>
      </c>
      <c r="F795" s="391">
        <v>44</v>
      </c>
      <c r="G795" s="497">
        <v>5.9880666216948057</v>
      </c>
      <c r="H795" s="392"/>
      <c r="I795" s="53"/>
      <c r="J795" s="59"/>
    </row>
    <row r="796" spans="1:10" s="54" customFormat="1" ht="18" customHeight="1">
      <c r="A796" s="57"/>
      <c r="B796" s="53"/>
      <c r="C796" s="56"/>
      <c r="D796" s="55"/>
      <c r="E796" s="444" t="s">
        <v>231</v>
      </c>
      <c r="F796" s="391">
        <v>45</v>
      </c>
      <c r="G796" s="497">
        <v>5.8809104074994334</v>
      </c>
      <c r="H796" s="392"/>
      <c r="I796" s="53"/>
      <c r="J796" s="59"/>
    </row>
    <row r="797" spans="1:10" s="54" customFormat="1" ht="18" customHeight="1">
      <c r="A797" s="57"/>
      <c r="B797" s="53"/>
      <c r="C797" s="56"/>
      <c r="D797" s="55"/>
      <c r="E797" s="444" t="s">
        <v>238</v>
      </c>
      <c r="F797" s="391">
        <v>46</v>
      </c>
      <c r="G797" s="497">
        <v>5.8293979957774216</v>
      </c>
      <c r="H797" s="392"/>
      <c r="I797" s="53"/>
      <c r="J797" s="59"/>
    </row>
    <row r="798" spans="1:10" s="54" customFormat="1" ht="18" customHeight="1">
      <c r="A798" s="57"/>
      <c r="B798" s="53"/>
      <c r="C798" s="56"/>
      <c r="D798" s="55"/>
      <c r="E798" s="444" t="s">
        <v>245</v>
      </c>
      <c r="F798" s="391">
        <v>47</v>
      </c>
      <c r="G798" s="497">
        <v>5.4454423156210012</v>
      </c>
      <c r="H798" s="392"/>
      <c r="I798" s="53"/>
      <c r="J798" s="59"/>
    </row>
    <row r="799" spans="1:10" s="54" customFormat="1" ht="15" customHeight="1">
      <c r="A799" s="57"/>
      <c r="B799" s="55"/>
      <c r="C799" s="56"/>
      <c r="D799" s="55"/>
      <c r="E799" s="390"/>
      <c r="F799" s="391"/>
      <c r="G799" s="55"/>
      <c r="H799" s="392"/>
      <c r="I799" s="53"/>
      <c r="J799" s="59"/>
    </row>
    <row r="800" spans="1:10" s="54" customFormat="1" ht="9.75" customHeight="1">
      <c r="A800" s="57"/>
      <c r="B800" s="55"/>
      <c r="C800" s="373"/>
      <c r="D800" s="374"/>
      <c r="E800" s="374"/>
      <c r="F800" s="393"/>
      <c r="G800" s="374"/>
      <c r="H800" s="377"/>
      <c r="I800" s="53"/>
      <c r="J800" s="59"/>
    </row>
    <row r="801" spans="1:10" s="54" customFormat="1" ht="18" customHeight="1">
      <c r="A801" s="57"/>
      <c r="B801" s="55"/>
      <c r="C801" s="56" t="s">
        <v>337</v>
      </c>
      <c r="D801" s="55"/>
      <c r="E801" s="55"/>
      <c r="F801" s="395"/>
      <c r="G801" s="55"/>
      <c r="H801" s="392"/>
      <c r="I801" s="53"/>
      <c r="J801" s="59"/>
    </row>
    <row r="802" spans="1:10" s="54" customFormat="1" ht="18" customHeight="1">
      <c r="A802" s="57"/>
      <c r="B802" s="55"/>
      <c r="C802" s="56" t="s">
        <v>338</v>
      </c>
      <c r="D802" s="451"/>
      <c r="E802" s="55"/>
      <c r="F802" s="395"/>
      <c r="G802" s="55"/>
      <c r="H802" s="392"/>
      <c r="I802" s="53"/>
      <c r="J802" s="59"/>
    </row>
    <row r="803" spans="1:10" s="54" customFormat="1" ht="18" customHeight="1">
      <c r="A803" s="57"/>
      <c r="B803" s="55"/>
      <c r="C803" s="56" t="s">
        <v>296</v>
      </c>
      <c r="D803" s="55"/>
      <c r="E803" s="55"/>
      <c r="F803" s="395"/>
      <c r="G803" s="55"/>
      <c r="H803" s="392"/>
      <c r="I803" s="53"/>
      <c r="J803" s="59"/>
    </row>
    <row r="804" spans="1:10" s="54" customFormat="1" ht="18" customHeight="1">
      <c r="A804" s="57"/>
      <c r="B804" s="55"/>
      <c r="C804" s="56"/>
      <c r="D804" s="55" t="s">
        <v>294</v>
      </c>
      <c r="E804" s="55"/>
      <c r="F804" s="395"/>
      <c r="G804" s="55"/>
      <c r="H804" s="392"/>
      <c r="I804" s="53"/>
      <c r="J804" s="59"/>
    </row>
    <row r="805" spans="1:10" s="54" customFormat="1" ht="18" customHeight="1">
      <c r="A805" s="57"/>
      <c r="B805" s="53"/>
      <c r="C805" s="56"/>
      <c r="D805" s="55"/>
      <c r="E805" s="55"/>
      <c r="F805" s="395"/>
      <c r="G805" s="55"/>
      <c r="H805" s="392"/>
      <c r="I805" s="53"/>
      <c r="J805" s="59"/>
    </row>
    <row r="806" spans="1:10" s="54" customFormat="1" ht="18" customHeight="1">
      <c r="A806" s="57"/>
      <c r="B806" s="53"/>
      <c r="C806" s="398"/>
      <c r="D806" s="399"/>
      <c r="E806" s="399"/>
      <c r="F806" s="400"/>
      <c r="G806" s="399"/>
      <c r="H806" s="401"/>
      <c r="I806" s="53"/>
      <c r="J806" s="59"/>
    </row>
    <row r="807" spans="1:10" s="54" customFormat="1" ht="18" customHeight="1">
      <c r="A807" s="57"/>
      <c r="B807" s="53"/>
      <c r="C807" s="55"/>
      <c r="D807" s="55"/>
      <c r="E807" s="55"/>
      <c r="F807" s="395"/>
      <c r="G807" s="55"/>
      <c r="H807" s="55"/>
      <c r="I807" s="53"/>
      <c r="J807" s="59"/>
    </row>
    <row r="808" spans="1:10" s="54" customFormat="1" ht="26.4" customHeight="1">
      <c r="A808" s="57"/>
      <c r="B808" s="53"/>
      <c r="C808" s="659" t="s">
        <v>341</v>
      </c>
      <c r="D808" s="659"/>
      <c r="E808" s="659"/>
      <c r="F808" s="659"/>
      <c r="G808" s="659"/>
      <c r="H808" s="659"/>
      <c r="I808" s="53"/>
      <c r="J808" s="59"/>
    </row>
    <row r="809" spans="1:10" s="54" customFormat="1" ht="12" customHeight="1">
      <c r="A809" s="57"/>
      <c r="B809" s="53"/>
      <c r="C809" s="53"/>
      <c r="D809" s="53"/>
      <c r="E809" s="53"/>
      <c r="F809" s="372"/>
      <c r="G809" s="53"/>
      <c r="H809" s="53"/>
      <c r="I809" s="53"/>
      <c r="J809" s="59"/>
    </row>
    <row r="810" spans="1:10" s="54" customFormat="1" ht="22.5" customHeight="1">
      <c r="A810" s="57"/>
      <c r="B810" s="53"/>
      <c r="C810" s="660" t="s">
        <v>180</v>
      </c>
      <c r="D810" s="661"/>
      <c r="E810" s="662" t="s">
        <v>181</v>
      </c>
      <c r="F810" s="664" t="s">
        <v>279</v>
      </c>
      <c r="G810" s="666" t="s">
        <v>342</v>
      </c>
      <c r="H810" s="686"/>
      <c r="I810" s="53"/>
      <c r="J810" s="59"/>
    </row>
    <row r="811" spans="1:10" s="54" customFormat="1" ht="23.25" customHeight="1">
      <c r="A811" s="57"/>
      <c r="B811" s="53"/>
      <c r="C811" s="708" t="s">
        <v>297</v>
      </c>
      <c r="D811" s="689"/>
      <c r="E811" s="684"/>
      <c r="F811" s="685"/>
      <c r="G811" s="687"/>
      <c r="H811" s="688"/>
      <c r="I811" s="53"/>
      <c r="J811" s="59"/>
    </row>
    <row r="812" spans="1:10" s="54" customFormat="1" ht="15" customHeight="1">
      <c r="A812" s="57"/>
      <c r="B812" s="53"/>
      <c r="C812" s="373"/>
      <c r="D812" s="374"/>
      <c r="E812" s="375"/>
      <c r="F812" s="376"/>
      <c r="G812" s="373"/>
      <c r="H812" s="377"/>
      <c r="I812" s="53"/>
      <c r="J812" s="59"/>
    </row>
    <row r="813" spans="1:10" s="54" customFormat="1" ht="18" customHeight="1">
      <c r="A813" s="57"/>
      <c r="B813" s="53"/>
      <c r="C813" s="56"/>
      <c r="D813" s="55"/>
      <c r="E813" s="444" t="s">
        <v>238</v>
      </c>
      <c r="F813" s="391">
        <v>1</v>
      </c>
      <c r="G813" s="497">
        <v>27.104665867308338</v>
      </c>
      <c r="H813" s="453" t="s">
        <v>38</v>
      </c>
      <c r="I813" s="53"/>
      <c r="J813" s="59"/>
    </row>
    <row r="814" spans="1:10" s="54" customFormat="1" ht="18" customHeight="1">
      <c r="A814" s="57"/>
      <c r="B814" s="53"/>
      <c r="C814" s="56"/>
      <c r="D814" s="55"/>
      <c r="E814" s="444" t="s">
        <v>227</v>
      </c>
      <c r="F814" s="391">
        <v>2</v>
      </c>
      <c r="G814" s="497">
        <v>25.625357015752058</v>
      </c>
      <c r="H814" s="392"/>
      <c r="I814" s="53"/>
      <c r="J814" s="59"/>
    </row>
    <row r="815" spans="1:10" s="54" customFormat="1" ht="18" customHeight="1">
      <c r="A815" s="57"/>
      <c r="B815" s="53"/>
      <c r="C815" s="56"/>
      <c r="D815" s="55"/>
      <c r="E815" s="444" t="s">
        <v>213</v>
      </c>
      <c r="F815" s="391">
        <v>3</v>
      </c>
      <c r="G815" s="497">
        <v>25.408609247431414</v>
      </c>
      <c r="H815" s="392"/>
      <c r="I815" s="53"/>
      <c r="J815" s="59"/>
    </row>
    <row r="816" spans="1:10" s="54" customFormat="1" ht="18" customHeight="1">
      <c r="A816" s="57"/>
      <c r="B816" s="53"/>
      <c r="C816" s="56"/>
      <c r="D816" s="55"/>
      <c r="E816" s="444" t="s">
        <v>225</v>
      </c>
      <c r="F816" s="391">
        <v>4</v>
      </c>
      <c r="G816" s="497">
        <v>25.019632582473161</v>
      </c>
      <c r="H816" s="392"/>
      <c r="I816" s="53"/>
      <c r="J816" s="59"/>
    </row>
    <row r="817" spans="1:10" s="54" customFormat="1" ht="18" customHeight="1">
      <c r="A817" s="57"/>
      <c r="B817" s="53"/>
      <c r="C817" s="56"/>
      <c r="D817" s="55"/>
      <c r="E817" s="447" t="s">
        <v>233</v>
      </c>
      <c r="F817" s="448">
        <v>5</v>
      </c>
      <c r="G817" s="498">
        <v>24.759074979409288</v>
      </c>
      <c r="H817" s="392"/>
      <c r="I817" s="53"/>
      <c r="J817" s="59"/>
    </row>
    <row r="818" spans="1:10" s="54" customFormat="1" ht="18" customHeight="1">
      <c r="A818" s="57"/>
      <c r="B818" s="53"/>
      <c r="C818" s="56"/>
      <c r="D818" s="55"/>
      <c r="E818" s="444" t="s">
        <v>207</v>
      </c>
      <c r="F818" s="391">
        <v>6</v>
      </c>
      <c r="G818" s="497">
        <v>24.680113341240862</v>
      </c>
      <c r="H818" s="392"/>
      <c r="I818" s="53"/>
      <c r="J818" s="59"/>
    </row>
    <row r="819" spans="1:10" s="54" customFormat="1" ht="18" customHeight="1">
      <c r="A819" s="57"/>
      <c r="B819" s="53"/>
      <c r="C819" s="56"/>
      <c r="D819" s="55"/>
      <c r="E819" s="444" t="s">
        <v>221</v>
      </c>
      <c r="F819" s="391">
        <v>7</v>
      </c>
      <c r="G819" s="497">
        <v>24.132734504205001</v>
      </c>
      <c r="H819" s="392"/>
      <c r="I819" s="53"/>
      <c r="J819" s="59"/>
    </row>
    <row r="820" spans="1:10" s="54" customFormat="1" ht="18" customHeight="1">
      <c r="A820" s="57"/>
      <c r="B820" s="53"/>
      <c r="C820" s="56"/>
      <c r="D820" s="55"/>
      <c r="E820" s="444" t="s">
        <v>220</v>
      </c>
      <c r="F820" s="391">
        <v>8</v>
      </c>
      <c r="G820" s="497">
        <v>24.128718426216274</v>
      </c>
      <c r="H820" s="392"/>
      <c r="I820" s="53"/>
      <c r="J820" s="59"/>
    </row>
    <row r="821" spans="1:10" s="54" customFormat="1" ht="18" customHeight="1">
      <c r="A821" s="57"/>
      <c r="B821" s="53"/>
      <c r="C821" s="56"/>
      <c r="D821" s="55"/>
      <c r="E821" s="447" t="s">
        <v>234</v>
      </c>
      <c r="F821" s="448">
        <v>9</v>
      </c>
      <c r="G821" s="498">
        <v>22.141312045633018</v>
      </c>
      <c r="H821" s="392"/>
      <c r="I821" s="53"/>
      <c r="J821" s="59"/>
    </row>
    <row r="822" spans="1:10" s="54" customFormat="1" ht="18" customHeight="1">
      <c r="A822" s="57"/>
      <c r="B822" s="53"/>
      <c r="C822" s="56"/>
      <c r="D822" s="55"/>
      <c r="E822" s="444" t="s">
        <v>204</v>
      </c>
      <c r="F822" s="391">
        <v>10</v>
      </c>
      <c r="G822" s="497">
        <v>21.249717089973668</v>
      </c>
      <c r="H822" s="392"/>
      <c r="I822" s="53"/>
      <c r="J822" s="59"/>
    </row>
    <row r="823" spans="1:10" s="54" customFormat="1" ht="18" customHeight="1">
      <c r="A823" s="57"/>
      <c r="B823" s="53"/>
      <c r="C823" s="56"/>
      <c r="D823" s="55"/>
      <c r="E823" s="444" t="s">
        <v>224</v>
      </c>
      <c r="F823" s="391">
        <v>11</v>
      </c>
      <c r="G823" s="497">
        <v>21.113253758519953</v>
      </c>
      <c r="H823" s="392"/>
      <c r="I823" s="53"/>
      <c r="J823" s="59"/>
    </row>
    <row r="824" spans="1:10" s="54" customFormat="1" ht="18" customHeight="1">
      <c r="A824" s="57"/>
      <c r="B824" s="53"/>
      <c r="C824" s="56"/>
      <c r="D824" s="55"/>
      <c r="E824" s="444" t="s">
        <v>232</v>
      </c>
      <c r="F824" s="391">
        <v>12</v>
      </c>
      <c r="G824" s="497">
        <v>20.237781893042801</v>
      </c>
      <c r="H824" s="392"/>
      <c r="I824" s="53"/>
      <c r="J824" s="59"/>
    </row>
    <row r="825" spans="1:10" s="54" customFormat="1" ht="18" customHeight="1">
      <c r="A825" s="57"/>
      <c r="B825" s="53"/>
      <c r="C825" s="56"/>
      <c r="D825" s="55"/>
      <c r="E825" s="444" t="s">
        <v>209</v>
      </c>
      <c r="F825" s="391">
        <v>13</v>
      </c>
      <c r="G825" s="497">
        <v>19.826120968602211</v>
      </c>
      <c r="H825" s="392"/>
      <c r="I825" s="53"/>
      <c r="J825" s="59"/>
    </row>
    <row r="826" spans="1:10" s="54" customFormat="1" ht="18" customHeight="1">
      <c r="A826" s="57"/>
      <c r="B826" s="53"/>
      <c r="C826" s="56"/>
      <c r="D826" s="55"/>
      <c r="E826" s="447" t="s">
        <v>235</v>
      </c>
      <c r="F826" s="448">
        <v>14</v>
      </c>
      <c r="G826" s="498">
        <v>19.511888519776207</v>
      </c>
      <c r="H826" s="392"/>
      <c r="I826" s="53"/>
      <c r="J826" s="59"/>
    </row>
    <row r="827" spans="1:10" s="54" customFormat="1" ht="18" customHeight="1">
      <c r="A827" s="57"/>
      <c r="B827" s="53"/>
      <c r="C827" s="56"/>
      <c r="D827" s="55"/>
      <c r="E827" s="444" t="s">
        <v>203</v>
      </c>
      <c r="F827" s="391">
        <v>15</v>
      </c>
      <c r="G827" s="497">
        <v>19.152765067121106</v>
      </c>
      <c r="H827" s="392"/>
      <c r="I827" s="53"/>
      <c r="J827" s="59"/>
    </row>
    <row r="828" spans="1:10" s="54" customFormat="1" ht="18" customHeight="1">
      <c r="A828" s="57"/>
      <c r="B828" s="53"/>
      <c r="C828" s="56"/>
      <c r="D828" s="55"/>
      <c r="E828" s="444" t="s">
        <v>217</v>
      </c>
      <c r="F828" s="391">
        <v>16</v>
      </c>
      <c r="G828" s="497">
        <v>18.927617898493057</v>
      </c>
      <c r="H828" s="392"/>
      <c r="I828" s="53"/>
      <c r="J828" s="59"/>
    </row>
    <row r="829" spans="1:10" s="54" customFormat="1" ht="18" customHeight="1">
      <c r="A829" s="57"/>
      <c r="B829" s="53"/>
      <c r="C829" s="56"/>
      <c r="D829" s="55"/>
      <c r="E829" s="444" t="s">
        <v>205</v>
      </c>
      <c r="F829" s="391">
        <v>17</v>
      </c>
      <c r="G829" s="497">
        <v>18.58900003344311</v>
      </c>
      <c r="H829" s="392"/>
      <c r="I829" s="53"/>
      <c r="J829" s="59"/>
    </row>
    <row r="830" spans="1:10" s="54" customFormat="1" ht="18" customHeight="1">
      <c r="A830" s="57"/>
      <c r="B830" s="53"/>
      <c r="C830" s="56"/>
      <c r="D830" s="55"/>
      <c r="E830" s="444" t="s">
        <v>212</v>
      </c>
      <c r="F830" s="391">
        <v>18</v>
      </c>
      <c r="G830" s="497">
        <v>18.410921501706483</v>
      </c>
      <c r="H830" s="392"/>
      <c r="I830" s="53"/>
      <c r="J830" s="59"/>
    </row>
    <row r="831" spans="1:10" s="54" customFormat="1" ht="18" customHeight="1">
      <c r="A831" s="57"/>
      <c r="B831" s="53"/>
      <c r="C831" s="56"/>
      <c r="D831" s="55"/>
      <c r="E831" s="444" t="s">
        <v>211</v>
      </c>
      <c r="F831" s="391">
        <v>19</v>
      </c>
      <c r="G831" s="497">
        <v>18.375718374740043</v>
      </c>
      <c r="H831" s="392"/>
      <c r="I831" s="53"/>
      <c r="J831" s="59"/>
    </row>
    <row r="832" spans="1:10" s="54" customFormat="1" ht="18" customHeight="1">
      <c r="A832" s="57"/>
      <c r="B832" s="53"/>
      <c r="C832" s="56"/>
      <c r="D832" s="55"/>
      <c r="E832" s="444" t="s">
        <v>223</v>
      </c>
      <c r="F832" s="391">
        <v>20</v>
      </c>
      <c r="G832" s="497">
        <v>17.327394683175747</v>
      </c>
      <c r="H832" s="392"/>
      <c r="I832" s="53"/>
      <c r="J832" s="59"/>
    </row>
    <row r="833" spans="1:10" s="54" customFormat="1" ht="18" customHeight="1">
      <c r="A833" s="57"/>
      <c r="B833" s="53"/>
      <c r="C833" s="56"/>
      <c r="D833" s="55"/>
      <c r="E833" s="444" t="s">
        <v>247</v>
      </c>
      <c r="F833" s="391">
        <v>21</v>
      </c>
      <c r="G833" s="497">
        <v>17.265818014321006</v>
      </c>
      <c r="H833" s="392"/>
      <c r="I833" s="53"/>
      <c r="J833" s="59"/>
    </row>
    <row r="834" spans="1:10" s="54" customFormat="1" ht="18" customHeight="1">
      <c r="A834" s="57"/>
      <c r="B834" s="53"/>
      <c r="C834" s="56"/>
      <c r="D834" s="55"/>
      <c r="E834" s="444" t="s">
        <v>231</v>
      </c>
      <c r="F834" s="391">
        <v>22</v>
      </c>
      <c r="G834" s="497">
        <v>16.459608648778705</v>
      </c>
      <c r="H834" s="392"/>
      <c r="I834" s="53"/>
      <c r="J834" s="59"/>
    </row>
    <row r="835" spans="1:10" s="54" customFormat="1" ht="18" customHeight="1">
      <c r="A835" s="57"/>
      <c r="B835" s="53"/>
      <c r="C835" s="56"/>
      <c r="D835" s="55"/>
      <c r="E835" s="444" t="s">
        <v>240</v>
      </c>
      <c r="F835" s="391">
        <v>23</v>
      </c>
      <c r="G835" s="497">
        <v>16.094383901340606</v>
      </c>
      <c r="H835" s="392"/>
      <c r="I835" s="53"/>
      <c r="J835" s="59"/>
    </row>
    <row r="836" spans="1:10" s="54" customFormat="1" ht="18" customHeight="1">
      <c r="A836" s="57"/>
      <c r="B836" s="53"/>
      <c r="C836" s="56"/>
      <c r="D836" s="55"/>
      <c r="E836" s="447" t="s">
        <v>321</v>
      </c>
      <c r="F836" s="448" t="s">
        <v>249</v>
      </c>
      <c r="G836" s="498">
        <v>15.945800202100443</v>
      </c>
      <c r="H836" s="392"/>
      <c r="I836" s="53"/>
      <c r="J836" s="59"/>
    </row>
    <row r="837" spans="1:10" s="54" customFormat="1" ht="18" customHeight="1">
      <c r="A837" s="57"/>
      <c r="B837" s="53"/>
      <c r="C837" s="56"/>
      <c r="D837" s="55"/>
      <c r="E837" s="444" t="s">
        <v>226</v>
      </c>
      <c r="F837" s="391">
        <v>24</v>
      </c>
      <c r="G837" s="497">
        <v>15.708277681161192</v>
      </c>
      <c r="H837" s="392"/>
      <c r="I837" s="53"/>
      <c r="J837" s="59"/>
    </row>
    <row r="838" spans="1:10" s="54" customFormat="1" ht="18" customHeight="1">
      <c r="A838" s="57"/>
      <c r="B838" s="53"/>
      <c r="C838" s="56"/>
      <c r="D838" s="55"/>
      <c r="E838" s="444" t="s">
        <v>246</v>
      </c>
      <c r="F838" s="391">
        <v>25</v>
      </c>
      <c r="G838" s="497">
        <v>15.672399152208882</v>
      </c>
      <c r="H838" s="392"/>
      <c r="I838" s="53"/>
      <c r="J838" s="59"/>
    </row>
    <row r="839" spans="1:10" s="54" customFormat="1" ht="18" customHeight="1">
      <c r="A839" s="57"/>
      <c r="B839" s="53"/>
      <c r="C839" s="56"/>
      <c r="D839" s="55"/>
      <c r="E839" s="444" t="s">
        <v>242</v>
      </c>
      <c r="F839" s="391">
        <v>26</v>
      </c>
      <c r="G839" s="497">
        <v>15.628101194214461</v>
      </c>
      <c r="H839" s="392"/>
      <c r="I839" s="53"/>
      <c r="J839" s="59"/>
    </row>
    <row r="840" spans="1:10" s="54" customFormat="1" ht="18" customHeight="1">
      <c r="A840" s="57"/>
      <c r="B840" s="53"/>
      <c r="C840" s="56"/>
      <c r="D840" s="55"/>
      <c r="E840" s="444" t="s">
        <v>236</v>
      </c>
      <c r="F840" s="391">
        <v>27</v>
      </c>
      <c r="G840" s="497">
        <v>15.522057477044354</v>
      </c>
      <c r="H840" s="392"/>
      <c r="I840" s="53"/>
      <c r="J840" s="59"/>
    </row>
    <row r="841" spans="1:10" s="54" customFormat="1" ht="18" customHeight="1">
      <c r="A841" s="57"/>
      <c r="B841" s="53"/>
      <c r="C841" s="56"/>
      <c r="D841" s="55"/>
      <c r="E841" s="444" t="s">
        <v>239</v>
      </c>
      <c r="F841" s="391">
        <v>28</v>
      </c>
      <c r="G841" s="497">
        <v>15.411330453598662</v>
      </c>
      <c r="H841" s="392"/>
      <c r="I841" s="53"/>
      <c r="J841" s="59"/>
    </row>
    <row r="842" spans="1:10" s="54" customFormat="1" ht="18" customHeight="1">
      <c r="A842" s="57"/>
      <c r="B842" s="53"/>
      <c r="C842" s="56"/>
      <c r="D842" s="55"/>
      <c r="E842" s="444" t="s">
        <v>202</v>
      </c>
      <c r="F842" s="391">
        <v>29</v>
      </c>
      <c r="G842" s="497">
        <v>15.330254911221456</v>
      </c>
      <c r="H842" s="392"/>
      <c r="I842" s="53"/>
      <c r="J842" s="59"/>
    </row>
    <row r="843" spans="1:10" s="54" customFormat="1" ht="18" customHeight="1">
      <c r="A843" s="57"/>
      <c r="B843" s="53"/>
      <c r="C843" s="56"/>
      <c r="D843" s="55"/>
      <c r="E843" s="444" t="s">
        <v>230</v>
      </c>
      <c r="F843" s="391">
        <v>30</v>
      </c>
      <c r="G843" s="497">
        <v>14.569549294314784</v>
      </c>
      <c r="H843" s="392"/>
      <c r="I843" s="53"/>
      <c r="J843" s="59"/>
    </row>
    <row r="844" spans="1:10" s="54" customFormat="1" ht="18" customHeight="1">
      <c r="A844" s="57"/>
      <c r="B844" s="53"/>
      <c r="C844" s="56"/>
      <c r="D844" s="55"/>
      <c r="E844" s="444" t="s">
        <v>219</v>
      </c>
      <c r="F844" s="391">
        <v>31</v>
      </c>
      <c r="G844" s="497">
        <v>14.348742754393323</v>
      </c>
      <c r="H844" s="392"/>
      <c r="I844" s="53"/>
      <c r="J844" s="59"/>
    </row>
    <row r="845" spans="1:10" s="54" customFormat="1" ht="18" customHeight="1">
      <c r="A845" s="57"/>
      <c r="B845" s="53"/>
      <c r="C845" s="56"/>
      <c r="D845" s="55"/>
      <c r="E845" s="444" t="s">
        <v>222</v>
      </c>
      <c r="F845" s="391">
        <v>32</v>
      </c>
      <c r="G845" s="497">
        <v>14.196000210725568</v>
      </c>
      <c r="H845" s="392"/>
      <c r="I845" s="53"/>
      <c r="J845" s="59"/>
    </row>
    <row r="846" spans="1:10" s="54" customFormat="1" ht="18" customHeight="1">
      <c r="A846" s="57"/>
      <c r="B846" s="53"/>
      <c r="C846" s="56"/>
      <c r="D846" s="55"/>
      <c r="E846" s="444" t="s">
        <v>206</v>
      </c>
      <c r="F846" s="391">
        <v>33</v>
      </c>
      <c r="G846" s="497">
        <v>14.104854352835849</v>
      </c>
      <c r="H846" s="392"/>
      <c r="I846" s="53"/>
      <c r="J846" s="59"/>
    </row>
    <row r="847" spans="1:10" s="54" customFormat="1" ht="18" customHeight="1">
      <c r="A847" s="57"/>
      <c r="B847" s="53"/>
      <c r="C847" s="56"/>
      <c r="D847" s="55"/>
      <c r="E847" s="444" t="s">
        <v>241</v>
      </c>
      <c r="F847" s="391">
        <v>34</v>
      </c>
      <c r="G847" s="497">
        <v>13.773515076183958</v>
      </c>
      <c r="H847" s="392"/>
      <c r="I847" s="53"/>
      <c r="J847" s="59"/>
    </row>
    <row r="848" spans="1:10" s="54" customFormat="1" ht="18" customHeight="1">
      <c r="A848" s="57"/>
      <c r="B848" s="53"/>
      <c r="C848" s="56"/>
      <c r="D848" s="55"/>
      <c r="E848" s="444" t="s">
        <v>243</v>
      </c>
      <c r="F848" s="391">
        <v>35</v>
      </c>
      <c r="G848" s="497">
        <v>13.493373611003584</v>
      </c>
      <c r="H848" s="392"/>
      <c r="I848" s="53"/>
      <c r="J848" s="59"/>
    </row>
    <row r="849" spans="1:10" s="54" customFormat="1" ht="18" customHeight="1">
      <c r="A849" s="57"/>
      <c r="B849" s="53"/>
      <c r="C849" s="56"/>
      <c r="D849" s="55"/>
      <c r="E849" s="444" t="s">
        <v>215</v>
      </c>
      <c r="F849" s="391">
        <v>36</v>
      </c>
      <c r="G849" s="497">
        <v>12.762553997223817</v>
      </c>
      <c r="H849" s="392"/>
      <c r="I849" s="53"/>
      <c r="J849" s="59"/>
    </row>
    <row r="850" spans="1:10" s="54" customFormat="1" ht="18" customHeight="1">
      <c r="A850" s="57"/>
      <c r="B850" s="53"/>
      <c r="C850" s="56"/>
      <c r="D850" s="55"/>
      <c r="E850" s="444" t="s">
        <v>216</v>
      </c>
      <c r="F850" s="391">
        <v>37</v>
      </c>
      <c r="G850" s="497">
        <v>12.238912623463532</v>
      </c>
      <c r="H850" s="392"/>
      <c r="I850" s="53"/>
      <c r="J850" s="59"/>
    </row>
    <row r="851" spans="1:10" s="54" customFormat="1" ht="18" customHeight="1">
      <c r="A851" s="57"/>
      <c r="B851" s="53"/>
      <c r="C851" s="56"/>
      <c r="D851" s="55"/>
      <c r="E851" s="444" t="s">
        <v>214</v>
      </c>
      <c r="F851" s="391">
        <v>38</v>
      </c>
      <c r="G851" s="497">
        <v>12.128369955026647</v>
      </c>
      <c r="H851" s="392"/>
      <c r="I851" s="53"/>
      <c r="J851" s="59"/>
    </row>
    <row r="852" spans="1:10" s="54" customFormat="1" ht="18" customHeight="1">
      <c r="A852" s="57"/>
      <c r="B852" s="53"/>
      <c r="C852" s="56"/>
      <c r="D852" s="55"/>
      <c r="E852" s="444" t="s">
        <v>229</v>
      </c>
      <c r="F852" s="391">
        <v>39</v>
      </c>
      <c r="G852" s="497">
        <v>11.664949311853832</v>
      </c>
      <c r="H852" s="392"/>
      <c r="I852" s="53"/>
      <c r="J852" s="59"/>
    </row>
    <row r="853" spans="1:10" s="54" customFormat="1" ht="18" customHeight="1">
      <c r="A853" s="57"/>
      <c r="B853" s="53"/>
      <c r="C853" s="56"/>
      <c r="D853" s="55"/>
      <c r="E853" s="444" t="s">
        <v>228</v>
      </c>
      <c r="F853" s="391">
        <v>40</v>
      </c>
      <c r="G853" s="497">
        <v>11.574126224558203</v>
      </c>
      <c r="H853" s="392"/>
      <c r="I853" s="53"/>
      <c r="J853" s="59"/>
    </row>
    <row r="854" spans="1:10" s="54" customFormat="1" ht="18" customHeight="1">
      <c r="A854" s="57"/>
      <c r="B854" s="53"/>
      <c r="C854" s="56"/>
      <c r="D854" s="55"/>
      <c r="E854" s="444" t="s">
        <v>237</v>
      </c>
      <c r="F854" s="391">
        <v>41</v>
      </c>
      <c r="G854" s="497">
        <v>10.818837963520114</v>
      </c>
      <c r="H854" s="392"/>
      <c r="I854" s="53"/>
      <c r="J854" s="59"/>
    </row>
    <row r="855" spans="1:10" s="54" customFormat="1" ht="18" customHeight="1">
      <c r="A855" s="57"/>
      <c r="B855" s="53"/>
      <c r="C855" s="56"/>
      <c r="D855" s="55"/>
      <c r="E855" s="444" t="s">
        <v>210</v>
      </c>
      <c r="F855" s="391">
        <v>42</v>
      </c>
      <c r="G855" s="497">
        <v>10.798548212379206</v>
      </c>
      <c r="H855" s="392"/>
      <c r="I855" s="53"/>
      <c r="J855" s="59"/>
    </row>
    <row r="856" spans="1:10" s="54" customFormat="1" ht="18" customHeight="1">
      <c r="A856" s="57"/>
      <c r="B856" s="53"/>
      <c r="C856" s="56"/>
      <c r="D856" s="55"/>
      <c r="E856" s="444" t="s">
        <v>208</v>
      </c>
      <c r="F856" s="391">
        <v>43</v>
      </c>
      <c r="G856" s="497">
        <v>10.286061301368218</v>
      </c>
      <c r="H856" s="392"/>
      <c r="I856" s="53"/>
      <c r="J856" s="59"/>
    </row>
    <row r="857" spans="1:10" s="54" customFormat="1" ht="18" customHeight="1">
      <c r="A857" s="57"/>
      <c r="B857" s="53"/>
      <c r="C857" s="56"/>
      <c r="D857" s="55"/>
      <c r="E857" s="444" t="s">
        <v>245</v>
      </c>
      <c r="F857" s="391">
        <v>44</v>
      </c>
      <c r="G857" s="497">
        <v>9.5753266153731484</v>
      </c>
      <c r="H857" s="392"/>
      <c r="I857" s="53"/>
      <c r="J857" s="59"/>
    </row>
    <row r="858" spans="1:10" s="54" customFormat="1" ht="18" customHeight="1">
      <c r="A858" s="57"/>
      <c r="B858" s="53"/>
      <c r="C858" s="56"/>
      <c r="D858" s="55"/>
      <c r="E858" s="444" t="s">
        <v>218</v>
      </c>
      <c r="F858" s="391">
        <v>45</v>
      </c>
      <c r="G858" s="497">
        <v>8.4188173041217986</v>
      </c>
      <c r="H858" s="392"/>
      <c r="I858" s="53"/>
      <c r="J858" s="59"/>
    </row>
    <row r="859" spans="1:10" s="54" customFormat="1" ht="18" customHeight="1">
      <c r="A859" s="57"/>
      <c r="B859" s="53"/>
      <c r="C859" s="56"/>
      <c r="D859" s="55"/>
      <c r="E859" s="444" t="s">
        <v>201</v>
      </c>
      <c r="F859" s="391">
        <v>46</v>
      </c>
      <c r="G859" s="497">
        <v>8.0889737047296286</v>
      </c>
      <c r="H859" s="392"/>
      <c r="I859" s="53"/>
      <c r="J859" s="59"/>
    </row>
    <row r="860" spans="1:10" s="54" customFormat="1" ht="18" customHeight="1">
      <c r="A860" s="57"/>
      <c r="B860" s="53"/>
      <c r="C860" s="56"/>
      <c r="D860" s="55"/>
      <c r="E860" s="444" t="s">
        <v>244</v>
      </c>
      <c r="F860" s="391">
        <v>47</v>
      </c>
      <c r="G860" s="497">
        <v>4.874862166429077</v>
      </c>
      <c r="H860" s="392"/>
      <c r="I860" s="53"/>
      <c r="J860" s="59"/>
    </row>
    <row r="861" spans="1:10" s="54" customFormat="1" ht="15" customHeight="1">
      <c r="A861" s="57"/>
      <c r="B861" s="55"/>
      <c r="C861" s="56"/>
      <c r="D861" s="55"/>
      <c r="E861" s="390"/>
      <c r="F861" s="391"/>
      <c r="G861" s="55"/>
      <c r="H861" s="392"/>
      <c r="I861" s="53"/>
      <c r="J861" s="59"/>
    </row>
    <row r="862" spans="1:10" s="54" customFormat="1" ht="9.75" customHeight="1">
      <c r="A862" s="57"/>
      <c r="B862" s="55"/>
      <c r="C862" s="373"/>
      <c r="D862" s="374"/>
      <c r="E862" s="374"/>
      <c r="F862" s="393"/>
      <c r="G862" s="374"/>
      <c r="H862" s="377"/>
      <c r="I862" s="53"/>
      <c r="J862" s="59"/>
    </row>
    <row r="863" spans="1:10" s="54" customFormat="1" ht="18" customHeight="1">
      <c r="A863" s="57"/>
      <c r="B863" s="55"/>
      <c r="C863" s="56" t="s">
        <v>337</v>
      </c>
      <c r="D863" s="55"/>
      <c r="E863" s="55"/>
      <c r="F863" s="395"/>
      <c r="G863" s="55"/>
      <c r="H863" s="392"/>
      <c r="I863" s="53"/>
      <c r="J863" s="59"/>
    </row>
    <row r="864" spans="1:10" s="54" customFormat="1" ht="18" customHeight="1">
      <c r="A864" s="57"/>
      <c r="B864" s="55"/>
      <c r="C864" s="56" t="s">
        <v>338</v>
      </c>
      <c r="D864" s="451"/>
      <c r="E864" s="55"/>
      <c r="F864" s="395"/>
      <c r="G864" s="55"/>
      <c r="H864" s="392"/>
      <c r="I864" s="53"/>
      <c r="J864" s="59"/>
    </row>
    <row r="865" spans="1:10" s="54" customFormat="1" ht="18" customHeight="1">
      <c r="A865" s="57"/>
      <c r="B865" s="55"/>
      <c r="C865" s="56" t="s">
        <v>298</v>
      </c>
      <c r="D865" s="55"/>
      <c r="E865" s="55"/>
      <c r="F865" s="395"/>
      <c r="G865" s="55"/>
      <c r="H865" s="392"/>
      <c r="I865" s="53"/>
      <c r="J865" s="59"/>
    </row>
    <row r="866" spans="1:10" s="54" customFormat="1" ht="18" customHeight="1">
      <c r="A866" s="57"/>
      <c r="B866" s="55"/>
      <c r="C866" s="56"/>
      <c r="D866" s="55" t="s">
        <v>294</v>
      </c>
      <c r="E866" s="55"/>
      <c r="F866" s="395"/>
      <c r="G866" s="55"/>
      <c r="H866" s="392"/>
      <c r="I866" s="53"/>
      <c r="J866" s="59"/>
    </row>
    <row r="867" spans="1:10" s="54" customFormat="1" ht="18" customHeight="1">
      <c r="A867" s="57"/>
      <c r="B867" s="53"/>
      <c r="C867" s="56"/>
      <c r="D867" s="55"/>
      <c r="E867" s="55"/>
      <c r="F867" s="395"/>
      <c r="G867" s="55"/>
      <c r="H867" s="392"/>
      <c r="I867" s="53"/>
      <c r="J867" s="59"/>
    </row>
    <row r="868" spans="1:10" s="54" customFormat="1" ht="18" customHeight="1">
      <c r="A868" s="57"/>
      <c r="B868" s="53"/>
      <c r="C868" s="398"/>
      <c r="D868" s="399"/>
      <c r="E868" s="399"/>
      <c r="F868" s="400"/>
      <c r="G868" s="399"/>
      <c r="H868" s="401"/>
      <c r="I868" s="53"/>
      <c r="J868" s="59"/>
    </row>
    <row r="869" spans="1:10" s="54" customFormat="1" ht="18" customHeight="1">
      <c r="A869" s="57"/>
      <c r="B869" s="53"/>
      <c r="C869" s="55"/>
      <c r="D869" s="55"/>
      <c r="E869" s="55"/>
      <c r="F869" s="395"/>
      <c r="G869" s="55"/>
      <c r="H869" s="55"/>
      <c r="I869" s="53"/>
      <c r="J869" s="59"/>
    </row>
    <row r="870" spans="1:10" s="54" customFormat="1" ht="26.4" customHeight="1">
      <c r="A870" s="57"/>
      <c r="B870" s="53"/>
      <c r="C870" s="659" t="s">
        <v>343</v>
      </c>
      <c r="D870" s="659"/>
      <c r="E870" s="659"/>
      <c r="F870" s="659"/>
      <c r="G870" s="659"/>
      <c r="H870" s="659"/>
      <c r="I870" s="53"/>
      <c r="J870" s="59"/>
    </row>
    <row r="871" spans="1:10" s="54" customFormat="1" ht="12" customHeight="1">
      <c r="A871" s="57"/>
      <c r="B871" s="53"/>
      <c r="C871" s="53"/>
      <c r="D871" s="53"/>
      <c r="E871" s="53"/>
      <c r="F871" s="372"/>
      <c r="G871" s="53"/>
      <c r="H871" s="53"/>
      <c r="I871" s="53"/>
      <c r="J871" s="59"/>
    </row>
    <row r="872" spans="1:10" s="54" customFormat="1" ht="22.5" customHeight="1">
      <c r="A872" s="57"/>
      <c r="B872" s="53"/>
      <c r="C872" s="660" t="s">
        <v>180</v>
      </c>
      <c r="D872" s="661"/>
      <c r="E872" s="662" t="s">
        <v>181</v>
      </c>
      <c r="F872" s="664" t="s">
        <v>279</v>
      </c>
      <c r="G872" s="666" t="s">
        <v>344</v>
      </c>
      <c r="H872" s="686"/>
      <c r="I872" s="53"/>
      <c r="J872" s="59"/>
    </row>
    <row r="873" spans="1:10" s="54" customFormat="1" ht="23.25" customHeight="1">
      <c r="A873" s="57"/>
      <c r="B873" s="53"/>
      <c r="C873" s="708" t="s">
        <v>299</v>
      </c>
      <c r="D873" s="689"/>
      <c r="E873" s="684"/>
      <c r="F873" s="685"/>
      <c r="G873" s="687"/>
      <c r="H873" s="688"/>
      <c r="I873" s="53"/>
      <c r="J873" s="59"/>
    </row>
    <row r="874" spans="1:10" s="54" customFormat="1" ht="15" customHeight="1">
      <c r="A874" s="57"/>
      <c r="B874" s="53"/>
      <c r="C874" s="373"/>
      <c r="D874" s="374"/>
      <c r="E874" s="375"/>
      <c r="F874" s="376"/>
      <c r="G874" s="373"/>
      <c r="H874" s="377"/>
      <c r="I874" s="53"/>
      <c r="J874" s="59"/>
    </row>
    <row r="875" spans="1:10" s="54" customFormat="1" ht="18" customHeight="1">
      <c r="A875" s="57"/>
      <c r="B875" s="53"/>
      <c r="C875" s="56"/>
      <c r="D875" s="55"/>
      <c r="E875" s="444" t="s">
        <v>229</v>
      </c>
      <c r="F875" s="391">
        <v>1</v>
      </c>
      <c r="G875" s="497">
        <v>17.540973049048279</v>
      </c>
      <c r="H875" s="453" t="s">
        <v>38</v>
      </c>
      <c r="I875" s="53"/>
      <c r="J875" s="59"/>
    </row>
    <row r="876" spans="1:10" s="54" customFormat="1" ht="18" customHeight="1">
      <c r="A876" s="57"/>
      <c r="B876" s="53"/>
      <c r="C876" s="56"/>
      <c r="D876" s="55"/>
      <c r="E876" s="444" t="s">
        <v>246</v>
      </c>
      <c r="F876" s="391">
        <v>2</v>
      </c>
      <c r="G876" s="497">
        <v>17.43142987138598</v>
      </c>
      <c r="H876" s="392"/>
      <c r="I876" s="53"/>
      <c r="J876" s="59"/>
    </row>
    <row r="877" spans="1:10" s="54" customFormat="1" ht="18" customHeight="1">
      <c r="A877" s="57"/>
      <c r="B877" s="53"/>
      <c r="C877" s="56"/>
      <c r="D877" s="55"/>
      <c r="E877" s="444" t="s">
        <v>216</v>
      </c>
      <c r="F877" s="391">
        <v>3</v>
      </c>
      <c r="G877" s="497">
        <v>17.301827590469369</v>
      </c>
      <c r="H877" s="392"/>
      <c r="I877" s="53"/>
      <c r="J877" s="59"/>
    </row>
    <row r="878" spans="1:10" s="54" customFormat="1" ht="18" customHeight="1">
      <c r="A878" s="57"/>
      <c r="B878" s="53"/>
      <c r="C878" s="56"/>
      <c r="D878" s="55"/>
      <c r="E878" s="444" t="s">
        <v>240</v>
      </c>
      <c r="F878" s="391">
        <v>4</v>
      </c>
      <c r="G878" s="497">
        <v>17.10593406871827</v>
      </c>
      <c r="H878" s="392"/>
      <c r="I878" s="53"/>
      <c r="J878" s="59"/>
    </row>
    <row r="879" spans="1:10" s="54" customFormat="1" ht="18" customHeight="1">
      <c r="A879" s="57"/>
      <c r="B879" s="53"/>
      <c r="C879" s="56"/>
      <c r="D879" s="55"/>
      <c r="E879" s="444" t="s">
        <v>231</v>
      </c>
      <c r="F879" s="391">
        <v>5</v>
      </c>
      <c r="G879" s="497">
        <v>16.678851086341265</v>
      </c>
      <c r="H879" s="392"/>
      <c r="I879" s="53"/>
      <c r="J879" s="59"/>
    </row>
    <row r="880" spans="1:10" s="54" customFormat="1" ht="18" customHeight="1">
      <c r="A880" s="57"/>
      <c r="B880" s="53"/>
      <c r="C880" s="56"/>
      <c r="D880" s="55"/>
      <c r="E880" s="444" t="s">
        <v>211</v>
      </c>
      <c r="F880" s="391">
        <v>6</v>
      </c>
      <c r="G880" s="497">
        <v>16.559166685301548</v>
      </c>
      <c r="H880" s="392"/>
      <c r="I880" s="53"/>
      <c r="J880" s="59"/>
    </row>
    <row r="881" spans="1:10" s="54" customFormat="1" ht="18" customHeight="1">
      <c r="A881" s="57"/>
      <c r="B881" s="53"/>
      <c r="C881" s="56"/>
      <c r="D881" s="55"/>
      <c r="E881" s="447" t="s">
        <v>235</v>
      </c>
      <c r="F881" s="448">
        <v>7</v>
      </c>
      <c r="G881" s="498">
        <v>16.538669115995617</v>
      </c>
      <c r="H881" s="392"/>
      <c r="I881" s="53"/>
      <c r="J881" s="59"/>
    </row>
    <row r="882" spans="1:10" s="54" customFormat="1" ht="18" customHeight="1">
      <c r="A882" s="57"/>
      <c r="B882" s="53"/>
      <c r="C882" s="56"/>
      <c r="D882" s="55"/>
      <c r="E882" s="444" t="s">
        <v>239</v>
      </c>
      <c r="F882" s="391">
        <v>8</v>
      </c>
      <c r="G882" s="497">
        <v>16.437532802850399</v>
      </c>
      <c r="H882" s="392"/>
      <c r="I882" s="53"/>
      <c r="J882" s="59"/>
    </row>
    <row r="883" spans="1:10" s="54" customFormat="1" ht="18" customHeight="1">
      <c r="A883" s="57"/>
      <c r="B883" s="53"/>
      <c r="C883" s="56"/>
      <c r="D883" s="55"/>
      <c r="E883" s="444" t="s">
        <v>201</v>
      </c>
      <c r="F883" s="391">
        <v>9</v>
      </c>
      <c r="G883" s="497">
        <v>16.43700906848542</v>
      </c>
      <c r="H883" s="392"/>
      <c r="I883" s="53"/>
      <c r="J883" s="59"/>
    </row>
    <row r="884" spans="1:10" s="54" customFormat="1" ht="18" customHeight="1">
      <c r="A884" s="57"/>
      <c r="B884" s="53"/>
      <c r="C884" s="56"/>
      <c r="D884" s="55"/>
      <c r="E884" s="444" t="s">
        <v>228</v>
      </c>
      <c r="F884" s="391">
        <v>10</v>
      </c>
      <c r="G884" s="497">
        <v>16.360140215681774</v>
      </c>
      <c r="H884" s="392"/>
      <c r="I884" s="53"/>
      <c r="J884" s="59"/>
    </row>
    <row r="885" spans="1:10" s="54" customFormat="1" ht="18" customHeight="1">
      <c r="A885" s="57"/>
      <c r="B885" s="53"/>
      <c r="C885" s="56"/>
      <c r="D885" s="55"/>
      <c r="E885" s="444" t="s">
        <v>212</v>
      </c>
      <c r="F885" s="391">
        <v>11</v>
      </c>
      <c r="G885" s="497">
        <v>16.263873953901538</v>
      </c>
      <c r="H885" s="392"/>
      <c r="I885" s="53"/>
      <c r="J885" s="59"/>
    </row>
    <row r="886" spans="1:10" s="54" customFormat="1" ht="18" customHeight="1">
      <c r="A886" s="57"/>
      <c r="B886" s="53"/>
      <c r="C886" s="56"/>
      <c r="D886" s="55"/>
      <c r="E886" s="444" t="s">
        <v>247</v>
      </c>
      <c r="F886" s="391">
        <v>12</v>
      </c>
      <c r="G886" s="497">
        <v>16.244085256061304</v>
      </c>
      <c r="H886" s="392"/>
      <c r="I886" s="53"/>
      <c r="J886" s="59"/>
    </row>
    <row r="887" spans="1:10" s="54" customFormat="1" ht="18" customHeight="1">
      <c r="A887" s="57"/>
      <c r="B887" s="53"/>
      <c r="C887" s="56"/>
      <c r="D887" s="55"/>
      <c r="E887" s="444" t="s">
        <v>205</v>
      </c>
      <c r="F887" s="391">
        <v>13</v>
      </c>
      <c r="G887" s="497">
        <v>16.203714297281074</v>
      </c>
      <c r="H887" s="392"/>
      <c r="I887" s="53"/>
      <c r="J887" s="59"/>
    </row>
    <row r="888" spans="1:10" s="54" customFormat="1" ht="18" customHeight="1">
      <c r="A888" s="57"/>
      <c r="B888" s="53"/>
      <c r="C888" s="56"/>
      <c r="D888" s="55"/>
      <c r="E888" s="444" t="s">
        <v>208</v>
      </c>
      <c r="F888" s="391">
        <v>14</v>
      </c>
      <c r="G888" s="497">
        <v>15.781040447238171</v>
      </c>
      <c r="H888" s="392"/>
      <c r="I888" s="53"/>
      <c r="J888" s="59"/>
    </row>
    <row r="889" spans="1:10" s="54" customFormat="1" ht="18" customHeight="1">
      <c r="A889" s="57"/>
      <c r="B889" s="53"/>
      <c r="C889" s="56"/>
      <c r="D889" s="55"/>
      <c r="E889" s="444" t="s">
        <v>217</v>
      </c>
      <c r="F889" s="391">
        <v>15</v>
      </c>
      <c r="G889" s="497">
        <v>15.778309757913384</v>
      </c>
      <c r="H889" s="392"/>
      <c r="I889" s="53"/>
      <c r="J889" s="59"/>
    </row>
    <row r="890" spans="1:10" s="54" customFormat="1" ht="18" customHeight="1">
      <c r="A890" s="57"/>
      <c r="B890" s="53"/>
      <c r="C890" s="56"/>
      <c r="D890" s="55"/>
      <c r="E890" s="447" t="s">
        <v>321</v>
      </c>
      <c r="F890" s="448" t="s">
        <v>249</v>
      </c>
      <c r="G890" s="498">
        <v>15.763220615198446</v>
      </c>
      <c r="H890" s="392"/>
      <c r="I890" s="53"/>
      <c r="J890" s="59"/>
    </row>
    <row r="891" spans="1:10" s="54" customFormat="1" ht="18" customHeight="1">
      <c r="A891" s="57"/>
      <c r="B891" s="53"/>
      <c r="C891" s="56"/>
      <c r="D891" s="55"/>
      <c r="E891" s="444" t="s">
        <v>218</v>
      </c>
      <c r="F891" s="391">
        <v>16</v>
      </c>
      <c r="G891" s="497">
        <v>15.750034812476793</v>
      </c>
      <c r="H891" s="392"/>
      <c r="I891" s="53"/>
      <c r="J891" s="59"/>
    </row>
    <row r="892" spans="1:10" s="54" customFormat="1" ht="18" customHeight="1">
      <c r="A892" s="57"/>
      <c r="B892" s="53"/>
      <c r="C892" s="56"/>
      <c r="D892" s="55"/>
      <c r="E892" s="444" t="s">
        <v>206</v>
      </c>
      <c r="F892" s="391">
        <v>17</v>
      </c>
      <c r="G892" s="497">
        <v>15.654168808130379</v>
      </c>
      <c r="H892" s="392"/>
      <c r="I892" s="53"/>
      <c r="J892" s="59"/>
    </row>
    <row r="893" spans="1:10" s="54" customFormat="1" ht="18" customHeight="1">
      <c r="A893" s="57"/>
      <c r="B893" s="53"/>
      <c r="C893" s="56"/>
      <c r="D893" s="55"/>
      <c r="E893" s="444" t="s">
        <v>227</v>
      </c>
      <c r="F893" s="391">
        <v>18</v>
      </c>
      <c r="G893" s="497">
        <v>15.571618979829669</v>
      </c>
      <c r="H893" s="392"/>
      <c r="I893" s="53"/>
      <c r="J893" s="59"/>
    </row>
    <row r="894" spans="1:10" s="54" customFormat="1" ht="18" customHeight="1">
      <c r="A894" s="57"/>
      <c r="B894" s="53"/>
      <c r="C894" s="56"/>
      <c r="D894" s="55"/>
      <c r="E894" s="444" t="s">
        <v>243</v>
      </c>
      <c r="F894" s="391">
        <v>19</v>
      </c>
      <c r="G894" s="497">
        <v>15.517661552767104</v>
      </c>
      <c r="H894" s="392"/>
      <c r="I894" s="53"/>
      <c r="J894" s="59"/>
    </row>
    <row r="895" spans="1:10" s="54" customFormat="1" ht="18" customHeight="1">
      <c r="A895" s="57"/>
      <c r="B895" s="53"/>
      <c r="C895" s="56"/>
      <c r="D895" s="55"/>
      <c r="E895" s="444" t="s">
        <v>210</v>
      </c>
      <c r="F895" s="391">
        <v>20</v>
      </c>
      <c r="G895" s="497">
        <v>15.468482398180452</v>
      </c>
      <c r="H895" s="392"/>
      <c r="I895" s="53"/>
      <c r="J895" s="59"/>
    </row>
    <row r="896" spans="1:10" s="54" customFormat="1" ht="18" customHeight="1">
      <c r="A896" s="57"/>
      <c r="B896" s="53"/>
      <c r="C896" s="56"/>
      <c r="D896" s="55"/>
      <c r="E896" s="444" t="s">
        <v>226</v>
      </c>
      <c r="F896" s="391">
        <v>21</v>
      </c>
      <c r="G896" s="497">
        <v>15.461778037233215</v>
      </c>
      <c r="H896" s="392"/>
      <c r="I896" s="53"/>
      <c r="J896" s="59"/>
    </row>
    <row r="897" spans="1:10" s="54" customFormat="1" ht="18" customHeight="1">
      <c r="A897" s="57"/>
      <c r="B897" s="53"/>
      <c r="C897" s="56"/>
      <c r="D897" s="55"/>
      <c r="E897" s="444" t="s">
        <v>223</v>
      </c>
      <c r="F897" s="391">
        <v>22</v>
      </c>
      <c r="G897" s="497">
        <v>15.421495239050422</v>
      </c>
      <c r="H897" s="392"/>
      <c r="I897" s="53"/>
      <c r="J897" s="59"/>
    </row>
    <row r="898" spans="1:10" s="54" customFormat="1" ht="18" customHeight="1">
      <c r="A898" s="57"/>
      <c r="B898" s="53"/>
      <c r="C898" s="56"/>
      <c r="D898" s="55"/>
      <c r="E898" s="444" t="s">
        <v>230</v>
      </c>
      <c r="F898" s="391">
        <v>23</v>
      </c>
      <c r="G898" s="497">
        <v>15.254072589700623</v>
      </c>
      <c r="H898" s="392"/>
      <c r="I898" s="53"/>
      <c r="J898" s="59"/>
    </row>
    <row r="899" spans="1:10" s="54" customFormat="1" ht="18" customHeight="1">
      <c r="A899" s="57"/>
      <c r="B899" s="53"/>
      <c r="C899" s="56"/>
      <c r="D899" s="55"/>
      <c r="E899" s="444" t="s">
        <v>207</v>
      </c>
      <c r="F899" s="391">
        <v>24</v>
      </c>
      <c r="G899" s="497">
        <v>15.247284694280996</v>
      </c>
      <c r="H899" s="392"/>
      <c r="I899" s="53"/>
      <c r="J899" s="59"/>
    </row>
    <row r="900" spans="1:10" s="54" customFormat="1" ht="18" customHeight="1">
      <c r="A900" s="57"/>
      <c r="B900" s="53"/>
      <c r="C900" s="56"/>
      <c r="D900" s="55"/>
      <c r="E900" s="444" t="s">
        <v>237</v>
      </c>
      <c r="F900" s="391">
        <v>25</v>
      </c>
      <c r="G900" s="497">
        <v>15.229781312004542</v>
      </c>
      <c r="H900" s="392"/>
      <c r="I900" s="53"/>
      <c r="J900" s="59"/>
    </row>
    <row r="901" spans="1:10" s="54" customFormat="1" ht="18" customHeight="1">
      <c r="A901" s="57"/>
      <c r="B901" s="53"/>
      <c r="C901" s="56"/>
      <c r="D901" s="55"/>
      <c r="E901" s="444" t="s">
        <v>215</v>
      </c>
      <c r="F901" s="391">
        <v>26</v>
      </c>
      <c r="G901" s="497">
        <v>15.12722649219856</v>
      </c>
      <c r="H901" s="392"/>
      <c r="I901" s="53"/>
      <c r="J901" s="59"/>
    </row>
    <row r="902" spans="1:10" s="54" customFormat="1" ht="18" customHeight="1">
      <c r="A902" s="57"/>
      <c r="B902" s="53"/>
      <c r="C902" s="56"/>
      <c r="D902" s="55"/>
      <c r="E902" s="444" t="s">
        <v>222</v>
      </c>
      <c r="F902" s="391">
        <v>27</v>
      </c>
      <c r="G902" s="497">
        <v>15.078686017086937</v>
      </c>
      <c r="H902" s="392"/>
      <c r="I902" s="53"/>
      <c r="J902" s="59"/>
    </row>
    <row r="903" spans="1:10" s="54" customFormat="1" ht="18" customHeight="1">
      <c r="A903" s="57"/>
      <c r="B903" s="53"/>
      <c r="C903" s="56"/>
      <c r="D903" s="55"/>
      <c r="E903" s="444" t="s">
        <v>202</v>
      </c>
      <c r="F903" s="391">
        <v>28</v>
      </c>
      <c r="G903" s="497">
        <v>15.077673249001162</v>
      </c>
      <c r="H903" s="392"/>
      <c r="I903" s="53"/>
      <c r="J903" s="59"/>
    </row>
    <row r="904" spans="1:10" s="54" customFormat="1" ht="18" customHeight="1">
      <c r="A904" s="57"/>
      <c r="B904" s="53"/>
      <c r="C904" s="56"/>
      <c r="D904" s="55"/>
      <c r="E904" s="444" t="s">
        <v>213</v>
      </c>
      <c r="F904" s="391">
        <v>29</v>
      </c>
      <c r="G904" s="497">
        <v>15.051839456192411</v>
      </c>
      <c r="H904" s="392"/>
      <c r="I904" s="53"/>
      <c r="J904" s="59"/>
    </row>
    <row r="905" spans="1:10" s="54" customFormat="1" ht="18" customHeight="1">
      <c r="A905" s="57"/>
      <c r="B905" s="53"/>
      <c r="C905" s="56"/>
      <c r="D905" s="55"/>
      <c r="E905" s="444" t="s">
        <v>241</v>
      </c>
      <c r="F905" s="391">
        <v>30</v>
      </c>
      <c r="G905" s="497">
        <v>15.001815566386883</v>
      </c>
      <c r="H905" s="392"/>
      <c r="I905" s="53"/>
      <c r="J905" s="59"/>
    </row>
    <row r="906" spans="1:10" s="54" customFormat="1" ht="18" customHeight="1">
      <c r="A906" s="57"/>
      <c r="B906" s="53"/>
      <c r="C906" s="56"/>
      <c r="D906" s="55"/>
      <c r="E906" s="444" t="s">
        <v>245</v>
      </c>
      <c r="F906" s="391">
        <v>31</v>
      </c>
      <c r="G906" s="497">
        <v>14.988322573505556</v>
      </c>
      <c r="H906" s="392"/>
      <c r="I906" s="53"/>
      <c r="J906" s="59"/>
    </row>
    <row r="907" spans="1:10" s="54" customFormat="1" ht="18" customHeight="1">
      <c r="A907" s="57"/>
      <c r="B907" s="53"/>
      <c r="C907" s="56"/>
      <c r="D907" s="55"/>
      <c r="E907" s="444" t="s">
        <v>214</v>
      </c>
      <c r="F907" s="391">
        <v>32</v>
      </c>
      <c r="G907" s="497">
        <v>14.957435600372685</v>
      </c>
      <c r="H907" s="392"/>
      <c r="I907" s="53"/>
      <c r="J907" s="59"/>
    </row>
    <row r="908" spans="1:10" s="54" customFormat="1" ht="18" customHeight="1">
      <c r="A908" s="57"/>
      <c r="B908" s="53"/>
      <c r="C908" s="56"/>
      <c r="D908" s="55"/>
      <c r="E908" s="444" t="s">
        <v>236</v>
      </c>
      <c r="F908" s="391">
        <v>33</v>
      </c>
      <c r="G908" s="497">
        <v>14.859039685146483</v>
      </c>
      <c r="H908" s="392"/>
      <c r="I908" s="53"/>
      <c r="J908" s="59"/>
    </row>
    <row r="909" spans="1:10" s="54" customFormat="1" ht="18" customHeight="1">
      <c r="A909" s="57"/>
      <c r="B909" s="53"/>
      <c r="C909" s="56"/>
      <c r="D909" s="55"/>
      <c r="E909" s="447" t="s">
        <v>234</v>
      </c>
      <c r="F909" s="448">
        <v>34</v>
      </c>
      <c r="G909" s="498">
        <v>14.828563032051992</v>
      </c>
      <c r="H909" s="392"/>
      <c r="I909" s="53"/>
      <c r="J909" s="59"/>
    </row>
    <row r="910" spans="1:10" s="54" customFormat="1" ht="18" customHeight="1">
      <c r="A910" s="57"/>
      <c r="B910" s="53"/>
      <c r="C910" s="56"/>
      <c r="D910" s="55"/>
      <c r="E910" s="447" t="s">
        <v>233</v>
      </c>
      <c r="F910" s="448">
        <v>35</v>
      </c>
      <c r="G910" s="498">
        <v>14.818007330475897</v>
      </c>
      <c r="H910" s="392"/>
      <c r="I910" s="53"/>
      <c r="J910" s="59"/>
    </row>
    <row r="911" spans="1:10" s="54" customFormat="1" ht="18" customHeight="1">
      <c r="A911" s="57"/>
      <c r="B911" s="53"/>
      <c r="C911" s="56"/>
      <c r="D911" s="55"/>
      <c r="E911" s="444" t="s">
        <v>244</v>
      </c>
      <c r="F911" s="391">
        <v>36</v>
      </c>
      <c r="G911" s="497">
        <v>14.814201714471773</v>
      </c>
      <c r="H911" s="392"/>
      <c r="I911" s="53"/>
      <c r="J911" s="59"/>
    </row>
    <row r="912" spans="1:10" s="54" customFormat="1" ht="18" customHeight="1">
      <c r="A912" s="57"/>
      <c r="B912" s="53"/>
      <c r="C912" s="56"/>
      <c r="D912" s="55"/>
      <c r="E912" s="444" t="s">
        <v>221</v>
      </c>
      <c r="F912" s="391">
        <v>37</v>
      </c>
      <c r="G912" s="497">
        <v>14.787587292044282</v>
      </c>
      <c r="H912" s="392"/>
      <c r="I912" s="53"/>
      <c r="J912" s="59"/>
    </row>
    <row r="913" spans="1:10" s="54" customFormat="1" ht="18" customHeight="1">
      <c r="A913" s="57"/>
      <c r="B913" s="53"/>
      <c r="C913" s="56"/>
      <c r="D913" s="55"/>
      <c r="E913" s="444" t="s">
        <v>209</v>
      </c>
      <c r="F913" s="391">
        <v>38</v>
      </c>
      <c r="G913" s="497">
        <v>14.750737830245706</v>
      </c>
      <c r="H913" s="392"/>
      <c r="I913" s="53"/>
      <c r="J913" s="59"/>
    </row>
    <row r="914" spans="1:10" s="54" customFormat="1" ht="18" customHeight="1">
      <c r="A914" s="57"/>
      <c r="B914" s="53"/>
      <c r="C914" s="56"/>
      <c r="D914" s="55"/>
      <c r="E914" s="444" t="s">
        <v>242</v>
      </c>
      <c r="F914" s="391">
        <v>39</v>
      </c>
      <c r="G914" s="497">
        <v>14.627569047265196</v>
      </c>
      <c r="H914" s="392"/>
      <c r="I914" s="53"/>
      <c r="J914" s="59"/>
    </row>
    <row r="915" spans="1:10" s="54" customFormat="1" ht="18" customHeight="1">
      <c r="A915" s="57"/>
      <c r="B915" s="53"/>
      <c r="C915" s="56"/>
      <c r="D915" s="55"/>
      <c r="E915" s="444" t="s">
        <v>224</v>
      </c>
      <c r="F915" s="391">
        <v>40</v>
      </c>
      <c r="G915" s="497">
        <v>14.626758862883266</v>
      </c>
      <c r="H915" s="392"/>
      <c r="I915" s="53"/>
      <c r="J915" s="59"/>
    </row>
    <row r="916" spans="1:10" s="54" customFormat="1" ht="18" customHeight="1">
      <c r="A916" s="57"/>
      <c r="B916" s="53"/>
      <c r="C916" s="56"/>
      <c r="D916" s="55"/>
      <c r="E916" s="444" t="s">
        <v>203</v>
      </c>
      <c r="F916" s="391">
        <v>41</v>
      </c>
      <c r="G916" s="497">
        <v>14.611287204519208</v>
      </c>
      <c r="H916" s="392"/>
      <c r="I916" s="53"/>
      <c r="J916" s="59"/>
    </row>
    <row r="917" spans="1:10" s="54" customFormat="1" ht="18" customHeight="1">
      <c r="A917" s="57"/>
      <c r="B917" s="53"/>
      <c r="C917" s="56"/>
      <c r="D917" s="55"/>
      <c r="E917" s="444" t="s">
        <v>220</v>
      </c>
      <c r="F917" s="391">
        <v>42</v>
      </c>
      <c r="G917" s="497">
        <v>14.600899061852804</v>
      </c>
      <c r="H917" s="392"/>
      <c r="I917" s="53"/>
      <c r="J917" s="59"/>
    </row>
    <row r="918" spans="1:10" s="54" customFormat="1" ht="18" customHeight="1">
      <c r="A918" s="57"/>
      <c r="B918" s="53"/>
      <c r="C918" s="56"/>
      <c r="D918" s="55"/>
      <c r="E918" s="444" t="s">
        <v>232</v>
      </c>
      <c r="F918" s="391">
        <v>43</v>
      </c>
      <c r="G918" s="497">
        <v>14.547984094605138</v>
      </c>
      <c r="H918" s="392"/>
      <c r="I918" s="53"/>
      <c r="J918" s="59"/>
    </row>
    <row r="919" spans="1:10" s="54" customFormat="1" ht="18" customHeight="1">
      <c r="A919" s="57"/>
      <c r="B919" s="53"/>
      <c r="C919" s="56"/>
      <c r="D919" s="55"/>
      <c r="E919" s="444" t="s">
        <v>219</v>
      </c>
      <c r="F919" s="391">
        <v>44</v>
      </c>
      <c r="G919" s="497">
        <v>14.546650504679127</v>
      </c>
      <c r="H919" s="392"/>
      <c r="I919" s="53"/>
      <c r="J919" s="59"/>
    </row>
    <row r="920" spans="1:10" s="54" customFormat="1" ht="18" customHeight="1">
      <c r="A920" s="57"/>
      <c r="B920" s="53"/>
      <c r="C920" s="56"/>
      <c r="D920" s="55"/>
      <c r="E920" s="444" t="s">
        <v>225</v>
      </c>
      <c r="F920" s="391">
        <v>45</v>
      </c>
      <c r="G920" s="497">
        <v>14.509402973710831</v>
      </c>
      <c r="H920" s="392"/>
      <c r="I920" s="53"/>
      <c r="J920" s="59"/>
    </row>
    <row r="921" spans="1:10" s="54" customFormat="1" ht="18" customHeight="1">
      <c r="A921" s="57"/>
      <c r="B921" s="53"/>
      <c r="C921" s="56"/>
      <c r="D921" s="55"/>
      <c r="E921" s="444" t="s">
        <v>238</v>
      </c>
      <c r="F921" s="391">
        <v>46</v>
      </c>
      <c r="G921" s="497">
        <v>14.422044809587931</v>
      </c>
      <c r="H921" s="392"/>
      <c r="I921" s="53"/>
      <c r="J921" s="59"/>
    </row>
    <row r="922" spans="1:10" s="54" customFormat="1" ht="18" customHeight="1">
      <c r="A922" s="57"/>
      <c r="B922" s="53"/>
      <c r="C922" s="56"/>
      <c r="D922" s="55"/>
      <c r="E922" s="444" t="s">
        <v>204</v>
      </c>
      <c r="F922" s="391">
        <v>47</v>
      </c>
      <c r="G922" s="497">
        <v>14.302918895445654</v>
      </c>
      <c r="H922" s="392"/>
      <c r="I922" s="53"/>
      <c r="J922" s="59"/>
    </row>
    <row r="923" spans="1:10" s="54" customFormat="1" ht="15" customHeight="1">
      <c r="A923" s="57"/>
      <c r="B923" s="55"/>
      <c r="C923" s="56"/>
      <c r="D923" s="55"/>
      <c r="E923" s="390"/>
      <c r="F923" s="391"/>
      <c r="G923" s="55"/>
      <c r="H923" s="392"/>
      <c r="I923" s="53"/>
      <c r="J923" s="59"/>
    </row>
    <row r="924" spans="1:10" s="54" customFormat="1" ht="9.75" customHeight="1">
      <c r="A924" s="57"/>
      <c r="B924" s="55"/>
      <c r="C924" s="373"/>
      <c r="D924" s="374"/>
      <c r="E924" s="374"/>
      <c r="F924" s="393"/>
      <c r="G924" s="374"/>
      <c r="H924" s="377"/>
      <c r="I924" s="53"/>
      <c r="J924" s="59"/>
    </row>
    <row r="925" spans="1:10" s="54" customFormat="1" ht="18" customHeight="1">
      <c r="A925" s="57"/>
      <c r="B925" s="55"/>
      <c r="C925" s="56" t="s">
        <v>337</v>
      </c>
      <c r="D925" s="55"/>
      <c r="E925" s="55"/>
      <c r="F925" s="395"/>
      <c r="G925" s="55"/>
      <c r="H925" s="392"/>
      <c r="I925" s="53"/>
      <c r="J925" s="59"/>
    </row>
    <row r="926" spans="1:10" s="54" customFormat="1" ht="18" customHeight="1">
      <c r="A926" s="57"/>
      <c r="B926" s="55"/>
      <c r="C926" s="56" t="s">
        <v>338</v>
      </c>
      <c r="D926" s="451"/>
      <c r="E926" s="55"/>
      <c r="F926" s="395"/>
      <c r="G926" s="55"/>
      <c r="H926" s="392"/>
      <c r="I926" s="53"/>
      <c r="J926" s="59"/>
    </row>
    <row r="927" spans="1:10" s="54" customFormat="1" ht="18" customHeight="1">
      <c r="A927" s="57"/>
      <c r="B927" s="55"/>
      <c r="C927" s="56" t="s">
        <v>300</v>
      </c>
      <c r="D927" s="55"/>
      <c r="E927" s="55"/>
      <c r="F927" s="395"/>
      <c r="G927" s="55"/>
      <c r="H927" s="392"/>
      <c r="I927" s="53"/>
      <c r="J927" s="59"/>
    </row>
    <row r="928" spans="1:10" s="54" customFormat="1" ht="18" customHeight="1">
      <c r="A928" s="57"/>
      <c r="B928" s="55"/>
      <c r="C928" s="56"/>
      <c r="D928" s="55" t="s">
        <v>294</v>
      </c>
      <c r="E928" s="55"/>
      <c r="F928" s="395"/>
      <c r="G928" s="55"/>
      <c r="H928" s="392"/>
      <c r="I928" s="53"/>
      <c r="J928" s="59"/>
    </row>
    <row r="929" spans="1:10" s="54" customFormat="1" ht="18" customHeight="1">
      <c r="A929" s="57"/>
      <c r="B929" s="53"/>
      <c r="C929" s="56"/>
      <c r="D929" s="55"/>
      <c r="E929" s="55"/>
      <c r="F929" s="395"/>
      <c r="G929" s="55"/>
      <c r="H929" s="392"/>
      <c r="I929" s="53"/>
      <c r="J929" s="59"/>
    </row>
    <row r="930" spans="1:10" s="54" customFormat="1" ht="18" customHeight="1">
      <c r="A930" s="57"/>
      <c r="B930" s="53"/>
      <c r="C930" s="398"/>
      <c r="D930" s="399"/>
      <c r="E930" s="399"/>
      <c r="F930" s="400"/>
      <c r="G930" s="399"/>
      <c r="H930" s="401"/>
      <c r="I930" s="53"/>
      <c r="J930" s="59"/>
    </row>
    <row r="931" spans="1:10" s="54" customFormat="1" ht="18" customHeight="1">
      <c r="A931" s="57"/>
      <c r="B931" s="53"/>
      <c r="C931" s="55"/>
      <c r="D931" s="55"/>
      <c r="E931" s="55"/>
      <c r="F931" s="395"/>
      <c r="G931" s="55"/>
      <c r="H931" s="55"/>
      <c r="I931" s="53"/>
      <c r="J931" s="59"/>
    </row>
    <row r="932" spans="1:10" s="54" customFormat="1" ht="26.4" customHeight="1">
      <c r="A932" s="57"/>
      <c r="B932" s="53"/>
      <c r="C932" s="659" t="s">
        <v>345</v>
      </c>
      <c r="D932" s="659"/>
      <c r="E932" s="659"/>
      <c r="F932" s="659"/>
      <c r="G932" s="659"/>
      <c r="H932" s="659"/>
      <c r="I932" s="53"/>
      <c r="J932" s="59"/>
    </row>
    <row r="933" spans="1:10" s="54" customFormat="1" ht="12" customHeight="1">
      <c r="A933" s="57"/>
      <c r="B933" s="53"/>
      <c r="C933" s="53"/>
      <c r="D933" s="53"/>
      <c r="E933" s="53"/>
      <c r="F933" s="372"/>
      <c r="G933" s="53"/>
      <c r="H933" s="53"/>
      <c r="I933" s="53"/>
      <c r="J933" s="59"/>
    </row>
    <row r="934" spans="1:10" s="54" customFormat="1" ht="22.5" customHeight="1">
      <c r="A934" s="57"/>
      <c r="B934" s="53"/>
      <c r="C934" s="660" t="s">
        <v>180</v>
      </c>
      <c r="D934" s="661"/>
      <c r="E934" s="662" t="s">
        <v>181</v>
      </c>
      <c r="F934" s="664" t="s">
        <v>279</v>
      </c>
      <c r="G934" s="666" t="s">
        <v>346</v>
      </c>
      <c r="H934" s="686"/>
      <c r="I934" s="53"/>
      <c r="J934" s="59"/>
    </row>
    <row r="935" spans="1:10" s="54" customFormat="1" ht="23.25" customHeight="1">
      <c r="A935" s="57"/>
      <c r="B935" s="53"/>
      <c r="C935" s="708" t="s">
        <v>301</v>
      </c>
      <c r="D935" s="689"/>
      <c r="E935" s="684"/>
      <c r="F935" s="685"/>
      <c r="G935" s="687"/>
      <c r="H935" s="688"/>
      <c r="I935" s="53"/>
      <c r="J935" s="59"/>
    </row>
    <row r="936" spans="1:10" s="54" customFormat="1" ht="15" customHeight="1">
      <c r="A936" s="57"/>
      <c r="B936" s="53"/>
      <c r="C936" s="373"/>
      <c r="D936" s="374"/>
      <c r="E936" s="375"/>
      <c r="F936" s="376"/>
      <c r="G936" s="373"/>
      <c r="H936" s="377"/>
      <c r="I936" s="53"/>
      <c r="J936" s="59"/>
    </row>
    <row r="937" spans="1:10" s="54" customFormat="1" ht="18" customHeight="1">
      <c r="A937" s="57"/>
      <c r="B937" s="53"/>
      <c r="C937" s="56"/>
      <c r="D937" s="55"/>
      <c r="E937" s="444" t="s">
        <v>244</v>
      </c>
      <c r="F937" s="391">
        <v>1</v>
      </c>
      <c r="G937" s="497">
        <v>8.4932841191100952</v>
      </c>
      <c r="H937" s="453" t="s">
        <v>38</v>
      </c>
      <c r="I937" s="53"/>
      <c r="J937" s="59"/>
    </row>
    <row r="938" spans="1:10" s="54" customFormat="1" ht="18" customHeight="1">
      <c r="A938" s="57"/>
      <c r="B938" s="53"/>
      <c r="C938" s="56"/>
      <c r="D938" s="55"/>
      <c r="E938" s="444" t="s">
        <v>231</v>
      </c>
      <c r="F938" s="391">
        <v>2</v>
      </c>
      <c r="G938" s="497">
        <v>7.1654412842069872</v>
      </c>
      <c r="H938" s="392"/>
      <c r="I938" s="53"/>
      <c r="J938" s="59"/>
    </row>
    <row r="939" spans="1:10" s="54" customFormat="1" ht="18" customHeight="1">
      <c r="A939" s="57"/>
      <c r="B939" s="53"/>
      <c r="C939" s="56"/>
      <c r="D939" s="55"/>
      <c r="E939" s="444" t="s">
        <v>232</v>
      </c>
      <c r="F939" s="391">
        <v>3</v>
      </c>
      <c r="G939" s="497">
        <v>6.7365269461077846</v>
      </c>
      <c r="H939" s="392"/>
      <c r="I939" s="53"/>
      <c r="J939" s="59"/>
    </row>
    <row r="940" spans="1:10" s="54" customFormat="1" ht="18" customHeight="1">
      <c r="A940" s="57"/>
      <c r="B940" s="53"/>
      <c r="C940" s="56"/>
      <c r="D940" s="55"/>
      <c r="E940" s="447" t="s">
        <v>235</v>
      </c>
      <c r="F940" s="448">
        <v>4</v>
      </c>
      <c r="G940" s="498">
        <v>6.2151163375380891</v>
      </c>
      <c r="H940" s="392"/>
      <c r="I940" s="53"/>
      <c r="J940" s="59"/>
    </row>
    <row r="941" spans="1:10" s="54" customFormat="1" ht="18" customHeight="1">
      <c r="A941" s="57"/>
      <c r="B941" s="53"/>
      <c r="C941" s="56"/>
      <c r="D941" s="55"/>
      <c r="E941" s="444" t="s">
        <v>201</v>
      </c>
      <c r="F941" s="391">
        <v>5</v>
      </c>
      <c r="G941" s="497">
        <v>6.1709844873984769</v>
      </c>
      <c r="H941" s="392"/>
      <c r="I941" s="53"/>
      <c r="J941" s="59"/>
    </row>
    <row r="942" spans="1:10" s="54" customFormat="1" ht="18" customHeight="1">
      <c r="A942" s="57"/>
      <c r="B942" s="53"/>
      <c r="C942" s="56"/>
      <c r="D942" s="55"/>
      <c r="E942" s="444" t="s">
        <v>246</v>
      </c>
      <c r="F942" s="391">
        <v>6</v>
      </c>
      <c r="G942" s="497">
        <v>6.0868008223137338</v>
      </c>
      <c r="H942" s="392"/>
      <c r="I942" s="53"/>
      <c r="J942" s="59"/>
    </row>
    <row r="943" spans="1:10" s="54" customFormat="1" ht="18" customHeight="1">
      <c r="A943" s="57"/>
      <c r="B943" s="53"/>
      <c r="C943" s="56"/>
      <c r="D943" s="55"/>
      <c r="E943" s="444" t="s">
        <v>204</v>
      </c>
      <c r="F943" s="391">
        <v>7</v>
      </c>
      <c r="G943" s="497">
        <v>6.0672470232345033</v>
      </c>
      <c r="H943" s="392"/>
      <c r="I943" s="53"/>
      <c r="J943" s="59"/>
    </row>
    <row r="944" spans="1:10" s="54" customFormat="1" ht="18" customHeight="1">
      <c r="A944" s="57"/>
      <c r="B944" s="53"/>
      <c r="C944" s="56"/>
      <c r="D944" s="55"/>
      <c r="E944" s="444" t="s">
        <v>222</v>
      </c>
      <c r="F944" s="391">
        <v>8</v>
      </c>
      <c r="G944" s="497">
        <v>5.9063106857845629</v>
      </c>
      <c r="H944" s="392"/>
      <c r="I944" s="53"/>
      <c r="J944" s="59"/>
    </row>
    <row r="945" spans="1:10" s="54" customFormat="1" ht="18" customHeight="1">
      <c r="A945" s="57"/>
      <c r="B945" s="53"/>
      <c r="C945" s="56"/>
      <c r="D945" s="55"/>
      <c r="E945" s="444" t="s">
        <v>237</v>
      </c>
      <c r="F945" s="391">
        <v>9</v>
      </c>
      <c r="G945" s="497">
        <v>5.8498344488365133</v>
      </c>
      <c r="H945" s="392"/>
      <c r="I945" s="53"/>
      <c r="J945" s="59"/>
    </row>
    <row r="946" spans="1:10" s="54" customFormat="1" ht="18" customHeight="1">
      <c r="A946" s="57"/>
      <c r="B946" s="53"/>
      <c r="C946" s="56"/>
      <c r="D946" s="55"/>
      <c r="E946" s="444" t="s">
        <v>218</v>
      </c>
      <c r="F946" s="391">
        <v>10</v>
      </c>
      <c r="G946" s="497">
        <v>5.8482059970293356</v>
      </c>
      <c r="H946" s="392"/>
      <c r="I946" s="53"/>
      <c r="J946" s="59"/>
    </row>
    <row r="947" spans="1:10" s="54" customFormat="1" ht="18" customHeight="1">
      <c r="A947" s="57"/>
      <c r="B947" s="53"/>
      <c r="C947" s="56"/>
      <c r="D947" s="55"/>
      <c r="E947" s="444" t="s">
        <v>245</v>
      </c>
      <c r="F947" s="391">
        <v>11</v>
      </c>
      <c r="G947" s="497">
        <v>5.8167184812996808</v>
      </c>
      <c r="H947" s="392"/>
      <c r="I947" s="53"/>
      <c r="J947" s="59"/>
    </row>
    <row r="948" spans="1:10" s="54" customFormat="1" ht="18" customHeight="1">
      <c r="A948" s="57"/>
      <c r="B948" s="53"/>
      <c r="C948" s="56"/>
      <c r="D948" s="55"/>
      <c r="E948" s="444" t="s">
        <v>210</v>
      </c>
      <c r="F948" s="391">
        <v>12</v>
      </c>
      <c r="G948" s="497">
        <v>5.7811421058723012</v>
      </c>
      <c r="H948" s="392"/>
      <c r="I948" s="53"/>
      <c r="J948" s="59"/>
    </row>
    <row r="949" spans="1:10" s="54" customFormat="1" ht="18" customHeight="1">
      <c r="A949" s="57"/>
      <c r="B949" s="53"/>
      <c r="C949" s="56"/>
      <c r="D949" s="55"/>
      <c r="E949" s="444" t="s">
        <v>213</v>
      </c>
      <c r="F949" s="391">
        <v>13</v>
      </c>
      <c r="G949" s="497">
        <v>5.7694326502824538</v>
      </c>
      <c r="H949" s="392"/>
      <c r="I949" s="53"/>
      <c r="J949" s="59"/>
    </row>
    <row r="950" spans="1:10" s="54" customFormat="1" ht="18" customHeight="1">
      <c r="A950" s="57"/>
      <c r="B950" s="53"/>
      <c r="C950" s="56"/>
      <c r="D950" s="55"/>
      <c r="E950" s="444" t="s">
        <v>229</v>
      </c>
      <c r="F950" s="391">
        <v>14</v>
      </c>
      <c r="G950" s="497">
        <v>5.7613588884106823</v>
      </c>
      <c r="H950" s="392"/>
      <c r="I950" s="53"/>
      <c r="J950" s="59"/>
    </row>
    <row r="951" spans="1:10" s="54" customFormat="1" ht="18" customHeight="1">
      <c r="A951" s="57"/>
      <c r="B951" s="53"/>
      <c r="C951" s="56"/>
      <c r="D951" s="55"/>
      <c r="E951" s="444" t="s">
        <v>230</v>
      </c>
      <c r="F951" s="391">
        <v>15</v>
      </c>
      <c r="G951" s="497">
        <v>5.6601654948434019</v>
      </c>
      <c r="H951" s="392"/>
      <c r="I951" s="53"/>
      <c r="J951" s="59"/>
    </row>
    <row r="952" spans="1:10" s="54" customFormat="1" ht="18" customHeight="1">
      <c r="A952" s="57"/>
      <c r="B952" s="53"/>
      <c r="C952" s="56"/>
      <c r="D952" s="55"/>
      <c r="E952" s="444" t="s">
        <v>212</v>
      </c>
      <c r="F952" s="391">
        <v>16</v>
      </c>
      <c r="G952" s="497">
        <v>5.6087521623264296</v>
      </c>
      <c r="H952" s="392"/>
      <c r="I952" s="53"/>
      <c r="J952" s="59"/>
    </row>
    <row r="953" spans="1:10" s="54" customFormat="1" ht="18" customHeight="1">
      <c r="A953" s="57"/>
      <c r="B953" s="53"/>
      <c r="C953" s="56"/>
      <c r="D953" s="55"/>
      <c r="E953" s="444" t="s">
        <v>243</v>
      </c>
      <c r="F953" s="391">
        <v>17</v>
      </c>
      <c r="G953" s="497">
        <v>5.6080759071208579</v>
      </c>
      <c r="H953" s="392"/>
      <c r="I953" s="53"/>
      <c r="J953" s="59"/>
    </row>
    <row r="954" spans="1:10" s="54" customFormat="1" ht="18" customHeight="1">
      <c r="A954" s="57"/>
      <c r="B954" s="53"/>
      <c r="C954" s="56"/>
      <c r="D954" s="55"/>
      <c r="E954" s="447" t="s">
        <v>321</v>
      </c>
      <c r="F954" s="448" t="s">
        <v>249</v>
      </c>
      <c r="G954" s="498">
        <v>5.606414669811266</v>
      </c>
      <c r="H954" s="392"/>
      <c r="I954" s="53"/>
      <c r="J954" s="59"/>
    </row>
    <row r="955" spans="1:10" s="54" customFormat="1" ht="18" customHeight="1">
      <c r="A955" s="57"/>
      <c r="B955" s="53"/>
      <c r="C955" s="56"/>
      <c r="D955" s="55"/>
      <c r="E955" s="444" t="s">
        <v>228</v>
      </c>
      <c r="F955" s="391">
        <v>18</v>
      </c>
      <c r="G955" s="497">
        <v>5.5752599817210573</v>
      </c>
      <c r="H955" s="392"/>
      <c r="I955" s="53"/>
      <c r="J955" s="59"/>
    </row>
    <row r="956" spans="1:10" s="54" customFormat="1" ht="18" customHeight="1">
      <c r="A956" s="57"/>
      <c r="B956" s="53"/>
      <c r="C956" s="56"/>
      <c r="D956" s="55"/>
      <c r="E956" s="444" t="s">
        <v>240</v>
      </c>
      <c r="F956" s="391">
        <v>19</v>
      </c>
      <c r="G956" s="497">
        <v>5.46360604649837</v>
      </c>
      <c r="H956" s="392"/>
      <c r="I956" s="53"/>
      <c r="J956" s="59"/>
    </row>
    <row r="957" spans="1:10" s="54" customFormat="1" ht="18" customHeight="1">
      <c r="A957" s="57"/>
      <c r="B957" s="53"/>
      <c r="C957" s="56"/>
      <c r="D957" s="55"/>
      <c r="E957" s="444" t="s">
        <v>216</v>
      </c>
      <c r="F957" s="391">
        <v>20</v>
      </c>
      <c r="G957" s="497">
        <v>5.4624516771397946</v>
      </c>
      <c r="H957" s="392"/>
      <c r="I957" s="53"/>
      <c r="J957" s="59"/>
    </row>
    <row r="958" spans="1:10" s="54" customFormat="1" ht="18" customHeight="1">
      <c r="A958" s="57"/>
      <c r="B958" s="53"/>
      <c r="C958" s="56"/>
      <c r="D958" s="55"/>
      <c r="E958" s="444" t="s">
        <v>220</v>
      </c>
      <c r="F958" s="391">
        <v>21</v>
      </c>
      <c r="G958" s="497">
        <v>5.459678273199625</v>
      </c>
      <c r="H958" s="392"/>
      <c r="I958" s="53"/>
      <c r="J958" s="59"/>
    </row>
    <row r="959" spans="1:10" s="54" customFormat="1" ht="18" customHeight="1">
      <c r="A959" s="57"/>
      <c r="B959" s="53"/>
      <c r="C959" s="56"/>
      <c r="D959" s="55"/>
      <c r="E959" s="444" t="s">
        <v>207</v>
      </c>
      <c r="F959" s="391">
        <v>22</v>
      </c>
      <c r="G959" s="497">
        <v>5.4363288911629493</v>
      </c>
      <c r="H959" s="392"/>
      <c r="I959" s="53"/>
      <c r="J959" s="59"/>
    </row>
    <row r="960" spans="1:10" s="54" customFormat="1" ht="18" customHeight="1">
      <c r="A960" s="57"/>
      <c r="B960" s="53"/>
      <c r="C960" s="56"/>
      <c r="D960" s="55"/>
      <c r="E960" s="444" t="s">
        <v>225</v>
      </c>
      <c r="F960" s="391">
        <v>23</v>
      </c>
      <c r="G960" s="497">
        <v>5.4194629047520637</v>
      </c>
      <c r="H960" s="392"/>
      <c r="I960" s="53"/>
      <c r="J960" s="59"/>
    </row>
    <row r="961" spans="1:10" s="54" customFormat="1" ht="18" customHeight="1">
      <c r="A961" s="57"/>
      <c r="B961" s="53"/>
      <c r="C961" s="56"/>
      <c r="D961" s="55"/>
      <c r="E961" s="444" t="s">
        <v>227</v>
      </c>
      <c r="F961" s="391">
        <v>24</v>
      </c>
      <c r="G961" s="497">
        <v>5.3714857936391631</v>
      </c>
      <c r="H961" s="392"/>
      <c r="I961" s="53"/>
      <c r="J961" s="59"/>
    </row>
    <row r="962" spans="1:10" s="54" customFormat="1" ht="18" customHeight="1">
      <c r="A962" s="57"/>
      <c r="B962" s="53"/>
      <c r="C962" s="56"/>
      <c r="D962" s="55"/>
      <c r="E962" s="444" t="s">
        <v>241</v>
      </c>
      <c r="F962" s="391">
        <v>25</v>
      </c>
      <c r="G962" s="497">
        <v>5.3475413041353015</v>
      </c>
      <c r="H962" s="392"/>
      <c r="I962" s="53"/>
      <c r="J962" s="59"/>
    </row>
    <row r="963" spans="1:10" s="54" customFormat="1" ht="18" customHeight="1">
      <c r="A963" s="57"/>
      <c r="B963" s="53"/>
      <c r="C963" s="56"/>
      <c r="D963" s="55"/>
      <c r="E963" s="444" t="s">
        <v>215</v>
      </c>
      <c r="F963" s="391">
        <v>26</v>
      </c>
      <c r="G963" s="497">
        <v>5.3324902639203646</v>
      </c>
      <c r="H963" s="392"/>
      <c r="I963" s="53"/>
      <c r="J963" s="59"/>
    </row>
    <row r="964" spans="1:10" s="54" customFormat="1" ht="18" customHeight="1">
      <c r="A964" s="57"/>
      <c r="B964" s="53"/>
      <c r="C964" s="56"/>
      <c r="D964" s="55"/>
      <c r="E964" s="444" t="s">
        <v>239</v>
      </c>
      <c r="F964" s="391">
        <v>27</v>
      </c>
      <c r="G964" s="497">
        <v>5.2441758710388315</v>
      </c>
      <c r="H964" s="392"/>
      <c r="I964" s="53"/>
      <c r="J964" s="59"/>
    </row>
    <row r="965" spans="1:10" s="54" customFormat="1" ht="18" customHeight="1">
      <c r="A965" s="57"/>
      <c r="B965" s="53"/>
      <c r="C965" s="56"/>
      <c r="D965" s="55"/>
      <c r="E965" s="444" t="s">
        <v>238</v>
      </c>
      <c r="F965" s="391">
        <v>28</v>
      </c>
      <c r="G965" s="497">
        <v>5.2300158141846955</v>
      </c>
      <c r="H965" s="392"/>
      <c r="I965" s="53"/>
      <c r="J965" s="59"/>
    </row>
    <row r="966" spans="1:10" s="54" customFormat="1" ht="18" customHeight="1">
      <c r="A966" s="57"/>
      <c r="B966" s="53"/>
      <c r="C966" s="56"/>
      <c r="D966" s="55"/>
      <c r="E966" s="444" t="s">
        <v>221</v>
      </c>
      <c r="F966" s="391">
        <v>29</v>
      </c>
      <c r="G966" s="497">
        <v>5.218027971153818</v>
      </c>
      <c r="H966" s="392"/>
      <c r="I966" s="53"/>
      <c r="J966" s="59"/>
    </row>
    <row r="967" spans="1:10" s="54" customFormat="1" ht="18" customHeight="1">
      <c r="A967" s="57"/>
      <c r="B967" s="53"/>
      <c r="C967" s="56"/>
      <c r="D967" s="55"/>
      <c r="E967" s="447" t="s">
        <v>234</v>
      </c>
      <c r="F967" s="448">
        <v>30</v>
      </c>
      <c r="G967" s="498">
        <v>5.1881543004976658</v>
      </c>
      <c r="H967" s="392"/>
      <c r="I967" s="53"/>
      <c r="J967" s="59"/>
    </row>
    <row r="968" spans="1:10" s="54" customFormat="1" ht="18" customHeight="1">
      <c r="A968" s="57"/>
      <c r="B968" s="53"/>
      <c r="C968" s="56"/>
      <c r="D968" s="55"/>
      <c r="E968" s="444" t="s">
        <v>214</v>
      </c>
      <c r="F968" s="391">
        <v>31</v>
      </c>
      <c r="G968" s="497">
        <v>5.1834646540201375</v>
      </c>
      <c r="H968" s="392"/>
      <c r="I968" s="53"/>
      <c r="J968" s="59"/>
    </row>
    <row r="969" spans="1:10" s="54" customFormat="1" ht="18" customHeight="1">
      <c r="A969" s="57"/>
      <c r="B969" s="53"/>
      <c r="C969" s="56"/>
      <c r="D969" s="55"/>
      <c r="E969" s="444" t="s">
        <v>247</v>
      </c>
      <c r="F969" s="391">
        <v>32</v>
      </c>
      <c r="G969" s="497">
        <v>5.1811063188308699</v>
      </c>
      <c r="H969" s="392"/>
      <c r="I969" s="53"/>
      <c r="J969" s="59"/>
    </row>
    <row r="970" spans="1:10" s="54" customFormat="1" ht="18" customHeight="1">
      <c r="A970" s="57"/>
      <c r="B970" s="53"/>
      <c r="C970" s="56"/>
      <c r="D970" s="55"/>
      <c r="E970" s="444" t="s">
        <v>211</v>
      </c>
      <c r="F970" s="391">
        <v>33</v>
      </c>
      <c r="G970" s="497">
        <v>5.1420397370245308</v>
      </c>
      <c r="H970" s="392"/>
      <c r="I970" s="53"/>
      <c r="J970" s="59"/>
    </row>
    <row r="971" spans="1:10" s="54" customFormat="1" ht="18" customHeight="1">
      <c r="A971" s="57"/>
      <c r="B971" s="53"/>
      <c r="C971" s="56"/>
      <c r="D971" s="55"/>
      <c r="E971" s="444" t="s">
        <v>242</v>
      </c>
      <c r="F971" s="391">
        <v>34</v>
      </c>
      <c r="G971" s="497">
        <v>5.1352180603962818</v>
      </c>
      <c r="H971" s="392"/>
      <c r="I971" s="53"/>
      <c r="J971" s="59"/>
    </row>
    <row r="972" spans="1:10" s="54" customFormat="1" ht="18" customHeight="1">
      <c r="A972" s="57"/>
      <c r="B972" s="53"/>
      <c r="C972" s="56"/>
      <c r="D972" s="55"/>
      <c r="E972" s="444" t="s">
        <v>203</v>
      </c>
      <c r="F972" s="391">
        <v>35</v>
      </c>
      <c r="G972" s="497">
        <v>5.1293906555376108</v>
      </c>
      <c r="H972" s="392"/>
      <c r="I972" s="53"/>
      <c r="J972" s="59"/>
    </row>
    <row r="973" spans="1:10" s="54" customFormat="1" ht="18" customHeight="1">
      <c r="A973" s="57"/>
      <c r="B973" s="53"/>
      <c r="C973" s="56"/>
      <c r="D973" s="55"/>
      <c r="E973" s="444" t="s">
        <v>223</v>
      </c>
      <c r="F973" s="391">
        <v>36</v>
      </c>
      <c r="G973" s="497">
        <v>5.120794089310734</v>
      </c>
      <c r="H973" s="392"/>
      <c r="I973" s="53"/>
      <c r="J973" s="59"/>
    </row>
    <row r="974" spans="1:10" s="54" customFormat="1" ht="18" customHeight="1">
      <c r="A974" s="57"/>
      <c r="B974" s="53"/>
      <c r="C974" s="56"/>
      <c r="D974" s="55"/>
      <c r="E974" s="444" t="s">
        <v>205</v>
      </c>
      <c r="F974" s="391">
        <v>37</v>
      </c>
      <c r="G974" s="497">
        <v>5.101218209244732</v>
      </c>
      <c r="H974" s="392"/>
      <c r="I974" s="53"/>
      <c r="J974" s="59"/>
    </row>
    <row r="975" spans="1:10" s="54" customFormat="1" ht="18" customHeight="1">
      <c r="A975" s="57"/>
      <c r="B975" s="53"/>
      <c r="C975" s="56"/>
      <c r="D975" s="55"/>
      <c r="E975" s="444" t="s">
        <v>219</v>
      </c>
      <c r="F975" s="391">
        <v>38</v>
      </c>
      <c r="G975" s="497">
        <v>5.0973453360984884</v>
      </c>
      <c r="H975" s="392"/>
      <c r="I975" s="53"/>
      <c r="J975" s="59"/>
    </row>
    <row r="976" spans="1:10" s="54" customFormat="1" ht="18" customHeight="1">
      <c r="A976" s="57"/>
      <c r="B976" s="53"/>
      <c r="C976" s="56"/>
      <c r="D976" s="55"/>
      <c r="E976" s="444" t="s">
        <v>226</v>
      </c>
      <c r="F976" s="391">
        <v>39</v>
      </c>
      <c r="G976" s="497">
        <v>5.0767006641583716</v>
      </c>
      <c r="H976" s="392"/>
      <c r="I976" s="53"/>
      <c r="J976" s="59"/>
    </row>
    <row r="977" spans="1:10" s="54" customFormat="1" ht="18" customHeight="1">
      <c r="A977" s="57"/>
      <c r="B977" s="53"/>
      <c r="C977" s="56"/>
      <c r="D977" s="55"/>
      <c r="E977" s="444" t="s">
        <v>202</v>
      </c>
      <c r="F977" s="391">
        <v>40</v>
      </c>
      <c r="G977" s="497">
        <v>5.0736523659386528</v>
      </c>
      <c r="H977" s="392"/>
      <c r="I977" s="53"/>
      <c r="J977" s="59"/>
    </row>
    <row r="978" spans="1:10" s="54" customFormat="1" ht="18" customHeight="1">
      <c r="A978" s="57"/>
      <c r="B978" s="53"/>
      <c r="C978" s="56"/>
      <c r="D978" s="55"/>
      <c r="E978" s="444" t="s">
        <v>209</v>
      </c>
      <c r="F978" s="391">
        <v>41</v>
      </c>
      <c r="G978" s="497">
        <v>4.9596415745119655</v>
      </c>
      <c r="H978" s="392"/>
      <c r="I978" s="53"/>
      <c r="J978" s="59"/>
    </row>
    <row r="979" spans="1:10" s="54" customFormat="1" ht="18" customHeight="1">
      <c r="A979" s="57"/>
      <c r="B979" s="53"/>
      <c r="C979" s="56"/>
      <c r="D979" s="55"/>
      <c r="E979" s="444" t="s">
        <v>208</v>
      </c>
      <c r="F979" s="391">
        <v>42</v>
      </c>
      <c r="G979" s="497">
        <v>4.868954665701005</v>
      </c>
      <c r="H979" s="392"/>
      <c r="I979" s="53"/>
      <c r="J979" s="59"/>
    </row>
    <row r="980" spans="1:10" s="54" customFormat="1" ht="18" customHeight="1">
      <c r="A980" s="57"/>
      <c r="B980" s="53"/>
      <c r="C980" s="56"/>
      <c r="D980" s="55"/>
      <c r="E980" s="444" t="s">
        <v>236</v>
      </c>
      <c r="F980" s="391">
        <v>43</v>
      </c>
      <c r="G980" s="497">
        <v>4.8655216214723591</v>
      </c>
      <c r="H980" s="392"/>
      <c r="I980" s="53"/>
      <c r="J980" s="59"/>
    </row>
    <row r="981" spans="1:10" s="54" customFormat="1" ht="18" customHeight="1">
      <c r="A981" s="57"/>
      <c r="B981" s="53"/>
      <c r="C981" s="56"/>
      <c r="D981" s="55"/>
      <c r="E981" s="444" t="s">
        <v>206</v>
      </c>
      <c r="F981" s="391">
        <v>44</v>
      </c>
      <c r="G981" s="497">
        <v>4.8064807599847468</v>
      </c>
      <c r="H981" s="392"/>
      <c r="I981" s="53"/>
      <c r="J981" s="59"/>
    </row>
    <row r="982" spans="1:10" s="54" customFormat="1" ht="18" customHeight="1">
      <c r="A982" s="57"/>
      <c r="B982" s="53"/>
      <c r="C982" s="56"/>
      <c r="D982" s="55"/>
      <c r="E982" s="444" t="s">
        <v>217</v>
      </c>
      <c r="F982" s="391">
        <v>45</v>
      </c>
      <c r="G982" s="497">
        <v>4.7773385019553478</v>
      </c>
      <c r="H982" s="392"/>
      <c r="I982" s="53"/>
      <c r="J982" s="59"/>
    </row>
    <row r="983" spans="1:10" s="54" customFormat="1" ht="18" customHeight="1">
      <c r="A983" s="57"/>
      <c r="B983" s="53"/>
      <c r="C983" s="56"/>
      <c r="D983" s="55"/>
      <c r="E983" s="447" t="s">
        <v>233</v>
      </c>
      <c r="F983" s="448">
        <v>46</v>
      </c>
      <c r="G983" s="498">
        <v>4.7264585619921942</v>
      </c>
      <c r="H983" s="392"/>
      <c r="I983" s="53"/>
      <c r="J983" s="59"/>
    </row>
    <row r="984" spans="1:10" s="54" customFormat="1" ht="18" customHeight="1">
      <c r="A984" s="57"/>
      <c r="B984" s="53"/>
      <c r="C984" s="56"/>
      <c r="D984" s="55"/>
      <c r="E984" s="444" t="s">
        <v>224</v>
      </c>
      <c r="F984" s="391">
        <v>47</v>
      </c>
      <c r="G984" s="497">
        <v>4.5711665193267779</v>
      </c>
      <c r="H984" s="392"/>
      <c r="I984" s="53"/>
      <c r="J984" s="59"/>
    </row>
    <row r="985" spans="1:10" s="54" customFormat="1" ht="15" customHeight="1">
      <c r="A985" s="57"/>
      <c r="B985" s="55"/>
      <c r="C985" s="56"/>
      <c r="D985" s="55"/>
      <c r="E985" s="390"/>
      <c r="F985" s="391"/>
      <c r="G985" s="55"/>
      <c r="H985" s="392"/>
      <c r="I985" s="53"/>
      <c r="J985" s="59"/>
    </row>
    <row r="986" spans="1:10" s="54" customFormat="1" ht="9.75" customHeight="1">
      <c r="A986" s="57"/>
      <c r="B986" s="55"/>
      <c r="C986" s="373"/>
      <c r="D986" s="374"/>
      <c r="E986" s="374"/>
      <c r="F986" s="393"/>
      <c r="G986" s="374"/>
      <c r="H986" s="377"/>
      <c r="I986" s="53"/>
      <c r="J986" s="59"/>
    </row>
    <row r="987" spans="1:10" s="54" customFormat="1" ht="18" customHeight="1">
      <c r="A987" s="57"/>
      <c r="B987" s="55"/>
      <c r="C987" s="56" t="s">
        <v>337</v>
      </c>
      <c r="D987" s="55"/>
      <c r="E987" s="55"/>
      <c r="F987" s="395"/>
      <c r="G987" s="55"/>
      <c r="H987" s="392"/>
      <c r="I987" s="53"/>
      <c r="J987" s="59"/>
    </row>
    <row r="988" spans="1:10" s="54" customFormat="1" ht="18" customHeight="1">
      <c r="A988" s="57"/>
      <c r="B988" s="55"/>
      <c r="C988" s="56" t="s">
        <v>338</v>
      </c>
      <c r="D988" s="451"/>
      <c r="E988" s="55"/>
      <c r="F988" s="395"/>
      <c r="G988" s="55"/>
      <c r="H988" s="392"/>
      <c r="I988" s="53"/>
      <c r="J988" s="59"/>
    </row>
    <row r="989" spans="1:10" s="54" customFormat="1" ht="18" customHeight="1">
      <c r="A989" s="57"/>
      <c r="B989" s="55"/>
      <c r="C989" s="56" t="s">
        <v>302</v>
      </c>
      <c r="D989" s="55"/>
      <c r="E989" s="55"/>
      <c r="F989" s="395"/>
      <c r="G989" s="55"/>
      <c r="H989" s="392"/>
      <c r="I989" s="53"/>
      <c r="J989" s="59"/>
    </row>
    <row r="990" spans="1:10" s="54" customFormat="1" ht="18" customHeight="1">
      <c r="A990" s="57"/>
      <c r="B990" s="55"/>
      <c r="C990" s="56"/>
      <c r="D990" s="55" t="s">
        <v>294</v>
      </c>
      <c r="E990" s="55"/>
      <c r="F990" s="395"/>
      <c r="G990" s="55"/>
      <c r="H990" s="392"/>
      <c r="I990" s="53"/>
      <c r="J990" s="59"/>
    </row>
    <row r="991" spans="1:10" s="54" customFormat="1" ht="18" customHeight="1">
      <c r="A991" s="57"/>
      <c r="B991" s="53"/>
      <c r="C991" s="56"/>
      <c r="D991" s="55"/>
      <c r="E991" s="55"/>
      <c r="F991" s="395"/>
      <c r="G991" s="55"/>
      <c r="H991" s="392"/>
      <c r="I991" s="53"/>
      <c r="J991" s="59"/>
    </row>
    <row r="992" spans="1:10" s="54" customFormat="1" ht="18" customHeight="1">
      <c r="A992" s="57"/>
      <c r="B992" s="53"/>
      <c r="C992" s="398"/>
      <c r="D992" s="399"/>
      <c r="E992" s="399"/>
      <c r="F992" s="400"/>
      <c r="G992" s="399"/>
      <c r="H992" s="401"/>
      <c r="I992" s="53"/>
      <c r="J992" s="59"/>
    </row>
    <row r="993" spans="1:10" s="54" customFormat="1" ht="18" customHeight="1">
      <c r="A993" s="57"/>
      <c r="B993" s="53"/>
      <c r="C993" s="55"/>
      <c r="D993" s="55"/>
      <c r="E993" s="55"/>
      <c r="F993" s="395"/>
      <c r="G993" s="55"/>
      <c r="H993" s="55"/>
      <c r="I993" s="53"/>
      <c r="J993" s="59"/>
    </row>
    <row r="994" spans="1:10" s="54" customFormat="1" ht="26.4" customHeight="1">
      <c r="A994" s="57"/>
      <c r="B994" s="53"/>
      <c r="C994" s="659" t="s">
        <v>347</v>
      </c>
      <c r="D994" s="659"/>
      <c r="E994" s="659"/>
      <c r="F994" s="659"/>
      <c r="G994" s="659"/>
      <c r="H994" s="659"/>
      <c r="I994" s="53"/>
      <c r="J994" s="59"/>
    </row>
    <row r="995" spans="1:10" s="54" customFormat="1" ht="12" customHeight="1">
      <c r="A995" s="57"/>
      <c r="B995" s="53"/>
      <c r="C995" s="53"/>
      <c r="D995" s="53"/>
      <c r="E995" s="53"/>
      <c r="F995" s="372"/>
      <c r="G995" s="53"/>
      <c r="H995" s="53"/>
      <c r="I995" s="53"/>
      <c r="J995" s="59"/>
    </row>
    <row r="996" spans="1:10" s="54" customFormat="1" ht="22.5" customHeight="1">
      <c r="A996" s="57"/>
      <c r="B996" s="53"/>
      <c r="C996" s="660" t="s">
        <v>180</v>
      </c>
      <c r="D996" s="661"/>
      <c r="E996" s="662" t="s">
        <v>181</v>
      </c>
      <c r="F996" s="664" t="s">
        <v>279</v>
      </c>
      <c r="G996" s="666" t="s">
        <v>348</v>
      </c>
      <c r="H996" s="686"/>
      <c r="I996" s="53"/>
      <c r="J996" s="59"/>
    </row>
    <row r="997" spans="1:10" s="54" customFormat="1" ht="23.25" customHeight="1">
      <c r="A997" s="57"/>
      <c r="B997" s="53"/>
      <c r="C997" s="709">
        <v>0.65</v>
      </c>
      <c r="D997" s="689"/>
      <c r="E997" s="684"/>
      <c r="F997" s="685"/>
      <c r="G997" s="687"/>
      <c r="H997" s="688"/>
      <c r="I997" s="53"/>
      <c r="J997" s="59"/>
    </row>
    <row r="998" spans="1:10" s="54" customFormat="1" ht="15" customHeight="1">
      <c r="A998" s="57"/>
      <c r="B998" s="53"/>
      <c r="C998" s="373"/>
      <c r="D998" s="374"/>
      <c r="E998" s="375"/>
      <c r="F998" s="376"/>
      <c r="G998" s="373"/>
      <c r="H998" s="377"/>
      <c r="I998" s="53"/>
      <c r="J998" s="59"/>
    </row>
    <row r="999" spans="1:10" s="54" customFormat="1" ht="18" customHeight="1">
      <c r="A999" s="57"/>
      <c r="B999" s="53"/>
      <c r="C999" s="56"/>
      <c r="D999" s="55"/>
      <c r="E999" s="444" t="s">
        <v>245</v>
      </c>
      <c r="F999" s="391">
        <v>1</v>
      </c>
      <c r="G999" s="464">
        <v>64.287053594774093</v>
      </c>
      <c r="H999" s="453" t="s">
        <v>38</v>
      </c>
      <c r="I999" s="53"/>
      <c r="J999" s="59"/>
    </row>
    <row r="1000" spans="1:10" s="54" customFormat="1" ht="18" customHeight="1">
      <c r="A1000" s="57"/>
      <c r="B1000" s="53"/>
      <c r="C1000" s="56"/>
      <c r="D1000" s="55"/>
      <c r="E1000" s="447" t="s">
        <v>234</v>
      </c>
      <c r="F1000" s="448">
        <v>2</v>
      </c>
      <c r="G1000" s="465">
        <v>62.604006504558882</v>
      </c>
      <c r="H1000" s="392"/>
      <c r="I1000" s="53"/>
      <c r="J1000" s="59"/>
    </row>
    <row r="1001" spans="1:10" s="54" customFormat="1" ht="18" customHeight="1">
      <c r="A1001" s="57"/>
      <c r="B1001" s="53"/>
      <c r="C1001" s="56"/>
      <c r="D1001" s="55"/>
      <c r="E1001" s="444" t="s">
        <v>227</v>
      </c>
      <c r="F1001" s="391">
        <v>3</v>
      </c>
      <c r="G1001" s="464">
        <v>62.559556663657347</v>
      </c>
      <c r="H1001" s="392"/>
      <c r="I1001" s="53"/>
      <c r="J1001" s="59"/>
    </row>
    <row r="1002" spans="1:10" s="54" customFormat="1" ht="18" customHeight="1">
      <c r="A1002" s="57"/>
      <c r="B1002" s="53"/>
      <c r="C1002" s="56"/>
      <c r="D1002" s="55"/>
      <c r="E1002" s="444" t="s">
        <v>204</v>
      </c>
      <c r="F1002" s="391">
        <v>4</v>
      </c>
      <c r="G1002" s="464">
        <v>61.419935271237271</v>
      </c>
      <c r="H1002" s="392"/>
      <c r="I1002" s="53"/>
      <c r="J1002" s="59"/>
    </row>
    <row r="1003" spans="1:10" s="54" customFormat="1" ht="18" customHeight="1">
      <c r="A1003" s="57"/>
      <c r="B1003" s="53"/>
      <c r="C1003" s="56"/>
      <c r="D1003" s="55"/>
      <c r="E1003" s="444" t="s">
        <v>238</v>
      </c>
      <c r="F1003" s="391">
        <v>5</v>
      </c>
      <c r="G1003" s="464">
        <v>61.110790248338617</v>
      </c>
      <c r="H1003" s="392"/>
      <c r="I1003" s="53"/>
      <c r="J1003" s="59"/>
    </row>
    <row r="1004" spans="1:10" s="54" customFormat="1" ht="18" customHeight="1">
      <c r="A1004" s="57"/>
      <c r="B1004" s="53"/>
      <c r="C1004" s="56"/>
      <c r="D1004" s="55"/>
      <c r="E1004" s="447" t="s">
        <v>235</v>
      </c>
      <c r="F1004" s="448">
        <v>6</v>
      </c>
      <c r="G1004" s="465">
        <v>60.892824723574165</v>
      </c>
      <c r="H1004" s="392"/>
      <c r="I1004" s="53"/>
      <c r="J1004" s="59"/>
    </row>
    <row r="1005" spans="1:10" s="54" customFormat="1" ht="18" customHeight="1">
      <c r="A1005" s="57"/>
      <c r="B1005" s="53"/>
      <c r="C1005" s="56"/>
      <c r="D1005" s="55"/>
      <c r="E1005" s="447" t="s">
        <v>233</v>
      </c>
      <c r="F1005" s="448">
        <v>7</v>
      </c>
      <c r="G1005" s="465">
        <v>60.771894430632209</v>
      </c>
      <c r="H1005" s="392"/>
      <c r="I1005" s="53"/>
      <c r="J1005" s="59"/>
    </row>
    <row r="1006" spans="1:10" s="54" customFormat="1" ht="18" customHeight="1">
      <c r="A1006" s="57"/>
      <c r="B1006" s="53"/>
      <c r="C1006" s="56"/>
      <c r="D1006" s="55"/>
      <c r="E1006" s="444" t="s">
        <v>243</v>
      </c>
      <c r="F1006" s="391">
        <v>8</v>
      </c>
      <c r="G1006" s="464">
        <v>60.76779468741573</v>
      </c>
      <c r="H1006" s="392"/>
      <c r="I1006" s="53"/>
      <c r="J1006" s="59"/>
    </row>
    <row r="1007" spans="1:10" s="54" customFormat="1" ht="18" customHeight="1">
      <c r="A1007" s="57"/>
      <c r="B1007" s="53"/>
      <c r="C1007" s="56"/>
      <c r="D1007" s="55"/>
      <c r="E1007" s="444" t="s">
        <v>213</v>
      </c>
      <c r="F1007" s="391">
        <v>9</v>
      </c>
      <c r="G1007" s="464">
        <v>60.587977955494857</v>
      </c>
      <c r="H1007" s="392"/>
      <c r="I1007" s="53"/>
      <c r="J1007" s="59"/>
    </row>
    <row r="1008" spans="1:10" s="54" customFormat="1" ht="18" customHeight="1">
      <c r="A1008" s="57"/>
      <c r="B1008" s="53"/>
      <c r="C1008" s="56"/>
      <c r="D1008" s="55"/>
      <c r="E1008" s="444" t="s">
        <v>232</v>
      </c>
      <c r="F1008" s="391">
        <v>10</v>
      </c>
      <c r="G1008" s="464">
        <v>60.516039305712447</v>
      </c>
      <c r="H1008" s="392"/>
      <c r="I1008" s="53"/>
      <c r="J1008" s="59"/>
    </row>
    <row r="1009" spans="1:10" s="54" customFormat="1" ht="18" customHeight="1">
      <c r="A1009" s="57"/>
      <c r="B1009" s="53"/>
      <c r="C1009" s="56"/>
      <c r="D1009" s="55"/>
      <c r="E1009" s="444" t="s">
        <v>207</v>
      </c>
      <c r="F1009" s="391">
        <v>11</v>
      </c>
      <c r="G1009" s="464">
        <v>60.495517850857063</v>
      </c>
      <c r="H1009" s="392"/>
      <c r="I1009" s="53"/>
      <c r="J1009" s="59"/>
    </row>
    <row r="1010" spans="1:10" s="54" customFormat="1" ht="18" customHeight="1">
      <c r="A1010" s="57"/>
      <c r="B1010" s="53"/>
      <c r="C1010" s="56"/>
      <c r="D1010" s="55"/>
      <c r="E1010" s="444" t="s">
        <v>239</v>
      </c>
      <c r="F1010" s="391">
        <v>12</v>
      </c>
      <c r="G1010" s="464">
        <v>60.431288065298794</v>
      </c>
      <c r="H1010" s="392"/>
      <c r="I1010" s="53"/>
      <c r="J1010" s="59"/>
    </row>
    <row r="1011" spans="1:10" s="54" customFormat="1" ht="18" customHeight="1">
      <c r="A1011" s="57"/>
      <c r="B1011" s="53"/>
      <c r="C1011" s="56"/>
      <c r="D1011" s="55"/>
      <c r="E1011" s="444" t="s">
        <v>225</v>
      </c>
      <c r="F1011" s="391">
        <v>13</v>
      </c>
      <c r="G1011" s="464">
        <v>60.290686525754964</v>
      </c>
      <c r="H1011" s="392"/>
      <c r="I1011" s="53"/>
      <c r="J1011" s="59"/>
    </row>
    <row r="1012" spans="1:10" s="54" customFormat="1" ht="18" customHeight="1">
      <c r="A1012" s="57"/>
      <c r="B1012" s="53"/>
      <c r="C1012" s="56"/>
      <c r="D1012" s="55"/>
      <c r="E1012" s="444" t="s">
        <v>242</v>
      </c>
      <c r="F1012" s="391">
        <v>14</v>
      </c>
      <c r="G1012" s="464">
        <v>60.278362594235766</v>
      </c>
      <c r="H1012" s="392"/>
      <c r="I1012" s="53"/>
      <c r="J1012" s="59"/>
    </row>
    <row r="1013" spans="1:10" s="54" customFormat="1" ht="18" customHeight="1">
      <c r="A1013" s="57"/>
      <c r="B1013" s="53"/>
      <c r="C1013" s="56"/>
      <c r="D1013" s="55"/>
      <c r="E1013" s="444" t="s">
        <v>244</v>
      </c>
      <c r="F1013" s="391">
        <v>15</v>
      </c>
      <c r="G1013" s="464">
        <v>60.097856157069444</v>
      </c>
      <c r="H1013" s="392"/>
      <c r="I1013" s="53"/>
      <c r="J1013" s="59"/>
    </row>
    <row r="1014" spans="1:10" s="54" customFormat="1" ht="18" customHeight="1">
      <c r="A1014" s="57"/>
      <c r="B1014" s="53"/>
      <c r="C1014" s="56"/>
      <c r="D1014" s="55"/>
      <c r="E1014" s="444" t="s">
        <v>220</v>
      </c>
      <c r="F1014" s="391">
        <v>16</v>
      </c>
      <c r="G1014" s="464">
        <v>60.059346680935107</v>
      </c>
      <c r="H1014" s="392"/>
      <c r="I1014" s="53"/>
      <c r="J1014" s="59"/>
    </row>
    <row r="1015" spans="1:10" s="54" customFormat="1" ht="18" customHeight="1">
      <c r="A1015" s="57"/>
      <c r="B1015" s="53"/>
      <c r="C1015" s="56"/>
      <c r="D1015" s="55"/>
      <c r="E1015" s="444" t="s">
        <v>221</v>
      </c>
      <c r="F1015" s="391">
        <v>17</v>
      </c>
      <c r="G1015" s="464">
        <v>60.034683096477522</v>
      </c>
      <c r="H1015" s="392"/>
      <c r="I1015" s="53"/>
      <c r="J1015" s="59"/>
    </row>
    <row r="1016" spans="1:10" s="54" customFormat="1" ht="18" customHeight="1">
      <c r="A1016" s="57"/>
      <c r="B1016" s="53"/>
      <c r="C1016" s="56"/>
      <c r="D1016" s="55"/>
      <c r="E1016" s="444" t="s">
        <v>228</v>
      </c>
      <c r="F1016" s="391">
        <v>18</v>
      </c>
      <c r="G1016" s="464">
        <v>59.866505245288401</v>
      </c>
      <c r="H1016" s="392"/>
      <c r="I1016" s="53"/>
      <c r="J1016" s="59"/>
    </row>
    <row r="1017" spans="1:10" s="54" customFormat="1" ht="18" customHeight="1">
      <c r="A1017" s="57"/>
      <c r="B1017" s="53"/>
      <c r="C1017" s="56"/>
      <c r="D1017" s="55"/>
      <c r="E1017" s="444" t="s">
        <v>241</v>
      </c>
      <c r="F1017" s="391">
        <v>19</v>
      </c>
      <c r="G1017" s="464">
        <v>59.755302156358148</v>
      </c>
      <c r="H1017" s="392"/>
      <c r="I1017" s="53"/>
      <c r="J1017" s="59"/>
    </row>
    <row r="1018" spans="1:10" s="54" customFormat="1" ht="18" customHeight="1">
      <c r="A1018" s="57"/>
      <c r="B1018" s="53"/>
      <c r="C1018" s="56"/>
      <c r="D1018" s="55"/>
      <c r="E1018" s="444" t="s">
        <v>209</v>
      </c>
      <c r="F1018" s="391">
        <v>20</v>
      </c>
      <c r="G1018" s="464">
        <v>59.726829052845446</v>
      </c>
      <c r="H1018" s="392"/>
      <c r="I1018" s="53"/>
      <c r="J1018" s="59"/>
    </row>
    <row r="1019" spans="1:10" s="54" customFormat="1" ht="18" customHeight="1">
      <c r="A1019" s="57"/>
      <c r="B1019" s="53"/>
      <c r="C1019" s="56"/>
      <c r="D1019" s="55"/>
      <c r="E1019" s="447" t="s">
        <v>321</v>
      </c>
      <c r="F1019" s="448" t="s">
        <v>24</v>
      </c>
      <c r="G1019" s="465">
        <v>59.700668234118545</v>
      </c>
      <c r="H1019" s="392"/>
      <c r="I1019" s="53"/>
      <c r="J1019" s="59"/>
    </row>
    <row r="1020" spans="1:10" s="54" customFormat="1" ht="18" customHeight="1">
      <c r="A1020" s="57"/>
      <c r="B1020" s="53"/>
      <c r="C1020" s="56"/>
      <c r="D1020" s="55"/>
      <c r="E1020" s="444" t="s">
        <v>219</v>
      </c>
      <c r="F1020" s="391">
        <v>21</v>
      </c>
      <c r="G1020" s="464">
        <v>59.68066665948902</v>
      </c>
      <c r="H1020" s="392"/>
      <c r="I1020" s="53"/>
      <c r="J1020" s="59"/>
    </row>
    <row r="1021" spans="1:10" s="54" customFormat="1" ht="18" customHeight="1">
      <c r="A1021" s="57"/>
      <c r="B1021" s="53"/>
      <c r="C1021" s="56"/>
      <c r="D1021" s="55"/>
      <c r="E1021" s="444" t="s">
        <v>211</v>
      </c>
      <c r="F1021" s="391">
        <v>22</v>
      </c>
      <c r="G1021" s="464">
        <v>59.444365034668003</v>
      </c>
      <c r="H1021" s="392"/>
      <c r="I1021" s="53"/>
      <c r="J1021" s="59"/>
    </row>
    <row r="1022" spans="1:10" s="54" customFormat="1" ht="18" customHeight="1">
      <c r="A1022" s="57"/>
      <c r="B1022" s="53"/>
      <c r="C1022" s="56"/>
      <c r="D1022" s="55"/>
      <c r="E1022" s="444" t="s">
        <v>224</v>
      </c>
      <c r="F1022" s="391">
        <v>23</v>
      </c>
      <c r="G1022" s="464">
        <v>59.161975040694514</v>
      </c>
      <c r="H1022" s="392"/>
      <c r="I1022" s="53"/>
      <c r="J1022" s="59"/>
    </row>
    <row r="1023" spans="1:10" s="54" customFormat="1" ht="18" customHeight="1">
      <c r="A1023" s="57"/>
      <c r="B1023" s="53"/>
      <c r="C1023" s="56"/>
      <c r="D1023" s="55"/>
      <c r="E1023" s="444" t="s">
        <v>216</v>
      </c>
      <c r="F1023" s="391">
        <v>24</v>
      </c>
      <c r="G1023" s="464">
        <v>58.851977492145167</v>
      </c>
      <c r="H1023" s="392"/>
      <c r="I1023" s="53"/>
      <c r="J1023" s="59"/>
    </row>
    <row r="1024" spans="1:10" s="54" customFormat="1" ht="18" customHeight="1">
      <c r="A1024" s="57"/>
      <c r="B1024" s="53"/>
      <c r="C1024" s="56"/>
      <c r="D1024" s="55"/>
      <c r="E1024" s="444" t="s">
        <v>203</v>
      </c>
      <c r="F1024" s="391">
        <v>25</v>
      </c>
      <c r="G1024" s="464">
        <v>58.764961717142171</v>
      </c>
      <c r="H1024" s="392"/>
      <c r="I1024" s="53"/>
      <c r="J1024" s="59"/>
    </row>
    <row r="1025" spans="1:10" s="54" customFormat="1" ht="18" customHeight="1">
      <c r="A1025" s="57"/>
      <c r="B1025" s="53"/>
      <c r="C1025" s="56"/>
      <c r="D1025" s="55"/>
      <c r="E1025" s="444" t="s">
        <v>202</v>
      </c>
      <c r="F1025" s="391">
        <v>26</v>
      </c>
      <c r="G1025" s="464">
        <v>58.721979121479528</v>
      </c>
      <c r="H1025" s="392"/>
      <c r="I1025" s="53"/>
      <c r="J1025" s="59"/>
    </row>
    <row r="1026" spans="1:10" s="54" customFormat="1" ht="18" customHeight="1">
      <c r="A1026" s="57"/>
      <c r="B1026" s="53"/>
      <c r="C1026" s="56"/>
      <c r="D1026" s="55"/>
      <c r="E1026" s="444" t="s">
        <v>205</v>
      </c>
      <c r="F1026" s="391">
        <v>27</v>
      </c>
      <c r="G1026" s="464">
        <v>58.626073548985623</v>
      </c>
      <c r="H1026" s="392"/>
      <c r="I1026" s="53"/>
      <c r="J1026" s="59"/>
    </row>
    <row r="1027" spans="1:10" s="54" customFormat="1" ht="18" customHeight="1">
      <c r="A1027" s="57"/>
      <c r="B1027" s="53"/>
      <c r="C1027" s="56"/>
      <c r="D1027" s="55"/>
      <c r="E1027" s="444" t="s">
        <v>215</v>
      </c>
      <c r="F1027" s="391">
        <v>28</v>
      </c>
      <c r="G1027" s="464">
        <v>58.606619238211742</v>
      </c>
      <c r="H1027" s="392"/>
      <c r="I1027" s="53"/>
      <c r="J1027" s="59"/>
    </row>
    <row r="1028" spans="1:10" s="54" customFormat="1" ht="18" customHeight="1">
      <c r="A1028" s="57"/>
      <c r="B1028" s="53"/>
      <c r="C1028" s="56"/>
      <c r="D1028" s="55"/>
      <c r="E1028" s="444" t="s">
        <v>217</v>
      </c>
      <c r="F1028" s="391">
        <v>29</v>
      </c>
      <c r="G1028" s="464">
        <v>58.502394679927292</v>
      </c>
      <c r="H1028" s="392"/>
      <c r="I1028" s="53"/>
      <c r="J1028" s="59"/>
    </row>
    <row r="1029" spans="1:10" s="54" customFormat="1" ht="18" customHeight="1">
      <c r="A1029" s="57"/>
      <c r="B1029" s="53"/>
      <c r="C1029" s="56"/>
      <c r="D1029" s="55"/>
      <c r="E1029" s="444" t="s">
        <v>246</v>
      </c>
      <c r="F1029" s="391">
        <v>30</v>
      </c>
      <c r="G1029" s="464">
        <v>58.352799547353342</v>
      </c>
      <c r="H1029" s="392"/>
      <c r="I1029" s="53"/>
      <c r="J1029" s="59"/>
    </row>
    <row r="1030" spans="1:10" s="54" customFormat="1" ht="18" customHeight="1">
      <c r="A1030" s="57"/>
      <c r="B1030" s="53"/>
      <c r="C1030" s="56"/>
      <c r="D1030" s="55"/>
      <c r="E1030" s="444" t="s">
        <v>229</v>
      </c>
      <c r="F1030" s="391">
        <v>31</v>
      </c>
      <c r="G1030" s="464">
        <v>58.307707157964636</v>
      </c>
      <c r="H1030" s="392"/>
      <c r="I1030" s="53"/>
      <c r="J1030" s="59"/>
    </row>
    <row r="1031" spans="1:10" s="54" customFormat="1" ht="18" customHeight="1">
      <c r="A1031" s="57"/>
      <c r="B1031" s="53"/>
      <c r="C1031" s="56"/>
      <c r="D1031" s="55"/>
      <c r="E1031" s="444" t="s">
        <v>247</v>
      </c>
      <c r="F1031" s="391">
        <v>32</v>
      </c>
      <c r="G1031" s="464">
        <v>58.24575145188571</v>
      </c>
      <c r="H1031" s="392"/>
      <c r="I1031" s="53"/>
      <c r="J1031" s="59"/>
    </row>
    <row r="1032" spans="1:10" s="54" customFormat="1" ht="18" customHeight="1">
      <c r="A1032" s="57"/>
      <c r="B1032" s="53"/>
      <c r="C1032" s="56"/>
      <c r="D1032" s="55"/>
      <c r="E1032" s="444" t="s">
        <v>231</v>
      </c>
      <c r="F1032" s="391">
        <v>33</v>
      </c>
      <c r="G1032" s="464">
        <v>58.023851995855544</v>
      </c>
      <c r="H1032" s="392"/>
      <c r="I1032" s="53"/>
      <c r="J1032" s="59"/>
    </row>
    <row r="1033" spans="1:10" s="54" customFormat="1" ht="18" customHeight="1">
      <c r="A1033" s="57"/>
      <c r="B1033" s="53"/>
      <c r="C1033" s="56"/>
      <c r="D1033" s="55"/>
      <c r="E1033" s="444" t="s">
        <v>214</v>
      </c>
      <c r="F1033" s="391">
        <v>34</v>
      </c>
      <c r="G1033" s="464">
        <v>57.751723834377536</v>
      </c>
      <c r="H1033" s="392"/>
      <c r="I1033" s="53"/>
      <c r="J1033" s="59"/>
    </row>
    <row r="1034" spans="1:10" s="54" customFormat="1" ht="18" customHeight="1">
      <c r="A1034" s="57"/>
      <c r="B1034" s="53"/>
      <c r="C1034" s="56"/>
      <c r="D1034" s="55"/>
      <c r="E1034" s="444" t="s">
        <v>212</v>
      </c>
      <c r="F1034" s="391">
        <v>35</v>
      </c>
      <c r="G1034" s="464">
        <v>57.430128947929738</v>
      </c>
      <c r="H1034" s="392"/>
      <c r="I1034" s="53"/>
      <c r="J1034" s="59"/>
    </row>
    <row r="1035" spans="1:10" s="54" customFormat="1" ht="18" customHeight="1">
      <c r="A1035" s="57"/>
      <c r="B1035" s="53"/>
      <c r="C1035" s="56"/>
      <c r="D1035" s="55"/>
      <c r="E1035" s="444" t="s">
        <v>208</v>
      </c>
      <c r="F1035" s="391">
        <v>36</v>
      </c>
      <c r="G1035" s="464">
        <v>57.271573423082955</v>
      </c>
      <c r="H1035" s="392"/>
      <c r="I1035" s="53"/>
      <c r="J1035" s="59"/>
    </row>
    <row r="1036" spans="1:10" s="54" customFormat="1" ht="18" customHeight="1">
      <c r="A1036" s="57"/>
      <c r="B1036" s="53"/>
      <c r="C1036" s="56"/>
      <c r="D1036" s="55"/>
      <c r="E1036" s="444" t="s">
        <v>210</v>
      </c>
      <c r="F1036" s="391">
        <v>37</v>
      </c>
      <c r="G1036" s="464">
        <v>57.268210276807373</v>
      </c>
      <c r="H1036" s="392"/>
      <c r="I1036" s="53"/>
      <c r="J1036" s="59"/>
    </row>
    <row r="1037" spans="1:10" s="54" customFormat="1" ht="18" customHeight="1">
      <c r="A1037" s="57"/>
      <c r="B1037" s="53"/>
      <c r="C1037" s="56"/>
      <c r="D1037" s="55"/>
      <c r="E1037" s="444" t="s">
        <v>230</v>
      </c>
      <c r="F1037" s="391">
        <v>38</v>
      </c>
      <c r="G1037" s="464">
        <v>56.944105054025052</v>
      </c>
      <c r="H1037" s="392"/>
      <c r="I1037" s="53"/>
      <c r="J1037" s="59"/>
    </row>
    <row r="1038" spans="1:10" s="54" customFormat="1" ht="18" customHeight="1">
      <c r="A1038" s="57"/>
      <c r="B1038" s="53"/>
      <c r="C1038" s="56"/>
      <c r="D1038" s="55"/>
      <c r="E1038" s="444" t="s">
        <v>226</v>
      </c>
      <c r="F1038" s="391">
        <v>39</v>
      </c>
      <c r="G1038" s="464">
        <v>56.757499129242994</v>
      </c>
      <c r="H1038" s="392"/>
      <c r="I1038" s="53"/>
      <c r="J1038" s="59"/>
    </row>
    <row r="1039" spans="1:10" s="54" customFormat="1" ht="18" customHeight="1">
      <c r="A1039" s="57"/>
      <c r="B1039" s="53"/>
      <c r="C1039" s="56"/>
      <c r="D1039" s="55"/>
      <c r="E1039" s="444" t="s">
        <v>237</v>
      </c>
      <c r="F1039" s="391">
        <v>40</v>
      </c>
      <c r="G1039" s="464">
        <v>56.746323748944697</v>
      </c>
      <c r="H1039" s="392"/>
      <c r="I1039" s="53"/>
      <c r="J1039" s="59"/>
    </row>
    <row r="1040" spans="1:10" s="54" customFormat="1" ht="18" customHeight="1">
      <c r="A1040" s="57"/>
      <c r="B1040" s="53"/>
      <c r="C1040" s="56"/>
      <c r="D1040" s="55"/>
      <c r="E1040" s="444" t="s">
        <v>201</v>
      </c>
      <c r="F1040" s="391">
        <v>41</v>
      </c>
      <c r="G1040" s="464">
        <v>56.653826288020312</v>
      </c>
      <c r="H1040" s="392"/>
      <c r="I1040" s="53"/>
      <c r="J1040" s="59"/>
    </row>
    <row r="1041" spans="1:10" s="54" customFormat="1" ht="18" customHeight="1">
      <c r="A1041" s="57"/>
      <c r="B1041" s="53"/>
      <c r="C1041" s="56"/>
      <c r="D1041" s="55"/>
      <c r="E1041" s="444" t="s">
        <v>218</v>
      </c>
      <c r="F1041" s="391">
        <v>42</v>
      </c>
      <c r="G1041" s="464">
        <v>56.609121596829823</v>
      </c>
      <c r="H1041" s="392"/>
      <c r="I1041" s="53"/>
      <c r="J1041" s="59"/>
    </row>
    <row r="1042" spans="1:10" s="54" customFormat="1" ht="18" customHeight="1">
      <c r="A1042" s="57"/>
      <c r="B1042" s="53"/>
      <c r="C1042" s="56"/>
      <c r="D1042" s="55"/>
      <c r="E1042" s="444" t="s">
        <v>222</v>
      </c>
      <c r="F1042" s="391">
        <v>43</v>
      </c>
      <c r="G1042" s="464">
        <v>56.497416842749892</v>
      </c>
      <c r="H1042" s="392"/>
      <c r="I1042" s="53"/>
      <c r="J1042" s="59"/>
    </row>
    <row r="1043" spans="1:10" s="54" customFormat="1" ht="18" customHeight="1">
      <c r="A1043" s="57"/>
      <c r="B1043" s="53"/>
      <c r="C1043" s="56"/>
      <c r="D1043" s="55"/>
      <c r="E1043" s="444" t="s">
        <v>236</v>
      </c>
      <c r="F1043" s="391">
        <v>44</v>
      </c>
      <c r="G1043" s="464">
        <v>56.037662738912765</v>
      </c>
      <c r="H1043" s="392"/>
      <c r="I1043" s="53"/>
      <c r="J1043" s="59"/>
    </row>
    <row r="1044" spans="1:10" s="54" customFormat="1" ht="18" customHeight="1">
      <c r="A1044" s="57"/>
      <c r="B1044" s="53"/>
      <c r="C1044" s="56"/>
      <c r="D1044" s="55"/>
      <c r="E1044" s="444" t="s">
        <v>206</v>
      </c>
      <c r="F1044" s="391">
        <v>45</v>
      </c>
      <c r="G1044" s="464">
        <v>56.022665380105238</v>
      </c>
      <c r="H1044" s="392"/>
      <c r="I1044" s="53"/>
      <c r="J1044" s="59"/>
    </row>
    <row r="1045" spans="1:10" s="54" customFormat="1" ht="18" customHeight="1">
      <c r="A1045" s="57"/>
      <c r="B1045" s="53"/>
      <c r="C1045" s="56"/>
      <c r="D1045" s="55"/>
      <c r="E1045" s="444" t="s">
        <v>223</v>
      </c>
      <c r="F1045" s="391">
        <v>46</v>
      </c>
      <c r="G1045" s="464">
        <v>55.855544547060418</v>
      </c>
      <c r="H1045" s="392"/>
      <c r="I1045" s="53"/>
      <c r="J1045" s="59"/>
    </row>
    <row r="1046" spans="1:10" s="54" customFormat="1" ht="18" customHeight="1">
      <c r="A1046" s="57"/>
      <c r="B1046" s="53"/>
      <c r="C1046" s="56"/>
      <c r="D1046" s="55"/>
      <c r="E1046" s="444" t="s">
        <v>240</v>
      </c>
      <c r="F1046" s="391">
        <v>47</v>
      </c>
      <c r="G1046" s="464">
        <v>54.31518953535285</v>
      </c>
      <c r="H1046" s="392"/>
      <c r="I1046" s="53"/>
      <c r="J1046" s="59"/>
    </row>
    <row r="1047" spans="1:10" s="54" customFormat="1" ht="15" customHeight="1">
      <c r="A1047" s="57"/>
      <c r="B1047" s="55"/>
      <c r="C1047" s="56"/>
      <c r="D1047" s="55"/>
      <c r="E1047" s="390"/>
      <c r="F1047" s="391"/>
      <c r="G1047" s="55"/>
      <c r="H1047" s="392"/>
      <c r="I1047" s="53"/>
      <c r="J1047" s="59"/>
    </row>
    <row r="1048" spans="1:10" s="54" customFormat="1" ht="9.75" customHeight="1">
      <c r="A1048" s="57"/>
      <c r="B1048" s="55"/>
      <c r="C1048" s="373"/>
      <c r="D1048" s="374"/>
      <c r="E1048" s="374"/>
      <c r="F1048" s="393"/>
      <c r="G1048" s="374"/>
      <c r="H1048" s="377"/>
      <c r="I1048" s="53"/>
      <c r="J1048" s="59"/>
    </row>
    <row r="1049" spans="1:10" s="54" customFormat="1" ht="18" customHeight="1">
      <c r="A1049" s="57"/>
      <c r="B1049" s="55"/>
      <c r="C1049" s="56" t="s">
        <v>337</v>
      </c>
      <c r="D1049" s="55"/>
      <c r="E1049" s="55"/>
      <c r="F1049" s="395"/>
      <c r="G1049" s="55"/>
      <c r="H1049" s="392"/>
      <c r="I1049" s="53"/>
      <c r="J1049" s="59"/>
    </row>
    <row r="1050" spans="1:10" s="54" customFormat="1" ht="18" customHeight="1">
      <c r="A1050" s="57"/>
      <c r="B1050" s="55"/>
      <c r="C1050" s="56" t="s">
        <v>338</v>
      </c>
      <c r="D1050" s="451"/>
      <c r="E1050" s="55"/>
      <c r="F1050" s="395"/>
      <c r="G1050" s="55"/>
      <c r="H1050" s="392"/>
      <c r="I1050" s="53"/>
      <c r="J1050" s="59"/>
    </row>
    <row r="1051" spans="1:10" s="54" customFormat="1" ht="18" customHeight="1">
      <c r="A1051" s="57"/>
      <c r="B1051" s="55"/>
      <c r="C1051" s="56" t="s">
        <v>303</v>
      </c>
      <c r="D1051" s="55"/>
      <c r="E1051" s="55"/>
      <c r="F1051" s="395"/>
      <c r="G1051" s="55"/>
      <c r="H1051" s="392"/>
      <c r="I1051" s="53"/>
      <c r="J1051" s="59"/>
    </row>
    <row r="1052" spans="1:10" s="54" customFormat="1" ht="18" customHeight="1">
      <c r="A1052" s="57"/>
      <c r="B1052" s="55"/>
      <c r="C1052" s="56"/>
      <c r="D1052" s="55"/>
      <c r="E1052" s="55"/>
      <c r="F1052" s="395"/>
      <c r="G1052" s="55"/>
      <c r="H1052" s="392"/>
      <c r="I1052" s="53"/>
      <c r="J1052" s="59"/>
    </row>
    <row r="1053" spans="1:10" s="54" customFormat="1" ht="18" customHeight="1">
      <c r="A1053" s="57"/>
      <c r="B1053" s="53"/>
      <c r="C1053" s="56"/>
      <c r="D1053" s="55"/>
      <c r="E1053" s="55"/>
      <c r="F1053" s="395"/>
      <c r="G1053" s="55"/>
      <c r="H1053" s="392"/>
      <c r="I1053" s="53"/>
      <c r="J1053" s="59"/>
    </row>
    <row r="1054" spans="1:10" s="54" customFormat="1" ht="18" customHeight="1">
      <c r="A1054" s="57"/>
      <c r="B1054" s="53"/>
      <c r="C1054" s="398"/>
      <c r="D1054" s="399"/>
      <c r="E1054" s="399"/>
      <c r="F1054" s="400"/>
      <c r="G1054" s="399"/>
      <c r="H1054" s="401"/>
      <c r="I1054" s="53"/>
      <c r="J1054" s="59"/>
    </row>
    <row r="1055" spans="1:10" s="54" customFormat="1" ht="18" customHeight="1">
      <c r="A1055" s="57"/>
      <c r="B1055" s="53"/>
      <c r="C1055" s="55"/>
      <c r="D1055" s="55"/>
      <c r="E1055" s="55"/>
      <c r="F1055" s="395"/>
      <c r="G1055" s="55"/>
      <c r="H1055" s="55"/>
      <c r="I1055" s="53"/>
      <c r="J1055" s="59"/>
    </row>
    <row r="1056" spans="1:10" s="54" customFormat="1" ht="26.4" customHeight="1">
      <c r="A1056" s="57"/>
      <c r="B1056" s="53"/>
      <c r="C1056" s="659" t="s">
        <v>349</v>
      </c>
      <c r="D1056" s="659"/>
      <c r="E1056" s="659"/>
      <c r="F1056" s="659"/>
      <c r="G1056" s="659"/>
      <c r="H1056" s="659"/>
      <c r="I1056" s="53"/>
      <c r="J1056" s="59"/>
    </row>
    <row r="1057" spans="1:10" s="54" customFormat="1" ht="12" customHeight="1">
      <c r="A1057" s="57"/>
      <c r="B1057" s="53"/>
      <c r="C1057" s="53"/>
      <c r="D1057" s="53"/>
      <c r="E1057" s="53"/>
      <c r="F1057" s="372"/>
      <c r="G1057" s="53"/>
      <c r="H1057" s="53"/>
      <c r="I1057" s="53"/>
      <c r="J1057" s="59"/>
    </row>
    <row r="1058" spans="1:10" s="54" customFormat="1" ht="22.5" customHeight="1">
      <c r="A1058" s="57"/>
      <c r="B1058" s="53"/>
      <c r="C1058" s="660" t="s">
        <v>180</v>
      </c>
      <c r="D1058" s="661"/>
      <c r="E1058" s="662" t="s">
        <v>181</v>
      </c>
      <c r="F1058" s="664" t="s">
        <v>279</v>
      </c>
      <c r="G1058" s="666" t="s">
        <v>350</v>
      </c>
      <c r="H1058" s="686"/>
      <c r="I1058" s="53"/>
      <c r="J1058" s="59"/>
    </row>
    <row r="1059" spans="1:10" s="54" customFormat="1" ht="23.25" customHeight="1">
      <c r="A1059" s="57"/>
      <c r="B1059" s="53"/>
      <c r="C1059" s="708"/>
      <c r="D1059" s="689"/>
      <c r="E1059" s="684"/>
      <c r="F1059" s="685"/>
      <c r="G1059" s="687"/>
      <c r="H1059" s="688"/>
      <c r="I1059" s="53"/>
      <c r="J1059" s="59"/>
    </row>
    <row r="1060" spans="1:10" s="54" customFormat="1" ht="15" customHeight="1">
      <c r="A1060" s="57"/>
      <c r="B1060" s="53"/>
      <c r="C1060" s="373"/>
      <c r="D1060" s="374"/>
      <c r="E1060" s="375"/>
      <c r="F1060" s="376"/>
      <c r="G1060" s="373"/>
      <c r="H1060" s="377"/>
      <c r="I1060" s="53"/>
      <c r="J1060" s="59"/>
    </row>
    <row r="1061" spans="1:10" s="54" customFormat="1" ht="18" customHeight="1">
      <c r="A1061" s="57"/>
      <c r="B1061" s="53"/>
      <c r="C1061" s="56"/>
      <c r="D1061" s="55"/>
      <c r="E1061" s="444" t="s">
        <v>245</v>
      </c>
      <c r="F1061" s="391">
        <v>1</v>
      </c>
      <c r="G1061" s="497">
        <v>56.315887765411908</v>
      </c>
      <c r="H1061" s="453" t="s">
        <v>38</v>
      </c>
      <c r="I1061" s="53"/>
      <c r="J1061" s="59"/>
    </row>
    <row r="1062" spans="1:10" s="54" customFormat="1" ht="18" customHeight="1">
      <c r="A1062" s="57"/>
      <c r="B1062" s="53"/>
      <c r="C1062" s="56"/>
      <c r="D1062" s="55"/>
      <c r="E1062" s="447" t="s">
        <v>234</v>
      </c>
      <c r="F1062" s="448">
        <v>2</v>
      </c>
      <c r="G1062" s="498">
        <v>55.433671295901853</v>
      </c>
      <c r="H1062" s="392"/>
      <c r="I1062" s="53"/>
      <c r="J1062" s="59"/>
    </row>
    <row r="1063" spans="1:10" s="54" customFormat="1" ht="18" customHeight="1">
      <c r="A1063" s="57"/>
      <c r="B1063" s="53"/>
      <c r="C1063" s="56"/>
      <c r="D1063" s="55"/>
      <c r="E1063" s="447" t="s">
        <v>235</v>
      </c>
      <c r="F1063" s="448">
        <v>3</v>
      </c>
      <c r="G1063" s="498">
        <v>53.931057692906961</v>
      </c>
      <c r="H1063" s="392"/>
      <c r="I1063" s="53"/>
      <c r="J1063" s="59"/>
    </row>
    <row r="1064" spans="1:10" s="54" customFormat="1" ht="18" customHeight="1">
      <c r="A1064" s="57"/>
      <c r="B1064" s="53"/>
      <c r="C1064" s="56"/>
      <c r="D1064" s="55"/>
      <c r="E1064" s="444" t="s">
        <v>227</v>
      </c>
      <c r="F1064" s="391">
        <v>4</v>
      </c>
      <c r="G1064" s="497">
        <v>53.844865478729055</v>
      </c>
      <c r="H1064" s="392"/>
      <c r="I1064" s="53"/>
      <c r="J1064" s="59"/>
    </row>
    <row r="1065" spans="1:10" s="54" customFormat="1" ht="18" customHeight="1">
      <c r="A1065" s="57"/>
      <c r="B1065" s="53"/>
      <c r="C1065" s="56"/>
      <c r="D1065" s="55"/>
      <c r="E1065" s="444" t="s">
        <v>204</v>
      </c>
      <c r="F1065" s="391">
        <v>5</v>
      </c>
      <c r="G1065" s="497">
        <v>53.806105219961921</v>
      </c>
      <c r="H1065" s="392"/>
      <c r="I1065" s="53"/>
      <c r="J1065" s="59"/>
    </row>
    <row r="1066" spans="1:10" s="54" customFormat="1" ht="18" customHeight="1">
      <c r="A1066" s="57"/>
      <c r="B1066" s="53"/>
      <c r="C1066" s="56"/>
      <c r="D1066" s="55"/>
      <c r="E1066" s="444" t="s">
        <v>244</v>
      </c>
      <c r="F1066" s="391">
        <v>6</v>
      </c>
      <c r="G1066" s="497">
        <v>53.770268417954739</v>
      </c>
      <c r="H1066" s="392"/>
      <c r="I1066" s="53"/>
      <c r="J1066" s="59"/>
    </row>
    <row r="1067" spans="1:10" s="54" customFormat="1" ht="18" customHeight="1">
      <c r="A1067" s="57"/>
      <c r="B1067" s="53"/>
      <c r="C1067" s="56"/>
      <c r="D1067" s="55"/>
      <c r="E1067" s="447" t="s">
        <v>233</v>
      </c>
      <c r="F1067" s="448">
        <v>7</v>
      </c>
      <c r="G1067" s="498">
        <v>53.395898536009497</v>
      </c>
      <c r="H1067" s="392"/>
      <c r="I1067" s="53"/>
      <c r="J1067" s="59"/>
    </row>
    <row r="1068" spans="1:10" s="54" customFormat="1" ht="18" customHeight="1">
      <c r="A1068" s="57"/>
      <c r="B1068" s="53"/>
      <c r="C1068" s="56"/>
      <c r="D1068" s="55"/>
      <c r="E1068" s="444" t="s">
        <v>242</v>
      </c>
      <c r="F1068" s="391">
        <v>8</v>
      </c>
      <c r="G1068" s="497">
        <v>53.312125538157176</v>
      </c>
      <c r="H1068" s="392"/>
      <c r="I1068" s="53"/>
      <c r="J1068" s="59"/>
    </row>
    <row r="1069" spans="1:10" s="54" customFormat="1" ht="18" customHeight="1">
      <c r="A1069" s="57"/>
      <c r="B1069" s="53"/>
      <c r="C1069" s="56"/>
      <c r="D1069" s="55"/>
      <c r="E1069" s="444" t="s">
        <v>241</v>
      </c>
      <c r="F1069" s="391">
        <v>9</v>
      </c>
      <c r="G1069" s="497">
        <v>53.092977382524531</v>
      </c>
      <c r="H1069" s="392"/>
      <c r="I1069" s="53"/>
      <c r="J1069" s="59"/>
    </row>
    <row r="1070" spans="1:10" s="54" customFormat="1" ht="18" customHeight="1">
      <c r="A1070" s="57"/>
      <c r="B1070" s="53"/>
      <c r="C1070" s="56"/>
      <c r="D1070" s="55"/>
      <c r="E1070" s="444" t="s">
        <v>238</v>
      </c>
      <c r="F1070" s="391">
        <v>10</v>
      </c>
      <c r="G1070" s="497">
        <v>52.917912229257148</v>
      </c>
      <c r="H1070" s="392"/>
      <c r="I1070" s="53"/>
      <c r="J1070" s="59"/>
    </row>
    <row r="1071" spans="1:10" s="54" customFormat="1" ht="18" customHeight="1">
      <c r="A1071" s="57"/>
      <c r="B1071" s="53"/>
      <c r="C1071" s="56"/>
      <c r="D1071" s="55"/>
      <c r="E1071" s="444" t="s">
        <v>232</v>
      </c>
      <c r="F1071" s="391">
        <v>11</v>
      </c>
      <c r="G1071" s="497">
        <v>52.883806565843727</v>
      </c>
      <c r="H1071" s="392"/>
      <c r="I1071" s="53"/>
      <c r="J1071" s="59"/>
    </row>
    <row r="1072" spans="1:10" s="54" customFormat="1" ht="18" customHeight="1">
      <c r="A1072" s="57"/>
      <c r="B1072" s="53"/>
      <c r="C1072" s="56"/>
      <c r="D1072" s="55"/>
      <c r="E1072" s="444" t="s">
        <v>207</v>
      </c>
      <c r="F1072" s="391">
        <v>12</v>
      </c>
      <c r="G1072" s="497">
        <v>52.851753574587477</v>
      </c>
      <c r="H1072" s="392"/>
      <c r="I1072" s="53"/>
      <c r="J1072" s="59"/>
    </row>
    <row r="1073" spans="1:10" s="54" customFormat="1" ht="18" customHeight="1">
      <c r="A1073" s="57"/>
      <c r="B1073" s="53"/>
      <c r="C1073" s="56"/>
      <c r="D1073" s="55"/>
      <c r="E1073" s="444" t="s">
        <v>213</v>
      </c>
      <c r="F1073" s="391">
        <v>13</v>
      </c>
      <c r="G1073" s="497">
        <v>52.743287507533651</v>
      </c>
      <c r="H1073" s="392"/>
      <c r="I1073" s="53"/>
      <c r="J1073" s="59"/>
    </row>
    <row r="1074" spans="1:10" s="54" customFormat="1" ht="18" customHeight="1">
      <c r="A1074" s="57"/>
      <c r="B1074" s="53"/>
      <c r="C1074" s="56"/>
      <c r="D1074" s="55"/>
      <c r="E1074" s="444" t="s">
        <v>219</v>
      </c>
      <c r="F1074" s="391">
        <v>14</v>
      </c>
      <c r="G1074" s="497">
        <v>52.4934652598158</v>
      </c>
      <c r="H1074" s="392"/>
      <c r="I1074" s="53"/>
      <c r="J1074" s="59"/>
    </row>
    <row r="1075" spans="1:10" s="54" customFormat="1" ht="18" customHeight="1">
      <c r="A1075" s="57"/>
      <c r="B1075" s="53"/>
      <c r="C1075" s="56"/>
      <c r="D1075" s="55"/>
      <c r="E1075" s="444" t="s">
        <v>209</v>
      </c>
      <c r="F1075" s="391">
        <v>15</v>
      </c>
      <c r="G1075" s="497">
        <v>52.394547623824053</v>
      </c>
      <c r="H1075" s="392"/>
      <c r="I1075" s="53"/>
      <c r="J1075" s="59"/>
    </row>
    <row r="1076" spans="1:10" s="54" customFormat="1" ht="18" customHeight="1">
      <c r="A1076" s="57"/>
      <c r="B1076" s="53"/>
      <c r="C1076" s="56"/>
      <c r="D1076" s="55"/>
      <c r="E1076" s="444" t="s">
        <v>225</v>
      </c>
      <c r="F1076" s="391">
        <v>16</v>
      </c>
      <c r="G1076" s="497">
        <v>52.244540455185948</v>
      </c>
      <c r="H1076" s="392"/>
      <c r="I1076" s="53"/>
      <c r="J1076" s="59"/>
    </row>
    <row r="1077" spans="1:10" s="54" customFormat="1" ht="18" customHeight="1">
      <c r="A1077" s="57"/>
      <c r="B1077" s="53"/>
      <c r="C1077" s="56"/>
      <c r="D1077" s="55"/>
      <c r="E1077" s="444" t="s">
        <v>221</v>
      </c>
      <c r="F1077" s="391">
        <v>17</v>
      </c>
      <c r="G1077" s="497">
        <v>52.222288009315456</v>
      </c>
      <c r="H1077" s="392"/>
      <c r="I1077" s="53"/>
      <c r="J1077" s="59"/>
    </row>
    <row r="1078" spans="1:10" s="54" customFormat="1" ht="18" customHeight="1">
      <c r="A1078" s="57"/>
      <c r="B1078" s="53"/>
      <c r="C1078" s="56"/>
      <c r="D1078" s="55"/>
      <c r="E1078" s="444" t="s">
        <v>215</v>
      </c>
      <c r="F1078" s="391">
        <v>18</v>
      </c>
      <c r="G1078" s="497">
        <v>51.980060740349664</v>
      </c>
      <c r="H1078" s="392"/>
      <c r="I1078" s="53"/>
      <c r="J1078" s="59"/>
    </row>
    <row r="1079" spans="1:10" s="54" customFormat="1" ht="18" customHeight="1">
      <c r="A1079" s="57"/>
      <c r="B1079" s="53"/>
      <c r="C1079" s="56"/>
      <c r="D1079" s="55"/>
      <c r="E1079" s="444" t="s">
        <v>243</v>
      </c>
      <c r="F1079" s="391">
        <v>19</v>
      </c>
      <c r="G1079" s="497">
        <v>51.93382331994416</v>
      </c>
      <c r="H1079" s="392"/>
      <c r="I1079" s="53"/>
      <c r="J1079" s="59"/>
    </row>
    <row r="1080" spans="1:10" s="54" customFormat="1" ht="18" customHeight="1">
      <c r="A1080" s="57"/>
      <c r="B1080" s="53"/>
      <c r="C1080" s="56"/>
      <c r="D1080" s="55"/>
      <c r="E1080" s="444" t="s">
        <v>239</v>
      </c>
      <c r="F1080" s="391">
        <v>20</v>
      </c>
      <c r="G1080" s="497">
        <v>51.915257282086792</v>
      </c>
      <c r="H1080" s="392"/>
      <c r="I1080" s="53"/>
      <c r="J1080" s="59"/>
    </row>
    <row r="1081" spans="1:10" s="54" customFormat="1" ht="18" customHeight="1">
      <c r="A1081" s="57"/>
      <c r="B1081" s="53"/>
      <c r="C1081" s="56"/>
      <c r="D1081" s="55"/>
      <c r="E1081" s="447" t="s">
        <v>321</v>
      </c>
      <c r="F1081" s="448" t="s">
        <v>249</v>
      </c>
      <c r="G1081" s="498">
        <v>51.706664494117568</v>
      </c>
      <c r="H1081" s="392"/>
      <c r="I1081" s="53"/>
      <c r="J1081" s="59"/>
    </row>
    <row r="1082" spans="1:10" s="54" customFormat="1" ht="18" customHeight="1">
      <c r="A1082" s="57"/>
      <c r="B1082" s="53"/>
      <c r="C1082" s="56"/>
      <c r="D1082" s="55"/>
      <c r="E1082" s="444" t="s">
        <v>220</v>
      </c>
      <c r="F1082" s="391">
        <v>21</v>
      </c>
      <c r="G1082" s="497">
        <v>51.703484803825873</v>
      </c>
      <c r="H1082" s="392"/>
      <c r="I1082" s="53"/>
      <c r="J1082" s="59"/>
    </row>
    <row r="1083" spans="1:10" s="54" customFormat="1" ht="18" customHeight="1">
      <c r="A1083" s="57"/>
      <c r="B1083" s="53"/>
      <c r="C1083" s="56"/>
      <c r="D1083" s="55"/>
      <c r="E1083" s="444" t="s">
        <v>228</v>
      </c>
      <c r="F1083" s="391">
        <v>22</v>
      </c>
      <c r="G1083" s="497">
        <v>51.497726517709928</v>
      </c>
      <c r="H1083" s="392"/>
      <c r="I1083" s="53"/>
      <c r="J1083" s="59"/>
    </row>
    <row r="1084" spans="1:10" s="54" customFormat="1" ht="18" customHeight="1">
      <c r="A1084" s="57"/>
      <c r="B1084" s="53"/>
      <c r="C1084" s="56"/>
      <c r="D1084" s="55"/>
      <c r="E1084" s="444" t="s">
        <v>214</v>
      </c>
      <c r="F1084" s="391">
        <v>23</v>
      </c>
      <c r="G1084" s="497">
        <v>51.326126498019839</v>
      </c>
      <c r="H1084" s="392"/>
      <c r="I1084" s="53"/>
      <c r="J1084" s="59"/>
    </row>
    <row r="1085" spans="1:10" s="54" customFormat="1" ht="18" customHeight="1">
      <c r="A1085" s="57"/>
      <c r="B1085" s="53"/>
      <c r="C1085" s="56"/>
      <c r="D1085" s="55"/>
      <c r="E1085" s="444" t="s">
        <v>211</v>
      </c>
      <c r="F1085" s="391">
        <v>24</v>
      </c>
      <c r="G1085" s="497">
        <v>51.163842157560502</v>
      </c>
      <c r="H1085" s="392"/>
      <c r="I1085" s="53"/>
      <c r="J1085" s="59"/>
    </row>
    <row r="1086" spans="1:10" s="54" customFormat="1" ht="18" customHeight="1">
      <c r="A1086" s="57"/>
      <c r="B1086" s="53"/>
      <c r="C1086" s="56"/>
      <c r="D1086" s="55"/>
      <c r="E1086" s="444" t="s">
        <v>205</v>
      </c>
      <c r="F1086" s="391">
        <v>25</v>
      </c>
      <c r="G1086" s="497">
        <v>51.15630661818664</v>
      </c>
      <c r="H1086" s="392"/>
      <c r="I1086" s="53"/>
      <c r="J1086" s="59"/>
    </row>
    <row r="1087" spans="1:10" s="54" customFormat="1" ht="18" customHeight="1">
      <c r="A1087" s="57"/>
      <c r="B1087" s="53"/>
      <c r="C1087" s="56"/>
      <c r="D1087" s="55"/>
      <c r="E1087" s="444" t="s">
        <v>229</v>
      </c>
      <c r="F1087" s="391">
        <v>26</v>
      </c>
      <c r="G1087" s="497">
        <v>50.88473570993969</v>
      </c>
      <c r="H1087" s="392"/>
      <c r="I1087" s="53"/>
      <c r="J1087" s="59"/>
    </row>
    <row r="1088" spans="1:10" s="54" customFormat="1" ht="18" customHeight="1">
      <c r="A1088" s="57"/>
      <c r="B1088" s="53"/>
      <c r="C1088" s="56"/>
      <c r="D1088" s="55"/>
      <c r="E1088" s="444" t="s">
        <v>217</v>
      </c>
      <c r="F1088" s="391">
        <v>27</v>
      </c>
      <c r="G1088" s="497">
        <v>50.883660414181939</v>
      </c>
      <c r="H1088" s="392"/>
      <c r="I1088" s="53"/>
      <c r="J1088" s="59"/>
    </row>
    <row r="1089" spans="1:10" s="54" customFormat="1" ht="18" customHeight="1">
      <c r="A1089" s="57"/>
      <c r="B1089" s="53"/>
      <c r="C1089" s="56"/>
      <c r="D1089" s="55"/>
      <c r="E1089" s="444" t="s">
        <v>247</v>
      </c>
      <c r="F1089" s="391">
        <v>28</v>
      </c>
      <c r="G1089" s="497">
        <v>50.785078507850791</v>
      </c>
      <c r="H1089" s="392"/>
      <c r="I1089" s="53"/>
      <c r="J1089" s="59"/>
    </row>
    <row r="1090" spans="1:10" s="54" customFormat="1" ht="18" customHeight="1">
      <c r="A1090" s="57"/>
      <c r="B1090" s="53"/>
      <c r="C1090" s="56"/>
      <c r="D1090" s="55"/>
      <c r="E1090" s="444" t="s">
        <v>224</v>
      </c>
      <c r="F1090" s="391">
        <v>29</v>
      </c>
      <c r="G1090" s="497">
        <v>50.763195422881822</v>
      </c>
      <c r="H1090" s="392"/>
      <c r="I1090" s="53"/>
      <c r="J1090" s="59"/>
    </row>
    <row r="1091" spans="1:10" s="54" customFormat="1" ht="18" customHeight="1">
      <c r="A1091" s="57"/>
      <c r="B1091" s="53"/>
      <c r="C1091" s="56"/>
      <c r="D1091" s="55"/>
      <c r="E1091" s="444" t="s">
        <v>202</v>
      </c>
      <c r="F1091" s="391">
        <v>30</v>
      </c>
      <c r="G1091" s="497">
        <v>50.740578690755086</v>
      </c>
      <c r="H1091" s="392"/>
      <c r="I1091" s="53"/>
      <c r="J1091" s="59"/>
    </row>
    <row r="1092" spans="1:10" s="54" customFormat="1" ht="18" customHeight="1">
      <c r="A1092" s="57"/>
      <c r="B1092" s="53"/>
      <c r="C1092" s="56"/>
      <c r="D1092" s="55"/>
      <c r="E1092" s="444" t="s">
        <v>218</v>
      </c>
      <c r="F1092" s="391">
        <v>31</v>
      </c>
      <c r="G1092" s="497">
        <v>50.603556838775077</v>
      </c>
      <c r="H1092" s="392"/>
      <c r="I1092" s="53"/>
      <c r="J1092" s="59"/>
    </row>
    <row r="1093" spans="1:10" s="54" customFormat="1" ht="18" customHeight="1">
      <c r="A1093" s="57"/>
      <c r="B1093" s="53"/>
      <c r="C1093" s="56"/>
      <c r="D1093" s="55"/>
      <c r="E1093" s="444" t="s">
        <v>246</v>
      </c>
      <c r="F1093" s="391">
        <v>32</v>
      </c>
      <c r="G1093" s="497">
        <v>50.511131778694086</v>
      </c>
      <c r="H1093" s="392"/>
      <c r="I1093" s="53"/>
      <c r="J1093" s="59"/>
    </row>
    <row r="1094" spans="1:10" s="54" customFormat="1" ht="18" customHeight="1">
      <c r="A1094" s="57"/>
      <c r="B1094" s="53"/>
      <c r="C1094" s="56"/>
      <c r="D1094" s="55"/>
      <c r="E1094" s="444" t="s">
        <v>210</v>
      </c>
      <c r="F1094" s="391">
        <v>33</v>
      </c>
      <c r="G1094" s="497">
        <v>50.493091540858927</v>
      </c>
      <c r="H1094" s="392"/>
      <c r="I1094" s="53"/>
      <c r="J1094" s="59"/>
    </row>
    <row r="1095" spans="1:10" s="54" customFormat="1" ht="18" customHeight="1">
      <c r="A1095" s="57"/>
      <c r="B1095" s="53"/>
      <c r="C1095" s="56"/>
      <c r="D1095" s="55"/>
      <c r="E1095" s="444" t="s">
        <v>231</v>
      </c>
      <c r="F1095" s="391">
        <v>34</v>
      </c>
      <c r="G1095" s="497">
        <v>50.467422663888442</v>
      </c>
      <c r="H1095" s="392"/>
      <c r="I1095" s="53"/>
      <c r="J1095" s="59"/>
    </row>
    <row r="1096" spans="1:10" s="54" customFormat="1" ht="18" customHeight="1">
      <c r="A1096" s="57"/>
      <c r="B1096" s="53"/>
      <c r="C1096" s="56"/>
      <c r="D1096" s="55"/>
      <c r="E1096" s="444" t="s">
        <v>216</v>
      </c>
      <c r="F1096" s="391">
        <v>35</v>
      </c>
      <c r="G1096" s="497">
        <v>50.356022288092298</v>
      </c>
      <c r="H1096" s="392"/>
      <c r="I1096" s="53"/>
      <c r="J1096" s="59"/>
    </row>
    <row r="1097" spans="1:10" s="54" customFormat="1" ht="18" customHeight="1">
      <c r="A1097" s="57"/>
      <c r="B1097" s="53"/>
      <c r="C1097" s="56"/>
      <c r="D1097" s="55"/>
      <c r="E1097" s="444" t="s">
        <v>203</v>
      </c>
      <c r="F1097" s="391">
        <v>36</v>
      </c>
      <c r="G1097" s="497">
        <v>50.258100937703432</v>
      </c>
      <c r="H1097" s="392"/>
      <c r="I1097" s="53"/>
      <c r="J1097" s="59"/>
    </row>
    <row r="1098" spans="1:10" s="54" customFormat="1" ht="18" customHeight="1">
      <c r="A1098" s="57"/>
      <c r="B1098" s="53"/>
      <c r="C1098" s="56"/>
      <c r="D1098" s="55"/>
      <c r="E1098" s="444" t="s">
        <v>208</v>
      </c>
      <c r="F1098" s="391">
        <v>37</v>
      </c>
      <c r="G1098" s="497">
        <v>49.687974512892559</v>
      </c>
      <c r="H1098" s="392"/>
      <c r="I1098" s="53"/>
      <c r="J1098" s="59"/>
    </row>
    <row r="1099" spans="1:10" s="54" customFormat="1" ht="18" customHeight="1">
      <c r="A1099" s="57"/>
      <c r="B1099" s="53"/>
      <c r="C1099" s="56"/>
      <c r="D1099" s="55"/>
      <c r="E1099" s="444" t="s">
        <v>237</v>
      </c>
      <c r="F1099" s="391">
        <v>38</v>
      </c>
      <c r="G1099" s="497">
        <v>49.417247830105651</v>
      </c>
      <c r="H1099" s="392"/>
      <c r="I1099" s="53"/>
      <c r="J1099" s="59"/>
    </row>
    <row r="1100" spans="1:10" s="54" customFormat="1" ht="18" customHeight="1">
      <c r="A1100" s="57"/>
      <c r="B1100" s="53"/>
      <c r="C1100" s="56"/>
      <c r="D1100" s="55"/>
      <c r="E1100" s="444" t="s">
        <v>212</v>
      </c>
      <c r="F1100" s="391">
        <v>39</v>
      </c>
      <c r="G1100" s="497">
        <v>49.283324010204531</v>
      </c>
      <c r="H1100" s="392"/>
      <c r="I1100" s="53"/>
      <c r="J1100" s="59"/>
    </row>
    <row r="1101" spans="1:10" s="54" customFormat="1" ht="18" customHeight="1">
      <c r="A1101" s="57"/>
      <c r="B1101" s="53"/>
      <c r="C1101" s="56"/>
      <c r="D1101" s="55"/>
      <c r="E1101" s="444" t="s">
        <v>236</v>
      </c>
      <c r="F1101" s="391">
        <v>40</v>
      </c>
      <c r="G1101" s="497">
        <v>49.244657687342233</v>
      </c>
      <c r="H1101" s="392"/>
      <c r="I1101" s="53"/>
      <c r="J1101" s="59"/>
    </row>
    <row r="1102" spans="1:10" s="54" customFormat="1" ht="18" customHeight="1">
      <c r="A1102" s="57"/>
      <c r="B1102" s="53"/>
      <c r="C1102" s="56"/>
      <c r="D1102" s="55"/>
      <c r="E1102" s="444" t="s">
        <v>226</v>
      </c>
      <c r="F1102" s="391">
        <v>41</v>
      </c>
      <c r="G1102" s="497">
        <v>49.099248948757079</v>
      </c>
      <c r="H1102" s="392"/>
      <c r="I1102" s="53"/>
      <c r="J1102" s="59"/>
    </row>
    <row r="1103" spans="1:10" s="54" customFormat="1" ht="18" customHeight="1">
      <c r="A1103" s="57"/>
      <c r="B1103" s="53"/>
      <c r="C1103" s="56"/>
      <c r="D1103" s="55"/>
      <c r="E1103" s="444" t="s">
        <v>230</v>
      </c>
      <c r="F1103" s="391">
        <v>42</v>
      </c>
      <c r="G1103" s="497">
        <v>48.961595985315746</v>
      </c>
      <c r="H1103" s="392"/>
      <c r="I1103" s="53"/>
      <c r="J1103" s="59"/>
    </row>
    <row r="1104" spans="1:10" s="54" customFormat="1" ht="18" customHeight="1">
      <c r="A1104" s="57"/>
      <c r="B1104" s="53"/>
      <c r="C1104" s="56"/>
      <c r="D1104" s="55"/>
      <c r="E1104" s="444" t="s">
        <v>222</v>
      </c>
      <c r="F1104" s="391">
        <v>43</v>
      </c>
      <c r="G1104" s="497">
        <v>48.930386982219737</v>
      </c>
      <c r="H1104" s="392"/>
      <c r="I1104" s="53"/>
      <c r="J1104" s="59"/>
    </row>
    <row r="1105" spans="1:10" s="54" customFormat="1" ht="18" customHeight="1">
      <c r="A1105" s="57"/>
      <c r="B1105" s="53"/>
      <c r="C1105" s="56"/>
      <c r="D1105" s="55"/>
      <c r="E1105" s="444" t="s">
        <v>201</v>
      </c>
      <c r="F1105" s="391">
        <v>44</v>
      </c>
      <c r="G1105" s="497">
        <v>48.341448726733596</v>
      </c>
      <c r="H1105" s="392"/>
      <c r="I1105" s="53"/>
      <c r="J1105" s="59"/>
    </row>
    <row r="1106" spans="1:10" s="54" customFormat="1" ht="18" customHeight="1">
      <c r="A1106" s="57"/>
      <c r="B1106" s="53"/>
      <c r="C1106" s="56"/>
      <c r="D1106" s="55"/>
      <c r="E1106" s="444" t="s">
        <v>206</v>
      </c>
      <c r="F1106" s="391">
        <v>45</v>
      </c>
      <c r="G1106" s="497">
        <v>48.002697350912726</v>
      </c>
      <c r="H1106" s="392"/>
      <c r="I1106" s="53"/>
      <c r="J1106" s="59"/>
    </row>
    <row r="1107" spans="1:10" s="54" customFormat="1" ht="18" customHeight="1">
      <c r="A1107" s="57"/>
      <c r="B1107" s="53"/>
      <c r="C1107" s="56"/>
      <c r="D1107" s="55"/>
      <c r="E1107" s="444" t="s">
        <v>223</v>
      </c>
      <c r="F1107" s="391">
        <v>46</v>
      </c>
      <c r="G1107" s="497">
        <v>47.784714877360187</v>
      </c>
      <c r="H1107" s="392"/>
      <c r="I1107" s="53"/>
      <c r="J1107" s="59"/>
    </row>
    <row r="1108" spans="1:10" s="54" customFormat="1" ht="18" customHeight="1">
      <c r="A1108" s="57"/>
      <c r="B1108" s="53"/>
      <c r="C1108" s="56"/>
      <c r="D1108" s="55"/>
      <c r="E1108" s="444" t="s">
        <v>240</v>
      </c>
      <c r="F1108" s="391">
        <v>47</v>
      </c>
      <c r="G1108" s="497">
        <v>46.321663146881598</v>
      </c>
      <c r="H1108" s="392"/>
      <c r="I1108" s="53"/>
      <c r="J1108" s="59"/>
    </row>
    <row r="1109" spans="1:10" s="54" customFormat="1" ht="15" customHeight="1">
      <c r="A1109" s="57"/>
      <c r="B1109" s="55"/>
      <c r="C1109" s="56"/>
      <c r="D1109" s="55"/>
      <c r="E1109" s="390"/>
      <c r="F1109" s="391"/>
      <c r="G1109" s="55"/>
      <c r="H1109" s="392"/>
      <c r="I1109" s="53"/>
      <c r="J1109" s="59"/>
    </row>
    <row r="1110" spans="1:10" s="54" customFormat="1" ht="9.75" customHeight="1">
      <c r="A1110" s="57"/>
      <c r="B1110" s="55"/>
      <c r="C1110" s="373"/>
      <c r="D1110" s="374"/>
      <c r="E1110" s="374"/>
      <c r="F1110" s="393"/>
      <c r="G1110" s="374"/>
      <c r="H1110" s="377"/>
      <c r="I1110" s="53"/>
      <c r="J1110" s="59"/>
    </row>
    <row r="1111" spans="1:10" s="54" customFormat="1" ht="18" customHeight="1">
      <c r="A1111" s="57"/>
      <c r="B1111" s="55"/>
      <c r="C1111" s="56" t="s">
        <v>337</v>
      </c>
      <c r="D1111" s="55"/>
      <c r="E1111" s="55"/>
      <c r="F1111" s="395"/>
      <c r="G1111" s="55"/>
      <c r="H1111" s="392"/>
      <c r="I1111" s="53"/>
      <c r="J1111" s="59"/>
    </row>
    <row r="1112" spans="1:10" s="54" customFormat="1" ht="18" customHeight="1">
      <c r="A1112" s="57"/>
      <c r="B1112" s="55"/>
      <c r="C1112" s="56" t="s">
        <v>338</v>
      </c>
      <c r="D1112" s="451"/>
      <c r="E1112" s="55"/>
      <c r="F1112" s="395"/>
      <c r="G1112" s="55"/>
      <c r="H1112" s="392"/>
      <c r="I1112" s="53"/>
      <c r="J1112" s="59"/>
    </row>
    <row r="1113" spans="1:10" s="54" customFormat="1" ht="18" customHeight="1">
      <c r="A1113" s="57"/>
      <c r="B1113" s="55"/>
      <c r="C1113" s="56" t="s">
        <v>304</v>
      </c>
      <c r="D1113" s="55"/>
      <c r="E1113" s="55"/>
      <c r="F1113" s="395"/>
      <c r="G1113" s="55"/>
      <c r="H1113" s="392"/>
      <c r="I1113" s="53"/>
      <c r="J1113" s="59"/>
    </row>
    <row r="1114" spans="1:10" s="54" customFormat="1" ht="18" customHeight="1">
      <c r="A1114" s="57"/>
      <c r="B1114" s="55"/>
      <c r="C1114" s="56"/>
      <c r="D1114" s="55"/>
      <c r="E1114" s="55"/>
      <c r="F1114" s="395"/>
      <c r="G1114" s="55"/>
      <c r="H1114" s="392"/>
      <c r="I1114" s="53"/>
      <c r="J1114" s="59"/>
    </row>
    <row r="1115" spans="1:10" s="54" customFormat="1" ht="18" customHeight="1">
      <c r="A1115" s="57"/>
      <c r="B1115" s="53"/>
      <c r="C1115" s="56"/>
      <c r="D1115" s="55"/>
      <c r="E1115" s="55"/>
      <c r="F1115" s="395"/>
      <c r="G1115" s="55"/>
      <c r="H1115" s="392"/>
      <c r="I1115" s="53"/>
      <c r="J1115" s="59"/>
    </row>
    <row r="1116" spans="1:10" s="54" customFormat="1" ht="18" customHeight="1">
      <c r="A1116" s="57"/>
      <c r="B1116" s="53"/>
      <c r="C1116" s="398"/>
      <c r="D1116" s="399"/>
      <c r="E1116" s="399"/>
      <c r="F1116" s="400"/>
      <c r="G1116" s="399"/>
      <c r="H1116" s="401"/>
      <c r="I1116" s="53"/>
      <c r="J1116" s="59"/>
    </row>
    <row r="1117" spans="1:10" s="54" customFormat="1" ht="18" customHeight="1">
      <c r="A1117" s="57"/>
      <c r="B1117" s="53"/>
      <c r="C1117" s="55"/>
      <c r="D1117" s="55"/>
      <c r="E1117" s="55"/>
      <c r="F1117" s="395"/>
      <c r="G1117" s="55"/>
      <c r="H1117" s="55"/>
      <c r="I1117" s="53"/>
      <c r="J1117" s="59"/>
    </row>
    <row r="1118" spans="1:10" s="54" customFormat="1" ht="26.4" customHeight="1">
      <c r="A1118" s="57"/>
      <c r="B1118" s="53"/>
      <c r="C1118" s="659" t="s">
        <v>351</v>
      </c>
      <c r="D1118" s="659"/>
      <c r="E1118" s="659"/>
      <c r="F1118" s="659"/>
      <c r="G1118" s="659"/>
      <c r="H1118" s="659"/>
      <c r="I1118" s="53"/>
      <c r="J1118" s="59"/>
    </row>
    <row r="1119" spans="1:10" s="54" customFormat="1" ht="12" customHeight="1">
      <c r="A1119" s="57"/>
      <c r="B1119" s="53"/>
      <c r="C1119" s="53"/>
      <c r="D1119" s="53"/>
      <c r="E1119" s="53"/>
      <c r="F1119" s="372"/>
      <c r="G1119" s="53"/>
      <c r="H1119" s="53"/>
      <c r="I1119" s="53"/>
      <c r="J1119" s="59"/>
    </row>
    <row r="1120" spans="1:10" s="424" customFormat="1" ht="22.5" customHeight="1">
      <c r="A1120" s="509"/>
      <c r="B1120" s="237"/>
      <c r="C1120" s="690" t="s">
        <v>180</v>
      </c>
      <c r="D1120" s="691"/>
      <c r="E1120" s="692" t="s">
        <v>181</v>
      </c>
      <c r="F1120" s="694" t="s">
        <v>279</v>
      </c>
      <c r="G1120" s="696" t="s">
        <v>352</v>
      </c>
      <c r="H1120" s="697"/>
      <c r="I1120" s="459"/>
      <c r="J1120" s="389"/>
    </row>
    <row r="1121" spans="1:10" s="424" customFormat="1" ht="23.25" customHeight="1">
      <c r="A1121" s="509"/>
      <c r="B1121" s="237"/>
      <c r="C1121" s="700" t="s">
        <v>876</v>
      </c>
      <c r="D1121" s="701"/>
      <c r="E1121" s="693"/>
      <c r="F1121" s="695"/>
      <c r="G1121" s="698"/>
      <c r="H1121" s="699"/>
      <c r="I1121" s="459"/>
      <c r="J1121" s="389"/>
    </row>
    <row r="1122" spans="1:10" s="424" customFormat="1" ht="15" customHeight="1">
      <c r="A1122" s="509"/>
      <c r="B1122" s="237"/>
      <c r="C1122" s="427"/>
      <c r="D1122" s="428"/>
      <c r="E1122" s="432"/>
      <c r="F1122" s="433"/>
      <c r="G1122" s="427"/>
      <c r="H1122" s="430"/>
      <c r="I1122" s="459"/>
      <c r="J1122" s="389"/>
    </row>
    <row r="1123" spans="1:10" s="424" customFormat="1" ht="18" customHeight="1">
      <c r="A1123" s="509"/>
      <c r="B1123" s="237"/>
      <c r="C1123" s="422"/>
      <c r="D1123" s="237"/>
      <c r="E1123" s="384" t="s">
        <v>234</v>
      </c>
      <c r="F1123" s="385">
        <v>1</v>
      </c>
      <c r="G1123" s="499">
        <v>1.79</v>
      </c>
      <c r="H1123" s="381" t="s">
        <v>97</v>
      </c>
      <c r="I1123" s="459"/>
      <c r="J1123" s="389"/>
    </row>
    <row r="1124" spans="1:10" s="424" customFormat="1" ht="18" customHeight="1">
      <c r="A1124" s="509"/>
      <c r="B1124" s="237"/>
      <c r="C1124" s="422"/>
      <c r="D1124" s="237"/>
      <c r="E1124" s="378" t="s">
        <v>245</v>
      </c>
      <c r="F1124" s="379">
        <v>2</v>
      </c>
      <c r="G1124" s="500">
        <v>1.78</v>
      </c>
      <c r="H1124" s="383"/>
      <c r="I1124" s="459"/>
      <c r="J1124" s="389"/>
    </row>
    <row r="1125" spans="1:10" s="424" customFormat="1" ht="18" customHeight="1">
      <c r="A1125" s="509"/>
      <c r="B1125" s="237"/>
      <c r="C1125" s="422"/>
      <c r="D1125" s="237"/>
      <c r="E1125" s="378" t="s">
        <v>207</v>
      </c>
      <c r="F1125" s="379">
        <v>3</v>
      </c>
      <c r="G1125" s="500">
        <v>1.58</v>
      </c>
      <c r="H1125" s="383"/>
      <c r="I1125" s="459"/>
      <c r="J1125" s="389"/>
    </row>
    <row r="1126" spans="1:10" s="424" customFormat="1" ht="18" customHeight="1">
      <c r="A1126" s="509"/>
      <c r="B1126" s="237"/>
      <c r="C1126" s="422"/>
      <c r="D1126" s="237"/>
      <c r="E1126" s="384" t="s">
        <v>235</v>
      </c>
      <c r="F1126" s="385">
        <v>4</v>
      </c>
      <c r="G1126" s="499">
        <v>1.57</v>
      </c>
      <c r="H1126" s="383"/>
      <c r="I1126" s="459"/>
      <c r="J1126" s="389"/>
    </row>
    <row r="1127" spans="1:10" s="424" customFormat="1" ht="18" customHeight="1">
      <c r="A1127" s="509"/>
      <c r="B1127" s="237"/>
      <c r="C1127" s="422"/>
      <c r="D1127" s="237"/>
      <c r="E1127" s="378" t="s">
        <v>205</v>
      </c>
      <c r="F1127" s="379">
        <v>5</v>
      </c>
      <c r="G1127" s="500">
        <v>1.53</v>
      </c>
      <c r="H1127" s="383"/>
      <c r="I1127" s="459"/>
      <c r="J1127" s="389"/>
    </row>
    <row r="1128" spans="1:10" s="424" customFormat="1" ht="18" customHeight="1">
      <c r="A1128" s="509"/>
      <c r="B1128" s="237"/>
      <c r="C1128" s="422"/>
      <c r="D1128" s="237"/>
      <c r="E1128" s="378" t="s">
        <v>217</v>
      </c>
      <c r="F1128" s="379">
        <v>5</v>
      </c>
      <c r="G1128" s="500">
        <v>1.53</v>
      </c>
      <c r="H1128" s="383"/>
      <c r="I1128" s="459"/>
      <c r="J1128" s="389"/>
    </row>
    <row r="1129" spans="1:10" s="424" customFormat="1" ht="18" customHeight="1">
      <c r="A1129" s="509"/>
      <c r="B1129" s="237"/>
      <c r="C1129" s="422"/>
      <c r="D1129" s="237"/>
      <c r="E1129" s="378" t="s">
        <v>211</v>
      </c>
      <c r="F1129" s="379">
        <v>5</v>
      </c>
      <c r="G1129" s="500">
        <v>1.53</v>
      </c>
      <c r="H1129" s="388"/>
      <c r="I1129" s="459"/>
      <c r="J1129" s="389"/>
    </row>
    <row r="1130" spans="1:10" s="424" customFormat="1" ht="18" customHeight="1">
      <c r="A1130" s="509"/>
      <c r="B1130" s="237"/>
      <c r="C1130" s="422"/>
      <c r="D1130" s="237"/>
      <c r="E1130" s="378" t="s">
        <v>219</v>
      </c>
      <c r="F1130" s="379">
        <v>8</v>
      </c>
      <c r="G1130" s="500">
        <v>1.52</v>
      </c>
      <c r="H1130" s="383"/>
      <c r="I1130" s="459"/>
      <c r="J1130" s="389"/>
    </row>
    <row r="1131" spans="1:10" s="424" customFormat="1" ht="18" customHeight="1">
      <c r="A1131" s="509"/>
      <c r="B1131" s="237"/>
      <c r="C1131" s="422"/>
      <c r="D1131" s="237"/>
      <c r="E1131" s="378" t="s">
        <v>223</v>
      </c>
      <c r="F1131" s="379">
        <v>9</v>
      </c>
      <c r="G1131" s="500">
        <v>1.49</v>
      </c>
      <c r="H1131" s="383"/>
      <c r="I1131" s="459"/>
      <c r="J1131" s="389"/>
    </row>
    <row r="1132" spans="1:10" s="424" customFormat="1" ht="18" customHeight="1">
      <c r="A1132" s="509"/>
      <c r="B1132" s="237"/>
      <c r="C1132" s="422"/>
      <c r="D1132" s="237"/>
      <c r="E1132" s="384" t="s">
        <v>233</v>
      </c>
      <c r="F1132" s="385">
        <v>10</v>
      </c>
      <c r="G1132" s="499">
        <v>1.44</v>
      </c>
      <c r="H1132" s="383"/>
      <c r="I1132" s="459"/>
      <c r="J1132" s="389"/>
    </row>
    <row r="1133" spans="1:10" s="424" customFormat="1" ht="18" customHeight="1">
      <c r="A1133" s="509"/>
      <c r="B1133" s="237"/>
      <c r="C1133" s="422"/>
      <c r="D1133" s="237"/>
      <c r="E1133" s="378" t="s">
        <v>247</v>
      </c>
      <c r="F1133" s="379">
        <v>11</v>
      </c>
      <c r="G1133" s="500">
        <v>1.42</v>
      </c>
      <c r="H1133" s="383"/>
      <c r="I1133" s="459"/>
      <c r="J1133" s="389"/>
    </row>
    <row r="1134" spans="1:10" s="424" customFormat="1" ht="18" customHeight="1">
      <c r="A1134" s="509"/>
      <c r="B1134" s="237"/>
      <c r="C1134" s="422"/>
      <c r="D1134" s="237"/>
      <c r="E1134" s="378" t="s">
        <v>204</v>
      </c>
      <c r="F1134" s="379">
        <v>12</v>
      </c>
      <c r="G1134" s="500">
        <v>1.41</v>
      </c>
      <c r="H1134" s="383"/>
      <c r="I1134" s="459"/>
      <c r="J1134" s="389"/>
    </row>
    <row r="1135" spans="1:10" s="424" customFormat="1" ht="18" customHeight="1">
      <c r="A1135" s="509"/>
      <c r="B1135" s="237"/>
      <c r="C1135" s="422"/>
      <c r="D1135" s="237"/>
      <c r="E1135" s="378" t="s">
        <v>222</v>
      </c>
      <c r="F1135" s="379">
        <v>12</v>
      </c>
      <c r="G1135" s="500">
        <v>1.41</v>
      </c>
      <c r="H1135" s="383"/>
      <c r="I1135" s="459"/>
      <c r="J1135" s="389"/>
    </row>
    <row r="1136" spans="1:10" s="424" customFormat="1" ht="18" customHeight="1">
      <c r="A1136" s="509"/>
      <c r="B1136" s="237"/>
      <c r="C1136" s="422"/>
      <c r="D1136" s="237"/>
      <c r="E1136" s="378" t="s">
        <v>221</v>
      </c>
      <c r="F1136" s="379">
        <v>14</v>
      </c>
      <c r="G1136" s="500">
        <v>1.4</v>
      </c>
      <c r="H1136" s="383"/>
      <c r="I1136" s="459"/>
      <c r="J1136" s="389"/>
    </row>
    <row r="1137" spans="1:10" s="424" customFormat="1" ht="18" customHeight="1">
      <c r="A1137" s="509"/>
      <c r="B1137" s="237"/>
      <c r="C1137" s="422"/>
      <c r="D1137" s="237"/>
      <c r="E1137" s="378" t="s">
        <v>209</v>
      </c>
      <c r="F1137" s="379">
        <v>15</v>
      </c>
      <c r="G1137" s="500">
        <v>1.38</v>
      </c>
      <c r="H1137" s="383"/>
      <c r="I1137" s="459"/>
      <c r="J1137" s="389"/>
    </row>
    <row r="1138" spans="1:10" s="424" customFormat="1" ht="18" customHeight="1">
      <c r="A1138" s="509"/>
      <c r="B1138" s="237"/>
      <c r="C1138" s="422"/>
      <c r="D1138" s="237"/>
      <c r="E1138" s="378" t="s">
        <v>203</v>
      </c>
      <c r="F1138" s="379">
        <v>16</v>
      </c>
      <c r="G1138" s="500">
        <v>1.37</v>
      </c>
      <c r="H1138" s="383"/>
      <c r="I1138" s="459"/>
      <c r="J1138" s="389"/>
    </row>
    <row r="1139" spans="1:10" s="424" customFormat="1" ht="18" customHeight="1">
      <c r="A1139" s="509"/>
      <c r="B1139" s="237"/>
      <c r="C1139" s="422"/>
      <c r="D1139" s="237"/>
      <c r="E1139" s="378" t="s">
        <v>224</v>
      </c>
      <c r="F1139" s="379">
        <v>16</v>
      </c>
      <c r="G1139" s="500">
        <v>1.37</v>
      </c>
      <c r="H1139" s="383"/>
      <c r="I1139" s="459"/>
      <c r="J1139" s="389"/>
    </row>
    <row r="1140" spans="1:10" s="424" customFormat="1" ht="18" customHeight="1">
      <c r="A1140" s="509"/>
      <c r="B1140" s="237"/>
      <c r="C1140" s="422"/>
      <c r="D1140" s="237"/>
      <c r="E1140" s="378" t="s">
        <v>214</v>
      </c>
      <c r="F1140" s="379">
        <v>16</v>
      </c>
      <c r="G1140" s="500">
        <v>1.37</v>
      </c>
      <c r="H1140" s="383"/>
      <c r="I1140" s="459"/>
      <c r="J1140" s="389"/>
    </row>
    <row r="1141" spans="1:10" s="424" customFormat="1" ht="18" customHeight="1">
      <c r="A1141" s="509"/>
      <c r="B1141" s="237"/>
      <c r="C1141" s="422"/>
      <c r="D1141" s="237"/>
      <c r="E1141" s="378" t="s">
        <v>241</v>
      </c>
      <c r="F1141" s="379">
        <v>19</v>
      </c>
      <c r="G1141" s="500">
        <v>1.36</v>
      </c>
      <c r="H1141" s="383"/>
      <c r="I1141" s="459"/>
      <c r="J1141" s="389"/>
    </row>
    <row r="1142" spans="1:10" s="424" customFormat="1" ht="18" customHeight="1">
      <c r="A1142" s="509"/>
      <c r="B1142" s="237"/>
      <c r="C1142" s="422"/>
      <c r="D1142" s="237"/>
      <c r="E1142" s="378" t="s">
        <v>226</v>
      </c>
      <c r="F1142" s="379">
        <v>19</v>
      </c>
      <c r="G1142" s="500">
        <v>1.36</v>
      </c>
      <c r="H1142" s="383"/>
      <c r="I1142" s="459"/>
      <c r="J1142" s="389"/>
    </row>
    <row r="1143" spans="1:10" s="424" customFormat="1" ht="18" customHeight="1">
      <c r="A1143" s="509"/>
      <c r="B1143" s="237"/>
      <c r="C1143" s="422"/>
      <c r="D1143" s="237"/>
      <c r="E1143" s="378" t="s">
        <v>216</v>
      </c>
      <c r="F1143" s="379">
        <v>21</v>
      </c>
      <c r="G1143" s="500">
        <v>1.34</v>
      </c>
      <c r="H1143" s="383"/>
      <c r="I1143" s="459"/>
      <c r="J1143" s="389"/>
    </row>
    <row r="1144" spans="1:10" s="424" customFormat="1" ht="18" customHeight="1">
      <c r="A1144" s="509"/>
      <c r="B1144" s="237"/>
      <c r="C1144" s="422"/>
      <c r="D1144" s="237"/>
      <c r="E1144" s="378" t="s">
        <v>242</v>
      </c>
      <c r="F1144" s="379">
        <v>21</v>
      </c>
      <c r="G1144" s="500">
        <v>1.34</v>
      </c>
      <c r="H1144" s="383"/>
      <c r="I1144" s="459"/>
      <c r="J1144" s="389"/>
    </row>
    <row r="1145" spans="1:10" s="424" customFormat="1" ht="18" customHeight="1">
      <c r="A1145" s="509"/>
      <c r="B1145" s="237"/>
      <c r="C1145" s="422"/>
      <c r="D1145" s="237"/>
      <c r="E1145" s="378" t="s">
        <v>227</v>
      </c>
      <c r="F1145" s="379">
        <v>23</v>
      </c>
      <c r="G1145" s="500">
        <v>1.33</v>
      </c>
      <c r="H1145" s="383"/>
      <c r="I1145" s="459"/>
      <c r="J1145" s="389"/>
    </row>
    <row r="1146" spans="1:10" s="424" customFormat="1" ht="18" customHeight="1">
      <c r="A1146" s="509"/>
      <c r="B1146" s="237"/>
      <c r="C1146" s="422"/>
      <c r="D1146" s="237"/>
      <c r="E1146" s="378" t="s">
        <v>206</v>
      </c>
      <c r="F1146" s="379">
        <v>24</v>
      </c>
      <c r="G1146" s="500">
        <v>1.32</v>
      </c>
      <c r="H1146" s="383"/>
      <c r="I1146" s="459"/>
      <c r="J1146" s="389"/>
    </row>
    <row r="1147" spans="1:10" s="424" customFormat="1" ht="18" customHeight="1">
      <c r="A1147" s="509"/>
      <c r="B1147" s="237"/>
      <c r="C1147" s="422"/>
      <c r="D1147" s="237"/>
      <c r="E1147" s="378" t="s">
        <v>215</v>
      </c>
      <c r="F1147" s="379">
        <v>25</v>
      </c>
      <c r="G1147" s="500">
        <v>1.3</v>
      </c>
      <c r="H1147" s="383"/>
      <c r="I1147" s="459"/>
      <c r="J1147" s="389"/>
    </row>
    <row r="1148" spans="1:10" s="424" customFormat="1" ht="18" customHeight="1">
      <c r="A1148" s="509"/>
      <c r="B1148" s="237"/>
      <c r="C1148" s="422"/>
      <c r="D1148" s="237"/>
      <c r="E1148" s="384" t="s">
        <v>321</v>
      </c>
      <c r="F1148" s="385" t="s">
        <v>249</v>
      </c>
      <c r="G1148" s="499">
        <v>1.29</v>
      </c>
      <c r="H1148" s="383"/>
      <c r="I1148" s="459"/>
      <c r="J1148" s="389"/>
    </row>
    <row r="1149" spans="1:10" s="424" customFormat="1" ht="18" customHeight="1">
      <c r="A1149" s="509"/>
      <c r="B1149" s="237"/>
      <c r="C1149" s="422"/>
      <c r="D1149" s="237"/>
      <c r="E1149" s="378" t="s">
        <v>225</v>
      </c>
      <c r="F1149" s="379">
        <v>26</v>
      </c>
      <c r="G1149" s="500">
        <v>1.27</v>
      </c>
      <c r="H1149" s="383"/>
      <c r="I1149" s="459"/>
      <c r="J1149" s="389"/>
    </row>
    <row r="1150" spans="1:10" s="424" customFormat="1" ht="18" customHeight="1">
      <c r="A1150" s="509"/>
      <c r="B1150" s="237"/>
      <c r="C1150" s="422"/>
      <c r="D1150" s="237"/>
      <c r="E1150" s="378" t="s">
        <v>246</v>
      </c>
      <c r="F1150" s="379">
        <v>26</v>
      </c>
      <c r="G1150" s="500">
        <v>1.27</v>
      </c>
      <c r="H1150" s="383"/>
      <c r="I1150" s="459"/>
      <c r="J1150" s="389"/>
    </row>
    <row r="1151" spans="1:10" s="424" customFormat="1" ht="18" customHeight="1">
      <c r="A1151" s="509"/>
      <c r="B1151" s="237"/>
      <c r="C1151" s="422"/>
      <c r="D1151" s="237"/>
      <c r="E1151" s="378" t="s">
        <v>232</v>
      </c>
      <c r="F1151" s="379">
        <v>28</v>
      </c>
      <c r="G1151" s="500">
        <v>1.26</v>
      </c>
      <c r="H1151" s="383"/>
      <c r="I1151" s="459"/>
      <c r="J1151" s="389"/>
    </row>
    <row r="1152" spans="1:10" s="424" customFormat="1" ht="18" customHeight="1">
      <c r="A1152" s="509"/>
      <c r="B1152" s="237"/>
      <c r="C1152" s="422"/>
      <c r="D1152" s="237"/>
      <c r="E1152" s="378" t="s">
        <v>229</v>
      </c>
      <c r="F1152" s="379">
        <v>29</v>
      </c>
      <c r="G1152" s="500">
        <v>1.23</v>
      </c>
      <c r="H1152" s="383"/>
      <c r="I1152" s="459"/>
      <c r="J1152" s="389"/>
    </row>
    <row r="1153" spans="1:10" s="424" customFormat="1" ht="18" customHeight="1">
      <c r="A1153" s="509"/>
      <c r="B1153" s="237"/>
      <c r="C1153" s="422"/>
      <c r="D1153" s="237"/>
      <c r="E1153" s="378" t="s">
        <v>202</v>
      </c>
      <c r="F1153" s="379">
        <v>30</v>
      </c>
      <c r="G1153" s="500">
        <v>1.22</v>
      </c>
      <c r="H1153" s="383"/>
      <c r="I1153" s="459"/>
      <c r="J1153" s="389"/>
    </row>
    <row r="1154" spans="1:10" s="424" customFormat="1" ht="18" customHeight="1">
      <c r="A1154" s="509"/>
      <c r="B1154" s="237"/>
      <c r="C1154" s="422"/>
      <c r="D1154" s="237"/>
      <c r="E1154" s="378" t="s">
        <v>213</v>
      </c>
      <c r="F1154" s="379">
        <v>31</v>
      </c>
      <c r="G1154" s="500">
        <v>1.21</v>
      </c>
      <c r="H1154" s="383"/>
      <c r="I1154" s="459"/>
      <c r="J1154" s="389"/>
    </row>
    <row r="1155" spans="1:10" s="424" customFormat="1" ht="18" customHeight="1">
      <c r="A1155" s="509"/>
      <c r="B1155" s="237"/>
      <c r="C1155" s="422"/>
      <c r="D1155" s="237"/>
      <c r="E1155" s="378" t="s">
        <v>231</v>
      </c>
      <c r="F1155" s="379">
        <v>31</v>
      </c>
      <c r="G1155" s="500">
        <v>1.21</v>
      </c>
      <c r="H1155" s="383"/>
      <c r="I1155" s="459"/>
      <c r="J1155" s="389"/>
    </row>
    <row r="1156" spans="1:10" s="424" customFormat="1" ht="18" customHeight="1">
      <c r="A1156" s="509"/>
      <c r="B1156" s="237"/>
      <c r="C1156" s="422"/>
      <c r="D1156" s="237"/>
      <c r="E1156" s="378" t="s">
        <v>237</v>
      </c>
      <c r="F1156" s="379">
        <v>31</v>
      </c>
      <c r="G1156" s="500">
        <v>1.21</v>
      </c>
      <c r="H1156" s="383"/>
      <c r="I1156" s="459"/>
      <c r="J1156" s="389"/>
    </row>
    <row r="1157" spans="1:10" s="424" customFormat="1" ht="18" customHeight="1">
      <c r="A1157" s="509"/>
      <c r="B1157" s="237"/>
      <c r="C1157" s="422"/>
      <c r="D1157" s="237"/>
      <c r="E1157" s="378" t="s">
        <v>236</v>
      </c>
      <c r="F1157" s="379">
        <v>34</v>
      </c>
      <c r="G1157" s="500">
        <v>1.2</v>
      </c>
      <c r="H1157" s="383"/>
      <c r="I1157" s="459"/>
      <c r="J1157" s="389"/>
    </row>
    <row r="1158" spans="1:10" s="424" customFormat="1" ht="18" customHeight="1">
      <c r="A1158" s="509"/>
      <c r="B1158" s="237"/>
      <c r="C1158" s="422"/>
      <c r="D1158" s="237"/>
      <c r="E1158" s="378" t="s">
        <v>210</v>
      </c>
      <c r="F1158" s="379">
        <v>34</v>
      </c>
      <c r="G1158" s="500">
        <v>1.2</v>
      </c>
      <c r="H1158" s="383"/>
      <c r="I1158" s="459"/>
      <c r="J1158" s="389"/>
    </row>
    <row r="1159" spans="1:10" s="424" customFormat="1" ht="18" customHeight="1">
      <c r="A1159" s="509"/>
      <c r="B1159" s="237"/>
      <c r="C1159" s="422"/>
      <c r="D1159" s="237"/>
      <c r="E1159" s="378" t="s">
        <v>208</v>
      </c>
      <c r="F1159" s="379">
        <v>36</v>
      </c>
      <c r="G1159" s="500">
        <v>1.17</v>
      </c>
      <c r="H1159" s="383"/>
      <c r="I1159" s="459"/>
      <c r="J1159" s="389"/>
    </row>
    <row r="1160" spans="1:10" s="424" customFormat="1" ht="18" customHeight="1">
      <c r="A1160" s="509"/>
      <c r="B1160" s="237"/>
      <c r="C1160" s="422"/>
      <c r="D1160" s="237"/>
      <c r="E1160" s="378" t="s">
        <v>220</v>
      </c>
      <c r="F1160" s="379">
        <v>37</v>
      </c>
      <c r="G1160" s="500">
        <v>1.1499999999999999</v>
      </c>
      <c r="H1160" s="383"/>
      <c r="I1160" s="459"/>
      <c r="J1160" s="389"/>
    </row>
    <row r="1161" spans="1:10" s="424" customFormat="1" ht="18" customHeight="1">
      <c r="A1161" s="509"/>
      <c r="B1161" s="237"/>
      <c r="C1161" s="422"/>
      <c r="D1161" s="237"/>
      <c r="E1161" s="378" t="s">
        <v>240</v>
      </c>
      <c r="F1161" s="379">
        <v>37</v>
      </c>
      <c r="G1161" s="500">
        <v>1.1499999999999999</v>
      </c>
      <c r="H1161" s="383"/>
      <c r="I1161" s="459"/>
      <c r="J1161" s="389"/>
    </row>
    <row r="1162" spans="1:10" s="424" customFormat="1" ht="18" customHeight="1">
      <c r="A1162" s="509"/>
      <c r="B1162" s="237"/>
      <c r="C1162" s="422"/>
      <c r="D1162" s="237"/>
      <c r="E1162" s="378" t="s">
        <v>218</v>
      </c>
      <c r="F1162" s="379">
        <v>39</v>
      </c>
      <c r="G1162" s="500">
        <v>1.1399999999999999</v>
      </c>
      <c r="H1162" s="383"/>
      <c r="I1162" s="459"/>
      <c r="J1162" s="389"/>
    </row>
    <row r="1163" spans="1:10" s="424" customFormat="1" ht="18" customHeight="1">
      <c r="A1163" s="509"/>
      <c r="B1163" s="237"/>
      <c r="C1163" s="422"/>
      <c r="D1163" s="237"/>
      <c r="E1163" s="378" t="s">
        <v>230</v>
      </c>
      <c r="F1163" s="379">
        <v>40</v>
      </c>
      <c r="G1163" s="500">
        <v>1.1299999999999999</v>
      </c>
      <c r="H1163" s="383"/>
      <c r="I1163" s="459"/>
      <c r="J1163" s="389"/>
    </row>
    <row r="1164" spans="1:10" s="424" customFormat="1" ht="18" customHeight="1">
      <c r="A1164" s="509"/>
      <c r="B1164" s="237"/>
      <c r="C1164" s="422"/>
      <c r="D1164" s="237"/>
      <c r="E1164" s="378" t="s">
        <v>239</v>
      </c>
      <c r="F1164" s="379">
        <v>41</v>
      </c>
      <c r="G1164" s="500">
        <v>1.05</v>
      </c>
      <c r="H1164" s="383"/>
      <c r="I1164" s="459"/>
      <c r="J1164" s="389"/>
    </row>
    <row r="1165" spans="1:10" s="424" customFormat="1" ht="18" customHeight="1">
      <c r="A1165" s="509"/>
      <c r="B1165" s="237"/>
      <c r="C1165" s="422"/>
      <c r="D1165" s="237"/>
      <c r="E1165" s="378" t="s">
        <v>238</v>
      </c>
      <c r="F1165" s="379">
        <v>41</v>
      </c>
      <c r="G1165" s="500">
        <v>1.05</v>
      </c>
      <c r="H1165" s="383"/>
      <c r="I1165" s="459"/>
      <c r="J1165" s="389"/>
    </row>
    <row r="1166" spans="1:10" s="424" customFormat="1" ht="18" customHeight="1">
      <c r="A1166" s="509"/>
      <c r="B1166" s="237"/>
      <c r="C1166" s="422"/>
      <c r="D1166" s="237"/>
      <c r="E1166" s="378" t="s">
        <v>244</v>
      </c>
      <c r="F1166" s="379">
        <v>41</v>
      </c>
      <c r="G1166" s="500">
        <v>1.05</v>
      </c>
      <c r="H1166" s="383"/>
      <c r="I1166" s="459"/>
      <c r="J1166" s="389"/>
    </row>
    <row r="1167" spans="1:10" s="424" customFormat="1" ht="18" customHeight="1">
      <c r="A1167" s="509"/>
      <c r="B1167" s="237"/>
      <c r="C1167" s="422"/>
      <c r="D1167" s="237"/>
      <c r="E1167" s="378" t="s">
        <v>201</v>
      </c>
      <c r="F1167" s="379">
        <v>44</v>
      </c>
      <c r="G1167" s="500">
        <v>1.04</v>
      </c>
      <c r="H1167" s="383"/>
      <c r="I1167" s="459"/>
      <c r="J1167" s="389"/>
    </row>
    <row r="1168" spans="1:10" s="424" customFormat="1" ht="18" customHeight="1">
      <c r="A1168" s="509"/>
      <c r="B1168" s="237"/>
      <c r="C1168" s="422"/>
      <c r="D1168" s="237"/>
      <c r="E1168" s="378" t="s">
        <v>212</v>
      </c>
      <c r="F1168" s="379">
        <v>45</v>
      </c>
      <c r="G1168" s="500">
        <v>1.02</v>
      </c>
      <c r="H1168" s="383"/>
      <c r="I1168" s="459"/>
      <c r="J1168" s="389"/>
    </row>
    <row r="1169" spans="1:10" s="424" customFormat="1" ht="18" customHeight="1">
      <c r="A1169" s="509"/>
      <c r="B1169" s="237"/>
      <c r="C1169" s="422"/>
      <c r="D1169" s="237"/>
      <c r="E1169" s="378" t="s">
        <v>228</v>
      </c>
      <c r="F1169" s="379">
        <v>46</v>
      </c>
      <c r="G1169" s="500">
        <v>0.99</v>
      </c>
      <c r="H1169" s="383"/>
      <c r="I1169" s="459"/>
      <c r="J1169" s="389"/>
    </row>
    <row r="1170" spans="1:10" s="424" customFormat="1" ht="18" customHeight="1">
      <c r="A1170" s="509"/>
      <c r="B1170" s="237"/>
      <c r="C1170" s="422"/>
      <c r="D1170" s="237"/>
      <c r="E1170" s="378" t="s">
        <v>243</v>
      </c>
      <c r="F1170" s="379">
        <v>47</v>
      </c>
      <c r="G1170" s="500">
        <v>0.91</v>
      </c>
      <c r="H1170" s="383"/>
      <c r="I1170" s="459"/>
      <c r="J1170" s="389"/>
    </row>
    <row r="1171" spans="1:10" s="424" customFormat="1" ht="15" customHeight="1">
      <c r="A1171" s="509"/>
      <c r="B1171" s="237"/>
      <c r="C1171" s="422"/>
      <c r="D1171" s="237"/>
      <c r="E1171" s="426"/>
      <c r="F1171" s="379"/>
      <c r="G1171" s="237"/>
      <c r="H1171" s="383"/>
      <c r="I1171" s="459"/>
      <c r="J1171" s="389"/>
    </row>
    <row r="1172" spans="1:10" s="424" customFormat="1" ht="9.75" customHeight="1">
      <c r="A1172" s="509"/>
      <c r="B1172" s="237"/>
      <c r="C1172" s="427"/>
      <c r="D1172" s="428"/>
      <c r="E1172" s="428"/>
      <c r="F1172" s="429"/>
      <c r="G1172" s="428"/>
      <c r="H1172" s="430"/>
      <c r="I1172" s="459"/>
      <c r="J1172" s="389"/>
    </row>
    <row r="1173" spans="1:10" s="424" customFormat="1" ht="18" customHeight="1">
      <c r="A1173" s="509"/>
      <c r="B1173" s="237"/>
      <c r="C1173" s="422" t="s">
        <v>353</v>
      </c>
      <c r="D1173" s="237"/>
      <c r="E1173" s="237"/>
      <c r="F1173" s="236"/>
      <c r="G1173" s="237"/>
      <c r="H1173" s="383"/>
      <c r="I1173" s="459"/>
      <c r="J1173" s="389"/>
    </row>
    <row r="1174" spans="1:10" s="424" customFormat="1" ht="18" customHeight="1">
      <c r="A1174" s="509"/>
      <c r="B1174" s="237"/>
      <c r="C1174" s="422" t="s">
        <v>885</v>
      </c>
      <c r="D1174" s="237"/>
      <c r="E1174" s="237"/>
      <c r="F1174" s="236"/>
      <c r="G1174" s="237"/>
      <c r="H1174" s="383"/>
      <c r="I1174" s="459"/>
      <c r="J1174" s="389"/>
    </row>
    <row r="1175" spans="1:10" s="424" customFormat="1" ht="18" customHeight="1">
      <c r="A1175" s="509"/>
      <c r="B1175" s="237"/>
      <c r="C1175" s="422" t="s">
        <v>305</v>
      </c>
      <c r="D1175" s="237"/>
      <c r="E1175" s="237"/>
      <c r="F1175" s="236"/>
      <c r="G1175" s="237"/>
      <c r="H1175" s="383"/>
      <c r="I1175" s="459"/>
      <c r="J1175" s="389"/>
    </row>
    <row r="1176" spans="1:10" s="54" customFormat="1" ht="18" customHeight="1">
      <c r="A1176" s="57"/>
      <c r="B1176" s="55"/>
      <c r="C1176" s="394"/>
      <c r="D1176" s="55"/>
      <c r="E1176" s="55"/>
      <c r="F1176" s="395"/>
      <c r="G1176" s="55"/>
      <c r="H1176" s="392"/>
      <c r="I1176" s="53"/>
      <c r="J1176" s="59"/>
    </row>
    <row r="1177" spans="1:10" s="54" customFormat="1" ht="18" customHeight="1">
      <c r="A1177" s="57"/>
      <c r="B1177" s="53"/>
      <c r="C1177" s="56"/>
      <c r="D1177" s="55"/>
      <c r="E1177" s="55"/>
      <c r="F1177" s="395"/>
      <c r="G1177" s="55"/>
      <c r="H1177" s="392"/>
      <c r="I1177" s="53"/>
      <c r="J1177" s="59"/>
    </row>
    <row r="1178" spans="1:10" s="54" customFormat="1" ht="18" customHeight="1">
      <c r="A1178" s="57"/>
      <c r="B1178" s="53"/>
      <c r="C1178" s="398"/>
      <c r="D1178" s="399"/>
      <c r="E1178" s="399"/>
      <c r="F1178" s="400"/>
      <c r="G1178" s="399"/>
      <c r="H1178" s="401"/>
      <c r="I1178" s="53"/>
      <c r="J1178" s="59"/>
    </row>
    <row r="1179" spans="1:10" s="54" customFormat="1" ht="18" customHeight="1">
      <c r="A1179" s="57"/>
      <c r="B1179" s="53"/>
      <c r="C1179" s="55"/>
      <c r="D1179" s="55"/>
      <c r="E1179" s="55"/>
      <c r="F1179" s="395"/>
      <c r="G1179" s="55"/>
      <c r="H1179" s="55"/>
      <c r="I1179" s="53"/>
      <c r="J1179" s="59"/>
    </row>
    <row r="1180" spans="1:10" s="54" customFormat="1" ht="26.4" customHeight="1">
      <c r="A1180" s="57"/>
      <c r="B1180" s="53"/>
      <c r="C1180" s="659" t="s">
        <v>354</v>
      </c>
      <c r="D1180" s="659"/>
      <c r="E1180" s="659"/>
      <c r="F1180" s="659"/>
      <c r="G1180" s="659"/>
      <c r="H1180" s="659"/>
      <c r="I1180" s="53"/>
      <c r="J1180" s="59"/>
    </row>
    <row r="1181" spans="1:10" s="54" customFormat="1" ht="12" customHeight="1">
      <c r="A1181" s="57"/>
      <c r="B1181" s="53"/>
      <c r="C1181" s="53"/>
      <c r="D1181" s="53"/>
      <c r="E1181" s="53"/>
      <c r="F1181" s="372"/>
      <c r="G1181" s="53"/>
      <c r="H1181" s="53"/>
      <c r="I1181" s="53"/>
      <c r="J1181" s="59"/>
    </row>
    <row r="1182" spans="1:10" s="424" customFormat="1" ht="22.5" customHeight="1">
      <c r="A1182" s="509"/>
      <c r="B1182" s="237"/>
      <c r="C1182" s="690" t="s">
        <v>180</v>
      </c>
      <c r="D1182" s="691"/>
      <c r="E1182" s="692" t="s">
        <v>181</v>
      </c>
      <c r="F1182" s="694" t="s">
        <v>279</v>
      </c>
      <c r="G1182" s="696" t="s">
        <v>355</v>
      </c>
      <c r="H1182" s="715"/>
      <c r="I1182" s="459"/>
      <c r="J1182" s="389"/>
    </row>
    <row r="1183" spans="1:10" s="424" customFormat="1" ht="23.25" customHeight="1">
      <c r="A1183" s="509"/>
      <c r="B1183" s="237"/>
      <c r="C1183" s="700" t="s">
        <v>877</v>
      </c>
      <c r="D1183" s="718"/>
      <c r="E1183" s="693"/>
      <c r="F1183" s="695"/>
      <c r="G1183" s="716"/>
      <c r="H1183" s="717"/>
      <c r="I1183" s="459"/>
      <c r="J1183" s="389"/>
    </row>
    <row r="1184" spans="1:10" s="424" customFormat="1" ht="15" customHeight="1">
      <c r="A1184" s="509"/>
      <c r="B1184" s="237"/>
      <c r="C1184" s="427"/>
      <c r="D1184" s="428"/>
      <c r="E1184" s="432"/>
      <c r="F1184" s="433"/>
      <c r="G1184" s="427"/>
      <c r="H1184" s="430"/>
      <c r="I1184" s="459"/>
      <c r="J1184" s="389"/>
    </row>
    <row r="1185" spans="1:10" s="424" customFormat="1" ht="18" customHeight="1">
      <c r="A1185" s="509"/>
      <c r="B1185" s="237"/>
      <c r="C1185" s="422"/>
      <c r="D1185" s="237"/>
      <c r="E1185" s="501" t="s">
        <v>227</v>
      </c>
      <c r="F1185" s="379">
        <v>1</v>
      </c>
      <c r="G1185" s="471">
        <v>95.144756111298861</v>
      </c>
      <c r="H1185" s="381" t="s">
        <v>38</v>
      </c>
      <c r="I1185" s="459"/>
      <c r="J1185" s="389"/>
    </row>
    <row r="1186" spans="1:10" s="424" customFormat="1" ht="18" customHeight="1">
      <c r="A1186" s="509"/>
      <c r="B1186" s="237"/>
      <c r="C1186" s="422"/>
      <c r="D1186" s="237"/>
      <c r="E1186" s="384" t="s">
        <v>233</v>
      </c>
      <c r="F1186" s="385">
        <v>2</v>
      </c>
      <c r="G1186" s="472">
        <v>93.907284768211923</v>
      </c>
      <c r="H1186" s="383"/>
      <c r="I1186" s="459"/>
      <c r="J1186" s="389"/>
    </row>
    <row r="1187" spans="1:10" s="424" customFormat="1" ht="18" customHeight="1">
      <c r="A1187" s="509"/>
      <c r="B1187" s="237"/>
      <c r="C1187" s="422"/>
      <c r="D1187" s="237"/>
      <c r="E1187" s="378" t="s">
        <v>201</v>
      </c>
      <c r="F1187" s="379">
        <v>3</v>
      </c>
      <c r="G1187" s="471">
        <v>93.27176781002639</v>
      </c>
      <c r="H1187" s="383"/>
      <c r="I1187" s="459"/>
      <c r="J1187" s="389"/>
    </row>
    <row r="1188" spans="1:10" s="424" customFormat="1" ht="18" customHeight="1">
      <c r="A1188" s="509"/>
      <c r="B1188" s="237"/>
      <c r="C1188" s="422"/>
      <c r="D1188" s="237"/>
      <c r="E1188" s="378" t="s">
        <v>246</v>
      </c>
      <c r="F1188" s="379">
        <v>4</v>
      </c>
      <c r="G1188" s="471">
        <v>91.638926962991974</v>
      </c>
      <c r="H1188" s="383"/>
      <c r="I1188" s="459"/>
      <c r="J1188" s="389"/>
    </row>
    <row r="1189" spans="1:10" s="424" customFormat="1" ht="18" customHeight="1">
      <c r="A1189" s="509"/>
      <c r="B1189" s="237"/>
      <c r="C1189" s="422"/>
      <c r="D1189" s="237"/>
      <c r="E1189" s="378" t="s">
        <v>238</v>
      </c>
      <c r="F1189" s="379">
        <v>5</v>
      </c>
      <c r="G1189" s="471">
        <v>90.798611111111114</v>
      </c>
      <c r="H1189" s="383"/>
      <c r="I1189" s="459"/>
      <c r="J1189" s="389"/>
    </row>
    <row r="1190" spans="1:10" s="424" customFormat="1" ht="18" customHeight="1">
      <c r="A1190" s="509"/>
      <c r="B1190" s="237"/>
      <c r="C1190" s="422"/>
      <c r="D1190" s="237"/>
      <c r="E1190" s="384" t="s">
        <v>234</v>
      </c>
      <c r="F1190" s="385">
        <v>6</v>
      </c>
      <c r="G1190" s="472">
        <v>90.41429731925264</v>
      </c>
      <c r="H1190" s="383"/>
      <c r="I1190" s="459"/>
      <c r="J1190" s="389"/>
    </row>
    <row r="1191" spans="1:10" s="424" customFormat="1" ht="18" customHeight="1">
      <c r="A1191" s="509"/>
      <c r="B1191" s="237"/>
      <c r="C1191" s="422"/>
      <c r="D1191" s="237"/>
      <c r="E1191" s="384" t="s">
        <v>235</v>
      </c>
      <c r="F1191" s="385">
        <v>7</v>
      </c>
      <c r="G1191" s="472">
        <v>90.142671854734118</v>
      </c>
      <c r="H1191" s="383"/>
      <c r="I1191" s="459"/>
      <c r="J1191" s="389"/>
    </row>
    <row r="1192" spans="1:10" s="424" customFormat="1" ht="18" customHeight="1">
      <c r="A1192" s="509"/>
      <c r="B1192" s="237"/>
      <c r="C1192" s="422"/>
      <c r="D1192" s="237"/>
      <c r="E1192" s="378" t="s">
        <v>204</v>
      </c>
      <c r="F1192" s="379">
        <v>8</v>
      </c>
      <c r="G1192" s="471">
        <v>89.72</v>
      </c>
      <c r="H1192" s="388"/>
      <c r="I1192" s="459"/>
      <c r="J1192" s="389"/>
    </row>
    <row r="1193" spans="1:10" s="424" customFormat="1" ht="18" customHeight="1">
      <c r="A1193" s="509"/>
      <c r="B1193" s="237"/>
      <c r="C1193" s="422"/>
      <c r="D1193" s="237"/>
      <c r="E1193" s="378" t="s">
        <v>213</v>
      </c>
      <c r="F1193" s="379">
        <v>9</v>
      </c>
      <c r="G1193" s="471">
        <v>89.359644031727612</v>
      </c>
      <c r="H1193" s="388"/>
      <c r="I1193" s="459"/>
      <c r="J1193" s="389"/>
    </row>
    <row r="1194" spans="1:10" s="424" customFormat="1" ht="18" customHeight="1">
      <c r="A1194" s="509"/>
      <c r="B1194" s="237"/>
      <c r="C1194" s="422"/>
      <c r="D1194" s="237"/>
      <c r="E1194" s="378" t="s">
        <v>205</v>
      </c>
      <c r="F1194" s="379">
        <v>10</v>
      </c>
      <c r="G1194" s="471">
        <v>89.304812834224606</v>
      </c>
      <c r="H1194" s="383"/>
      <c r="I1194" s="459"/>
      <c r="J1194" s="389"/>
    </row>
    <row r="1195" spans="1:10" s="424" customFormat="1" ht="18" customHeight="1">
      <c r="A1195" s="509"/>
      <c r="B1195" s="237"/>
      <c r="C1195" s="422"/>
      <c r="D1195" s="237"/>
      <c r="E1195" s="378" t="s">
        <v>224</v>
      </c>
      <c r="F1195" s="379">
        <v>11</v>
      </c>
      <c r="G1195" s="471">
        <v>88.214670981661271</v>
      </c>
      <c r="H1195" s="383"/>
      <c r="I1195" s="459"/>
      <c r="J1195" s="389"/>
    </row>
    <row r="1196" spans="1:10" s="424" customFormat="1" ht="18" customHeight="1">
      <c r="A1196" s="509"/>
      <c r="B1196" s="237"/>
      <c r="C1196" s="422"/>
      <c r="D1196" s="237"/>
      <c r="E1196" s="378" t="s">
        <v>221</v>
      </c>
      <c r="F1196" s="379">
        <v>12</v>
      </c>
      <c r="G1196" s="471">
        <v>88.211867781760247</v>
      </c>
      <c r="H1196" s="383"/>
      <c r="I1196" s="459"/>
      <c r="J1196" s="389"/>
    </row>
    <row r="1197" spans="1:10" s="424" customFormat="1" ht="18" customHeight="1">
      <c r="A1197" s="509"/>
      <c r="B1197" s="237"/>
      <c r="C1197" s="422"/>
      <c r="D1197" s="237"/>
      <c r="E1197" s="378" t="s">
        <v>211</v>
      </c>
      <c r="F1197" s="379">
        <v>13</v>
      </c>
      <c r="G1197" s="471">
        <v>87.692307692307693</v>
      </c>
      <c r="H1197" s="383"/>
      <c r="I1197" s="459"/>
      <c r="J1197" s="389"/>
    </row>
    <row r="1198" spans="1:10" s="424" customFormat="1" ht="18" customHeight="1">
      <c r="A1198" s="509"/>
      <c r="B1198" s="237"/>
      <c r="C1198" s="422"/>
      <c r="D1198" s="237"/>
      <c r="E1198" s="378" t="s">
        <v>232</v>
      </c>
      <c r="F1198" s="379">
        <v>14</v>
      </c>
      <c r="G1198" s="471">
        <v>87.079831932773104</v>
      </c>
      <c r="H1198" s="383"/>
      <c r="I1198" s="459"/>
      <c r="J1198" s="389"/>
    </row>
    <row r="1199" spans="1:10" s="424" customFormat="1" ht="18" customHeight="1">
      <c r="A1199" s="509"/>
      <c r="B1199" s="237"/>
      <c r="C1199" s="422"/>
      <c r="D1199" s="237"/>
      <c r="E1199" s="378" t="s">
        <v>225</v>
      </c>
      <c r="F1199" s="379">
        <v>15</v>
      </c>
      <c r="G1199" s="471">
        <v>86.612193588937771</v>
      </c>
      <c r="H1199" s="383"/>
      <c r="I1199" s="459"/>
      <c r="J1199" s="389"/>
    </row>
    <row r="1200" spans="1:10" s="424" customFormat="1" ht="18" customHeight="1">
      <c r="A1200" s="509"/>
      <c r="B1200" s="237"/>
      <c r="C1200" s="422"/>
      <c r="D1200" s="237"/>
      <c r="E1200" s="378" t="s">
        <v>245</v>
      </c>
      <c r="F1200" s="379">
        <v>16</v>
      </c>
      <c r="G1200" s="471">
        <v>86.050678269772206</v>
      </c>
      <c r="H1200" s="383"/>
      <c r="I1200" s="459"/>
      <c r="J1200" s="389"/>
    </row>
    <row r="1201" spans="1:10" s="424" customFormat="1" ht="18" customHeight="1">
      <c r="A1201" s="509"/>
      <c r="B1201" s="237"/>
      <c r="C1201" s="422"/>
      <c r="D1201" s="237"/>
      <c r="E1201" s="378" t="s">
        <v>247</v>
      </c>
      <c r="F1201" s="379">
        <v>17</v>
      </c>
      <c r="G1201" s="471">
        <v>84.582256675279936</v>
      </c>
      <c r="H1201" s="383"/>
      <c r="I1201" s="459"/>
      <c r="J1201" s="389"/>
    </row>
    <row r="1202" spans="1:10" s="424" customFormat="1" ht="18" customHeight="1">
      <c r="A1202" s="509"/>
      <c r="B1202" s="237"/>
      <c r="C1202" s="422"/>
      <c r="D1202" s="237"/>
      <c r="E1202" s="378" t="s">
        <v>220</v>
      </c>
      <c r="F1202" s="379">
        <v>18</v>
      </c>
      <c r="G1202" s="471">
        <v>82.960413080895009</v>
      </c>
      <c r="H1202" s="383"/>
      <c r="I1202" s="459"/>
      <c r="J1202" s="389"/>
    </row>
    <row r="1203" spans="1:10" s="424" customFormat="1" ht="18" customHeight="1">
      <c r="A1203" s="509"/>
      <c r="B1203" s="237"/>
      <c r="C1203" s="422"/>
      <c r="D1203" s="237"/>
      <c r="E1203" s="378" t="s">
        <v>223</v>
      </c>
      <c r="F1203" s="379">
        <v>19</v>
      </c>
      <c r="G1203" s="471">
        <v>82.829457364341081</v>
      </c>
      <c r="H1203" s="383"/>
      <c r="I1203" s="459"/>
      <c r="J1203" s="389"/>
    </row>
    <row r="1204" spans="1:10" s="424" customFormat="1" ht="18" customHeight="1">
      <c r="A1204" s="509"/>
      <c r="B1204" s="237"/>
      <c r="C1204" s="422"/>
      <c r="D1204" s="237"/>
      <c r="E1204" s="378" t="s">
        <v>203</v>
      </c>
      <c r="F1204" s="379">
        <v>20</v>
      </c>
      <c r="G1204" s="471">
        <v>82.753705815279361</v>
      </c>
      <c r="H1204" s="383"/>
      <c r="I1204" s="459"/>
      <c r="J1204" s="389"/>
    </row>
    <row r="1205" spans="1:10" s="424" customFormat="1" ht="18" customHeight="1">
      <c r="A1205" s="509"/>
      <c r="B1205" s="237"/>
      <c r="C1205" s="422"/>
      <c r="D1205" s="237"/>
      <c r="E1205" s="378" t="s">
        <v>228</v>
      </c>
      <c r="F1205" s="379">
        <v>21</v>
      </c>
      <c r="G1205" s="471">
        <v>82.508006898250798</v>
      </c>
      <c r="H1205" s="383"/>
      <c r="I1205" s="459"/>
      <c r="J1205" s="389"/>
    </row>
    <row r="1206" spans="1:10" s="424" customFormat="1" ht="18" customHeight="1">
      <c r="A1206" s="509"/>
      <c r="B1206" s="237"/>
      <c r="C1206" s="422"/>
      <c r="D1206" s="237"/>
      <c r="E1206" s="384" t="s">
        <v>321</v>
      </c>
      <c r="F1206" s="385" t="s">
        <v>249</v>
      </c>
      <c r="G1206" s="472">
        <v>81.614534702770001</v>
      </c>
      <c r="H1206" s="388"/>
      <c r="I1206" s="459"/>
      <c r="J1206" s="389"/>
    </row>
    <row r="1207" spans="1:10" s="424" customFormat="1" ht="18" customHeight="1">
      <c r="A1207" s="509"/>
      <c r="B1207" s="237"/>
      <c r="C1207" s="422"/>
      <c r="D1207" s="237"/>
      <c r="E1207" s="378" t="s">
        <v>219</v>
      </c>
      <c r="F1207" s="379">
        <v>22</v>
      </c>
      <c r="G1207" s="471">
        <v>81.341911764705884</v>
      </c>
      <c r="H1207" s="383"/>
      <c r="I1207" s="459"/>
      <c r="J1207" s="389"/>
    </row>
    <row r="1208" spans="1:10" s="424" customFormat="1" ht="18" customHeight="1">
      <c r="A1208" s="509"/>
      <c r="B1208" s="237"/>
      <c r="C1208" s="422"/>
      <c r="D1208" s="237"/>
      <c r="E1208" s="378" t="s">
        <v>229</v>
      </c>
      <c r="F1208" s="379">
        <v>23</v>
      </c>
      <c r="G1208" s="471">
        <v>81.29447644866147</v>
      </c>
      <c r="H1208" s="383"/>
      <c r="I1208" s="459"/>
      <c r="J1208" s="389"/>
    </row>
    <row r="1209" spans="1:10" s="424" customFormat="1" ht="18" customHeight="1">
      <c r="A1209" s="509"/>
      <c r="B1209" s="237"/>
      <c r="C1209" s="422"/>
      <c r="D1209" s="237"/>
      <c r="E1209" s="378" t="s">
        <v>212</v>
      </c>
      <c r="F1209" s="379">
        <v>24</v>
      </c>
      <c r="G1209" s="471">
        <v>81.138790035587192</v>
      </c>
      <c r="H1209" s="383"/>
      <c r="I1209" s="459"/>
      <c r="J1209" s="389"/>
    </row>
    <row r="1210" spans="1:10" s="424" customFormat="1" ht="18" customHeight="1">
      <c r="A1210" s="509"/>
      <c r="B1210" s="237"/>
      <c r="C1210" s="422"/>
      <c r="D1210" s="237"/>
      <c r="E1210" s="378" t="s">
        <v>243</v>
      </c>
      <c r="F1210" s="379">
        <v>25</v>
      </c>
      <c r="G1210" s="471">
        <v>80.554835364272748</v>
      </c>
      <c r="H1210" s="383"/>
      <c r="I1210" s="459"/>
      <c r="J1210" s="389"/>
    </row>
    <row r="1211" spans="1:10" s="424" customFormat="1" ht="18" customHeight="1">
      <c r="A1211" s="509"/>
      <c r="B1211" s="237"/>
      <c r="C1211" s="422"/>
      <c r="D1211" s="237"/>
      <c r="E1211" s="378" t="s">
        <v>217</v>
      </c>
      <c r="F1211" s="379">
        <v>26</v>
      </c>
      <c r="G1211" s="471">
        <v>80.505050505050505</v>
      </c>
      <c r="H1211" s="383"/>
      <c r="I1211" s="459"/>
      <c r="J1211" s="389"/>
    </row>
    <row r="1212" spans="1:10" s="424" customFormat="1" ht="18" customHeight="1">
      <c r="A1212" s="509"/>
      <c r="B1212" s="237"/>
      <c r="C1212" s="422"/>
      <c r="D1212" s="237"/>
      <c r="E1212" s="378" t="s">
        <v>209</v>
      </c>
      <c r="F1212" s="379">
        <v>27</v>
      </c>
      <c r="G1212" s="471">
        <v>80.064655172413794</v>
      </c>
      <c r="H1212" s="383"/>
      <c r="I1212" s="459"/>
      <c r="J1212" s="389"/>
    </row>
    <row r="1213" spans="1:10" s="424" customFormat="1" ht="18" customHeight="1">
      <c r="A1213" s="509"/>
      <c r="B1213" s="237"/>
      <c r="C1213" s="422"/>
      <c r="D1213" s="237"/>
      <c r="E1213" s="378" t="s">
        <v>216</v>
      </c>
      <c r="F1213" s="379">
        <v>28</v>
      </c>
      <c r="G1213" s="471">
        <v>79.683462532299743</v>
      </c>
      <c r="H1213" s="383"/>
      <c r="I1213" s="459"/>
      <c r="J1213" s="389"/>
    </row>
    <row r="1214" spans="1:10" s="424" customFormat="1" ht="18" customHeight="1">
      <c r="A1214" s="509"/>
      <c r="B1214" s="237"/>
      <c r="C1214" s="422"/>
      <c r="D1214" s="237"/>
      <c r="E1214" s="378" t="s">
        <v>231</v>
      </c>
      <c r="F1214" s="379">
        <v>29</v>
      </c>
      <c r="G1214" s="471">
        <v>79.146919431279628</v>
      </c>
      <c r="H1214" s="383"/>
      <c r="I1214" s="459"/>
      <c r="J1214" s="389"/>
    </row>
    <row r="1215" spans="1:10" s="424" customFormat="1" ht="18" customHeight="1">
      <c r="A1215" s="509"/>
      <c r="B1215" s="237"/>
      <c r="C1215" s="422"/>
      <c r="D1215" s="237"/>
      <c r="E1215" s="378" t="s">
        <v>226</v>
      </c>
      <c r="F1215" s="379">
        <v>30</v>
      </c>
      <c r="G1215" s="471">
        <v>78.36322869955157</v>
      </c>
      <c r="H1215" s="383"/>
      <c r="I1215" s="459"/>
      <c r="J1215" s="389"/>
    </row>
    <row r="1216" spans="1:10" s="424" customFormat="1" ht="18" customHeight="1">
      <c r="A1216" s="509"/>
      <c r="B1216" s="237"/>
      <c r="C1216" s="422"/>
      <c r="D1216" s="237"/>
      <c r="E1216" s="378" t="s">
        <v>241</v>
      </c>
      <c r="F1216" s="379">
        <v>31</v>
      </c>
      <c r="G1216" s="471">
        <v>77.86516853932585</v>
      </c>
      <c r="H1216" s="383"/>
      <c r="I1216" s="459"/>
      <c r="J1216" s="389"/>
    </row>
    <row r="1217" spans="1:10" s="424" customFormat="1" ht="18" customHeight="1">
      <c r="A1217" s="509"/>
      <c r="B1217" s="237"/>
      <c r="C1217" s="422"/>
      <c r="D1217" s="237"/>
      <c r="E1217" s="378" t="s">
        <v>236</v>
      </c>
      <c r="F1217" s="379">
        <v>32</v>
      </c>
      <c r="G1217" s="471">
        <v>77.185929648241199</v>
      </c>
      <c r="H1217" s="383"/>
      <c r="I1217" s="459"/>
      <c r="J1217" s="389"/>
    </row>
    <row r="1218" spans="1:10" s="424" customFormat="1" ht="18" customHeight="1">
      <c r="A1218" s="509"/>
      <c r="B1218" s="237"/>
      <c r="C1218" s="422"/>
      <c r="D1218" s="237"/>
      <c r="E1218" s="378" t="s">
        <v>230</v>
      </c>
      <c r="F1218" s="379">
        <v>33</v>
      </c>
      <c r="G1218" s="471">
        <v>74.819566960705686</v>
      </c>
      <c r="H1218" s="383"/>
      <c r="I1218" s="459"/>
      <c r="J1218" s="389"/>
    </row>
    <row r="1219" spans="1:10" s="424" customFormat="1" ht="18" customHeight="1">
      <c r="A1219" s="509"/>
      <c r="B1219" s="237"/>
      <c r="C1219" s="422"/>
      <c r="D1219" s="237"/>
      <c r="E1219" s="378" t="s">
        <v>207</v>
      </c>
      <c r="F1219" s="379">
        <v>34</v>
      </c>
      <c r="G1219" s="471">
        <v>74.481327800829874</v>
      </c>
      <c r="H1219" s="383"/>
      <c r="I1219" s="459"/>
      <c r="J1219" s="389"/>
    </row>
    <row r="1220" spans="1:10" s="424" customFormat="1" ht="18" customHeight="1">
      <c r="A1220" s="509"/>
      <c r="B1220" s="237"/>
      <c r="C1220" s="422"/>
      <c r="D1220" s="237"/>
      <c r="E1220" s="378" t="s">
        <v>222</v>
      </c>
      <c r="F1220" s="379">
        <v>35</v>
      </c>
      <c r="G1220" s="471">
        <v>73.656174334140431</v>
      </c>
      <c r="H1220" s="383"/>
      <c r="I1220" s="459"/>
      <c r="J1220" s="389"/>
    </row>
    <row r="1221" spans="1:10" s="424" customFormat="1" ht="18" customHeight="1">
      <c r="A1221" s="509"/>
      <c r="B1221" s="237"/>
      <c r="C1221" s="422"/>
      <c r="D1221" s="237"/>
      <c r="E1221" s="378" t="s">
        <v>206</v>
      </c>
      <c r="F1221" s="379">
        <v>36</v>
      </c>
      <c r="G1221" s="471">
        <v>71.36414881623449</v>
      </c>
      <c r="H1221" s="383"/>
      <c r="I1221" s="459"/>
      <c r="J1221" s="389"/>
    </row>
    <row r="1222" spans="1:10" s="424" customFormat="1" ht="18" customHeight="1">
      <c r="A1222" s="509"/>
      <c r="B1222" s="237"/>
      <c r="C1222" s="422"/>
      <c r="D1222" s="237"/>
      <c r="E1222" s="378" t="s">
        <v>202</v>
      </c>
      <c r="F1222" s="379">
        <v>37</v>
      </c>
      <c r="G1222" s="471">
        <v>71.337868480725632</v>
      </c>
      <c r="H1222" s="383"/>
      <c r="I1222" s="459"/>
      <c r="J1222" s="389"/>
    </row>
    <row r="1223" spans="1:10" s="424" customFormat="1" ht="18" customHeight="1">
      <c r="A1223" s="509"/>
      <c r="B1223" s="237"/>
      <c r="C1223" s="422"/>
      <c r="D1223" s="237"/>
      <c r="E1223" s="378" t="s">
        <v>244</v>
      </c>
      <c r="F1223" s="379">
        <v>38</v>
      </c>
      <c r="G1223" s="471">
        <v>70.838052095130237</v>
      </c>
      <c r="H1223" s="383"/>
      <c r="I1223" s="459"/>
      <c r="J1223" s="389"/>
    </row>
    <row r="1224" spans="1:10" s="424" customFormat="1" ht="18" customHeight="1">
      <c r="A1224" s="509"/>
      <c r="B1224" s="237"/>
      <c r="C1224" s="422"/>
      <c r="D1224" s="237"/>
      <c r="E1224" s="378" t="s">
        <v>239</v>
      </c>
      <c r="F1224" s="379">
        <v>39</v>
      </c>
      <c r="G1224" s="471">
        <v>69.02140037398712</v>
      </c>
      <c r="H1224" s="383"/>
      <c r="I1224" s="459"/>
      <c r="J1224" s="389"/>
    </row>
    <row r="1225" spans="1:10" s="424" customFormat="1" ht="18" customHeight="1">
      <c r="A1225" s="509"/>
      <c r="B1225" s="237"/>
      <c r="C1225" s="422"/>
      <c r="D1225" s="237"/>
      <c r="E1225" s="378" t="s">
        <v>218</v>
      </c>
      <c r="F1225" s="379">
        <v>40</v>
      </c>
      <c r="G1225" s="471">
        <v>68.718592964824126</v>
      </c>
      <c r="H1225" s="383"/>
      <c r="I1225" s="459"/>
      <c r="J1225" s="389"/>
    </row>
    <row r="1226" spans="1:10" s="424" customFormat="1" ht="18" customHeight="1">
      <c r="A1226" s="509"/>
      <c r="B1226" s="237"/>
      <c r="C1226" s="422"/>
      <c r="D1226" s="237"/>
      <c r="E1226" s="378" t="s">
        <v>237</v>
      </c>
      <c r="F1226" s="379">
        <v>41</v>
      </c>
      <c r="G1226" s="471">
        <v>68.526785714285722</v>
      </c>
      <c r="H1226" s="383"/>
      <c r="I1226" s="459"/>
      <c r="J1226" s="389"/>
    </row>
    <row r="1227" spans="1:10" s="424" customFormat="1" ht="18" customHeight="1">
      <c r="A1227" s="509"/>
      <c r="B1227" s="237"/>
      <c r="C1227" s="422"/>
      <c r="D1227" s="237"/>
      <c r="E1227" s="378" t="s">
        <v>240</v>
      </c>
      <c r="F1227" s="379">
        <v>42</v>
      </c>
      <c r="G1227" s="471">
        <v>67.713004484304932</v>
      </c>
      <c r="H1227" s="383"/>
      <c r="I1227" s="459"/>
      <c r="J1227" s="389"/>
    </row>
    <row r="1228" spans="1:10" s="424" customFormat="1" ht="18" customHeight="1">
      <c r="A1228" s="509"/>
      <c r="B1228" s="237"/>
      <c r="C1228" s="422"/>
      <c r="D1228" s="237"/>
      <c r="E1228" s="378" t="s">
        <v>242</v>
      </c>
      <c r="F1228" s="379">
        <v>43</v>
      </c>
      <c r="G1228" s="471">
        <v>65.942796610169495</v>
      </c>
      <c r="H1228" s="383"/>
      <c r="I1228" s="459"/>
      <c r="J1228" s="389"/>
    </row>
    <row r="1229" spans="1:10" s="424" customFormat="1" ht="18" customHeight="1">
      <c r="A1229" s="509"/>
      <c r="B1229" s="237"/>
      <c r="C1229" s="422"/>
      <c r="D1229" s="237"/>
      <c r="E1229" s="378" t="s">
        <v>215</v>
      </c>
      <c r="F1229" s="379">
        <v>44</v>
      </c>
      <c r="G1229" s="471">
        <v>65.017897819720133</v>
      </c>
      <c r="H1229" s="383"/>
      <c r="I1229" s="459"/>
      <c r="J1229" s="389"/>
    </row>
    <row r="1230" spans="1:10" s="424" customFormat="1" ht="18" customHeight="1">
      <c r="A1230" s="509"/>
      <c r="B1230" s="237"/>
      <c r="C1230" s="422"/>
      <c r="D1230" s="237"/>
      <c r="E1230" s="378" t="s">
        <v>214</v>
      </c>
      <c r="F1230" s="379">
        <v>45</v>
      </c>
      <c r="G1230" s="471">
        <v>63.070725156669653</v>
      </c>
      <c r="H1230" s="383"/>
      <c r="I1230" s="459"/>
      <c r="J1230" s="389"/>
    </row>
    <row r="1231" spans="1:10" s="424" customFormat="1" ht="18" customHeight="1">
      <c r="A1231" s="509"/>
      <c r="B1231" s="237"/>
      <c r="C1231" s="422"/>
      <c r="D1231" s="237"/>
      <c r="E1231" s="378" t="s">
        <v>210</v>
      </c>
      <c r="F1231" s="379">
        <v>46</v>
      </c>
      <c r="G1231" s="471">
        <v>62.166505946640953</v>
      </c>
      <c r="H1231" s="383"/>
      <c r="I1231" s="459"/>
      <c r="J1231" s="389"/>
    </row>
    <row r="1232" spans="1:10" s="424" customFormat="1" ht="18" customHeight="1">
      <c r="A1232" s="509"/>
      <c r="B1232" s="237"/>
      <c r="C1232" s="422"/>
      <c r="D1232" s="237"/>
      <c r="E1232" s="378" t="s">
        <v>208</v>
      </c>
      <c r="F1232" s="379">
        <v>47</v>
      </c>
      <c r="G1232" s="471">
        <v>58.915094339622641</v>
      </c>
      <c r="H1232" s="383"/>
      <c r="I1232" s="459"/>
      <c r="J1232" s="389"/>
    </row>
    <row r="1233" spans="1:10" s="424" customFormat="1" ht="15" customHeight="1">
      <c r="A1233" s="509"/>
      <c r="B1233" s="237"/>
      <c r="C1233" s="422"/>
      <c r="D1233" s="237"/>
      <c r="E1233" s="426"/>
      <c r="F1233" s="379"/>
      <c r="G1233" s="237"/>
      <c r="H1233" s="383"/>
      <c r="I1233" s="459"/>
      <c r="J1233" s="389"/>
    </row>
    <row r="1234" spans="1:10" s="424" customFormat="1" ht="9.75" customHeight="1">
      <c r="A1234" s="509"/>
      <c r="B1234" s="237"/>
      <c r="C1234" s="427"/>
      <c r="D1234" s="428"/>
      <c r="E1234" s="428"/>
      <c r="F1234" s="429"/>
      <c r="G1234" s="428"/>
      <c r="H1234" s="430"/>
      <c r="I1234" s="459"/>
      <c r="J1234" s="389"/>
    </row>
    <row r="1235" spans="1:10" s="424" customFormat="1" ht="18" customHeight="1">
      <c r="A1235" s="509"/>
      <c r="B1235" s="237"/>
      <c r="C1235" s="422" t="s">
        <v>356</v>
      </c>
      <c r="D1235" s="237"/>
      <c r="E1235" s="237"/>
      <c r="F1235" s="236"/>
      <c r="G1235" s="237"/>
      <c r="H1235" s="383"/>
      <c r="I1235" s="459"/>
      <c r="J1235" s="389"/>
    </row>
    <row r="1236" spans="1:10" s="424" customFormat="1" ht="18" customHeight="1">
      <c r="A1236" s="509"/>
      <c r="B1236" s="237"/>
      <c r="C1236" s="422" t="s">
        <v>886</v>
      </c>
      <c r="D1236" s="237"/>
      <c r="E1236" s="237"/>
      <c r="F1236" s="236"/>
      <c r="G1236" s="237"/>
      <c r="H1236" s="383"/>
      <c r="I1236" s="459"/>
      <c r="J1236" s="389"/>
    </row>
    <row r="1237" spans="1:10" s="424" customFormat="1" ht="18" customHeight="1">
      <c r="A1237" s="509"/>
      <c r="B1237" s="237"/>
      <c r="C1237" s="422" t="s">
        <v>306</v>
      </c>
      <c r="D1237" s="237"/>
      <c r="E1237" s="237"/>
      <c r="F1237" s="236"/>
      <c r="G1237" s="237"/>
      <c r="H1237" s="383"/>
      <c r="I1237" s="459"/>
      <c r="J1237" s="389"/>
    </row>
    <row r="1238" spans="1:10" s="54" customFormat="1" ht="18" customHeight="1">
      <c r="A1238" s="57"/>
      <c r="B1238" s="55"/>
      <c r="C1238" s="394"/>
      <c r="D1238" s="55"/>
      <c r="E1238" s="55"/>
      <c r="F1238" s="395"/>
      <c r="G1238" s="55"/>
      <c r="H1238" s="392"/>
      <c r="I1238" s="53"/>
      <c r="J1238" s="59"/>
    </row>
    <row r="1239" spans="1:10" s="54" customFormat="1" ht="18" customHeight="1">
      <c r="A1239" s="57"/>
      <c r="B1239" s="53"/>
      <c r="C1239" s="56"/>
      <c r="D1239" s="55"/>
      <c r="E1239" s="55"/>
      <c r="F1239" s="395"/>
      <c r="G1239" s="55"/>
      <c r="H1239" s="392"/>
      <c r="I1239" s="53"/>
      <c r="J1239" s="59"/>
    </row>
    <row r="1240" spans="1:10" s="54" customFormat="1" ht="18" customHeight="1">
      <c r="A1240" s="57"/>
      <c r="B1240" s="53"/>
      <c r="C1240" s="398"/>
      <c r="D1240" s="399"/>
      <c r="E1240" s="399"/>
      <c r="F1240" s="400"/>
      <c r="G1240" s="399"/>
      <c r="H1240" s="401"/>
      <c r="I1240" s="53"/>
      <c r="J1240" s="59"/>
    </row>
    <row r="1241" spans="1:10" s="54" customFormat="1" ht="18" customHeight="1">
      <c r="A1241" s="57"/>
      <c r="B1241" s="53"/>
      <c r="C1241" s="55"/>
      <c r="D1241" s="55"/>
      <c r="E1241" s="55"/>
      <c r="F1241" s="395"/>
      <c r="G1241" s="55"/>
      <c r="H1241" s="55"/>
      <c r="I1241" s="53"/>
      <c r="J1241" s="59"/>
    </row>
    <row r="1242" spans="1:10" s="54" customFormat="1" ht="22.5" customHeight="1">
      <c r="A1242" s="57"/>
      <c r="B1242" s="53"/>
      <c r="C1242" s="659" t="s">
        <v>358</v>
      </c>
      <c r="D1242" s="659"/>
      <c r="E1242" s="659"/>
      <c r="F1242" s="659"/>
      <c r="G1242" s="659"/>
      <c r="H1242" s="659"/>
      <c r="I1242" s="53"/>
      <c r="J1242" s="59"/>
    </row>
    <row r="1243" spans="1:10" s="54" customFormat="1" ht="23.25" customHeight="1">
      <c r="A1243" s="57"/>
      <c r="B1243" s="53"/>
      <c r="C1243" s="53"/>
      <c r="D1243" s="53"/>
      <c r="E1243" s="53"/>
      <c r="F1243" s="372"/>
      <c r="G1243" s="53"/>
      <c r="H1243" s="53"/>
      <c r="I1243" s="53"/>
      <c r="J1243" s="59"/>
    </row>
    <row r="1244" spans="1:10" s="424" customFormat="1" ht="22.5" customHeight="1">
      <c r="A1244" s="509"/>
      <c r="B1244" s="237"/>
      <c r="C1244" s="690" t="s">
        <v>180</v>
      </c>
      <c r="D1244" s="691"/>
      <c r="E1244" s="692" t="s">
        <v>181</v>
      </c>
      <c r="F1244" s="694" t="s">
        <v>279</v>
      </c>
      <c r="G1244" s="696" t="s">
        <v>359</v>
      </c>
      <c r="H1244" s="697"/>
      <c r="I1244" s="459"/>
      <c r="J1244" s="389"/>
    </row>
    <row r="1245" spans="1:10" s="424" customFormat="1" ht="23.25" customHeight="1">
      <c r="A1245" s="509"/>
      <c r="B1245" s="237"/>
      <c r="C1245" s="700" t="s">
        <v>878</v>
      </c>
      <c r="D1245" s="701"/>
      <c r="E1245" s="693"/>
      <c r="F1245" s="695"/>
      <c r="G1245" s="698"/>
      <c r="H1245" s="699"/>
      <c r="I1245" s="459"/>
      <c r="J1245" s="389"/>
    </row>
    <row r="1246" spans="1:10" s="424" customFormat="1" ht="15" customHeight="1">
      <c r="A1246" s="509"/>
      <c r="B1246" s="237"/>
      <c r="C1246" s="427"/>
      <c r="D1246" s="428"/>
      <c r="E1246" s="432"/>
      <c r="F1246" s="433"/>
      <c r="G1246" s="427"/>
      <c r="H1246" s="430"/>
      <c r="I1246" s="459"/>
      <c r="J1246" s="389"/>
    </row>
    <row r="1247" spans="1:10" s="424" customFormat="1" ht="18" customHeight="1">
      <c r="A1247" s="509"/>
      <c r="B1247" s="237"/>
      <c r="C1247" s="422"/>
      <c r="D1247" s="237"/>
      <c r="E1247" s="378" t="s">
        <v>245</v>
      </c>
      <c r="F1247" s="379">
        <v>1</v>
      </c>
      <c r="G1247" s="502">
        <v>432.47500000000002</v>
      </c>
      <c r="H1247" s="381" t="s">
        <v>79</v>
      </c>
      <c r="I1247" s="459"/>
      <c r="J1247" s="389"/>
    </row>
    <row r="1248" spans="1:10" s="424" customFormat="1" ht="18" customHeight="1">
      <c r="A1248" s="509"/>
      <c r="B1248" s="237"/>
      <c r="C1248" s="422"/>
      <c r="D1248" s="237"/>
      <c r="E1248" s="378" t="s">
        <v>227</v>
      </c>
      <c r="F1248" s="379">
        <v>2</v>
      </c>
      <c r="G1248" s="502">
        <v>354.25599999999997</v>
      </c>
      <c r="H1248" s="383"/>
      <c r="I1248" s="459"/>
      <c r="J1248" s="389"/>
    </row>
    <row r="1249" spans="1:10" s="424" customFormat="1" ht="18" customHeight="1">
      <c r="A1249" s="509"/>
      <c r="B1249" s="237"/>
      <c r="C1249" s="422"/>
      <c r="D1249" s="237"/>
      <c r="E1249" s="378" t="s">
        <v>246</v>
      </c>
      <c r="F1249" s="379">
        <v>3</v>
      </c>
      <c r="G1249" s="502">
        <v>342.89600000000002</v>
      </c>
      <c r="H1249" s="383"/>
      <c r="I1249" s="459"/>
      <c r="J1249" s="389"/>
    </row>
    <row r="1250" spans="1:10" s="424" customFormat="1" ht="18" customHeight="1">
      <c r="A1250" s="509"/>
      <c r="B1250" s="237"/>
      <c r="C1250" s="422"/>
      <c r="D1250" s="237"/>
      <c r="E1250" s="378" t="s">
        <v>243</v>
      </c>
      <c r="F1250" s="379">
        <v>4</v>
      </c>
      <c r="G1250" s="502">
        <v>337.40699999999998</v>
      </c>
      <c r="H1250" s="383"/>
      <c r="I1250" s="459"/>
      <c r="J1250" s="389"/>
    </row>
    <row r="1251" spans="1:10" s="424" customFormat="1" ht="18" customHeight="1">
      <c r="A1251" s="509"/>
      <c r="B1251" s="237"/>
      <c r="C1251" s="422"/>
      <c r="D1251" s="237"/>
      <c r="E1251" s="384" t="s">
        <v>248</v>
      </c>
      <c r="F1251" s="385" t="s">
        <v>249</v>
      </c>
      <c r="G1251" s="503">
        <v>329.77699999999999</v>
      </c>
      <c r="H1251" s="383"/>
      <c r="I1251" s="459"/>
      <c r="J1251" s="389"/>
    </row>
    <row r="1252" spans="1:10" s="424" customFormat="1" ht="18" customHeight="1">
      <c r="A1252" s="509"/>
      <c r="B1252" s="237"/>
      <c r="C1252" s="422"/>
      <c r="D1252" s="237"/>
      <c r="E1252" s="378" t="s">
        <v>224</v>
      </c>
      <c r="F1252" s="379">
        <v>5</v>
      </c>
      <c r="G1252" s="502">
        <v>323.32900000000001</v>
      </c>
      <c r="H1252" s="383"/>
      <c r="I1252" s="459"/>
      <c r="J1252" s="389"/>
    </row>
    <row r="1253" spans="1:10" s="424" customFormat="1" ht="18" customHeight="1">
      <c r="A1253" s="509"/>
      <c r="B1253" s="237"/>
      <c r="C1253" s="422"/>
      <c r="D1253" s="237"/>
      <c r="E1253" s="378" t="s">
        <v>221</v>
      </c>
      <c r="F1253" s="379">
        <v>6</v>
      </c>
      <c r="G1253" s="502">
        <v>322.36099999999999</v>
      </c>
      <c r="H1253" s="388"/>
      <c r="I1253" s="459"/>
      <c r="J1253" s="389"/>
    </row>
    <row r="1254" spans="1:10" s="424" customFormat="1" ht="18" customHeight="1">
      <c r="A1254" s="509"/>
      <c r="B1254" s="237"/>
      <c r="C1254" s="422"/>
      <c r="D1254" s="237"/>
      <c r="E1254" s="378" t="s">
        <v>211</v>
      </c>
      <c r="F1254" s="379">
        <v>7</v>
      </c>
      <c r="G1254" s="502">
        <v>321.39600000000002</v>
      </c>
      <c r="H1254" s="383"/>
      <c r="I1254" s="459"/>
      <c r="J1254" s="389"/>
    </row>
    <row r="1255" spans="1:10" s="424" customFormat="1" ht="18" customHeight="1">
      <c r="A1255" s="509"/>
      <c r="B1255" s="237"/>
      <c r="C1255" s="422"/>
      <c r="D1255" s="237"/>
      <c r="E1255" s="378" t="s">
        <v>213</v>
      </c>
      <c r="F1255" s="379">
        <v>8</v>
      </c>
      <c r="G1255" s="502">
        <v>318.61700000000002</v>
      </c>
      <c r="H1255" s="383"/>
      <c r="I1255" s="459"/>
      <c r="J1255" s="389"/>
    </row>
    <row r="1256" spans="1:10" s="424" customFormat="1" ht="18" customHeight="1">
      <c r="A1256" s="509"/>
      <c r="B1256" s="237"/>
      <c r="C1256" s="422"/>
      <c r="D1256" s="237"/>
      <c r="E1256" s="378" t="s">
        <v>220</v>
      </c>
      <c r="F1256" s="379">
        <v>9</v>
      </c>
      <c r="G1256" s="502">
        <v>315.149</v>
      </c>
      <c r="H1256" s="383"/>
      <c r="I1256" s="459"/>
      <c r="J1256" s="389"/>
    </row>
    <row r="1257" spans="1:10" s="424" customFormat="1" ht="18" customHeight="1">
      <c r="A1257" s="509"/>
      <c r="B1257" s="237"/>
      <c r="C1257" s="422"/>
      <c r="D1257" s="237"/>
      <c r="E1257" s="378" t="s">
        <v>225</v>
      </c>
      <c r="F1257" s="379">
        <v>10</v>
      </c>
      <c r="G1257" s="502">
        <v>314.15800000000002</v>
      </c>
      <c r="H1257" s="383"/>
      <c r="I1257" s="459"/>
      <c r="J1257" s="389"/>
    </row>
    <row r="1258" spans="1:10" s="424" customFormat="1" ht="18" customHeight="1">
      <c r="A1258" s="509"/>
      <c r="B1258" s="237"/>
      <c r="C1258" s="422"/>
      <c r="D1258" s="237"/>
      <c r="E1258" s="378" t="s">
        <v>212</v>
      </c>
      <c r="F1258" s="379">
        <v>11</v>
      </c>
      <c r="G1258" s="502">
        <v>312.47399999999999</v>
      </c>
      <c r="H1258" s="383"/>
      <c r="I1258" s="459"/>
      <c r="J1258" s="389"/>
    </row>
    <row r="1259" spans="1:10" s="424" customFormat="1" ht="18" customHeight="1">
      <c r="A1259" s="509"/>
      <c r="B1259" s="237"/>
      <c r="C1259" s="422"/>
      <c r="D1259" s="237"/>
      <c r="E1259" s="378" t="s">
        <v>238</v>
      </c>
      <c r="F1259" s="379">
        <v>12</v>
      </c>
      <c r="G1259" s="502">
        <v>312.428</v>
      </c>
      <c r="H1259" s="388"/>
      <c r="I1259" s="459"/>
      <c r="J1259" s="389"/>
    </row>
    <row r="1260" spans="1:10" s="424" customFormat="1" ht="18" customHeight="1">
      <c r="A1260" s="509"/>
      <c r="B1260" s="237"/>
      <c r="C1260" s="422"/>
      <c r="D1260" s="237"/>
      <c r="E1260" s="378" t="s">
        <v>229</v>
      </c>
      <c r="F1260" s="379">
        <v>13</v>
      </c>
      <c r="G1260" s="502">
        <v>311.34199999999998</v>
      </c>
      <c r="H1260" s="383"/>
      <c r="I1260" s="459"/>
      <c r="J1260" s="389"/>
    </row>
    <row r="1261" spans="1:10" s="424" customFormat="1" ht="18" customHeight="1">
      <c r="A1261" s="509"/>
      <c r="B1261" s="237"/>
      <c r="C1261" s="422"/>
      <c r="D1261" s="237"/>
      <c r="E1261" s="384" t="s">
        <v>233</v>
      </c>
      <c r="F1261" s="385">
        <v>14</v>
      </c>
      <c r="G1261" s="503">
        <v>306.846</v>
      </c>
      <c r="H1261" s="383"/>
      <c r="I1261" s="459"/>
      <c r="J1261" s="389"/>
    </row>
    <row r="1262" spans="1:10" s="424" customFormat="1" ht="18" customHeight="1">
      <c r="A1262" s="509"/>
      <c r="B1262" s="237"/>
      <c r="C1262" s="422"/>
      <c r="D1262" s="237"/>
      <c r="E1262" s="378" t="s">
        <v>204</v>
      </c>
      <c r="F1262" s="379">
        <v>15</v>
      </c>
      <c r="G1262" s="502">
        <v>306.74200000000002</v>
      </c>
      <c r="H1262" s="383"/>
      <c r="I1262" s="459"/>
      <c r="J1262" s="389"/>
    </row>
    <row r="1263" spans="1:10" s="424" customFormat="1" ht="18" customHeight="1">
      <c r="A1263" s="509"/>
      <c r="B1263" s="237"/>
      <c r="C1263" s="422"/>
      <c r="D1263" s="237"/>
      <c r="E1263" s="378" t="s">
        <v>217</v>
      </c>
      <c r="F1263" s="379">
        <v>16</v>
      </c>
      <c r="G1263" s="502">
        <v>304.923</v>
      </c>
      <c r="H1263" s="388"/>
      <c r="I1263" s="459"/>
      <c r="J1263" s="389"/>
    </row>
    <row r="1264" spans="1:10" s="424" customFormat="1" ht="18" customHeight="1">
      <c r="A1264" s="509"/>
      <c r="B1264" s="237"/>
      <c r="C1264" s="422"/>
      <c r="D1264" s="237"/>
      <c r="E1264" s="378" t="s">
        <v>247</v>
      </c>
      <c r="F1264" s="379">
        <v>17</v>
      </c>
      <c r="G1264" s="502">
        <v>303.31099999999998</v>
      </c>
      <c r="H1264" s="383"/>
      <c r="I1264" s="459"/>
      <c r="J1264" s="389"/>
    </row>
    <row r="1265" spans="1:10" s="424" customFormat="1" ht="18" customHeight="1">
      <c r="A1265" s="509"/>
      <c r="B1265" s="237"/>
      <c r="C1265" s="422"/>
      <c r="D1265" s="237"/>
      <c r="E1265" s="378" t="s">
        <v>216</v>
      </c>
      <c r="F1265" s="379">
        <v>18</v>
      </c>
      <c r="G1265" s="502">
        <v>302.38099999999997</v>
      </c>
      <c r="H1265" s="388"/>
      <c r="I1265" s="459"/>
      <c r="J1265" s="389"/>
    </row>
    <row r="1266" spans="1:10" s="424" customFormat="1" ht="18" customHeight="1">
      <c r="A1266" s="509"/>
      <c r="B1266" s="237"/>
      <c r="C1266" s="422"/>
      <c r="D1266" s="237"/>
      <c r="E1266" s="384" t="s">
        <v>234</v>
      </c>
      <c r="F1266" s="385">
        <v>19</v>
      </c>
      <c r="G1266" s="503">
        <v>301.82900000000001</v>
      </c>
      <c r="H1266" s="383"/>
      <c r="I1266" s="459"/>
      <c r="J1266" s="389"/>
    </row>
    <row r="1267" spans="1:10" s="424" customFormat="1" ht="18" customHeight="1">
      <c r="A1267" s="509"/>
      <c r="B1267" s="237"/>
      <c r="C1267" s="422"/>
      <c r="D1267" s="237"/>
      <c r="E1267" s="378" t="s">
        <v>232</v>
      </c>
      <c r="F1267" s="379">
        <v>20</v>
      </c>
      <c r="G1267" s="502">
        <v>300.565</v>
      </c>
      <c r="H1267" s="383"/>
      <c r="I1267" s="459"/>
      <c r="J1267" s="389"/>
    </row>
    <row r="1268" spans="1:10" s="424" customFormat="1" ht="18" customHeight="1">
      <c r="A1268" s="509"/>
      <c r="B1268" s="237"/>
      <c r="C1268" s="422"/>
      <c r="D1268" s="237"/>
      <c r="E1268" s="378" t="s">
        <v>228</v>
      </c>
      <c r="F1268" s="379">
        <v>21</v>
      </c>
      <c r="G1268" s="502">
        <v>299.86599999999999</v>
      </c>
      <c r="H1268" s="383"/>
      <c r="I1268" s="459"/>
      <c r="J1268" s="389"/>
    </row>
    <row r="1269" spans="1:10" s="424" customFormat="1" ht="18" customHeight="1">
      <c r="A1269" s="509"/>
      <c r="B1269" s="237"/>
      <c r="C1269" s="422"/>
      <c r="D1269" s="237"/>
      <c r="E1269" s="378" t="s">
        <v>236</v>
      </c>
      <c r="F1269" s="379">
        <v>22</v>
      </c>
      <c r="G1269" s="502">
        <v>299.84699999999998</v>
      </c>
      <c r="H1269" s="383"/>
      <c r="I1269" s="459"/>
      <c r="J1269" s="389"/>
    </row>
    <row r="1270" spans="1:10" s="424" customFormat="1" ht="18" customHeight="1">
      <c r="A1270" s="509"/>
      <c r="B1270" s="237"/>
      <c r="C1270" s="422"/>
      <c r="D1270" s="237"/>
      <c r="E1270" s="378" t="s">
        <v>223</v>
      </c>
      <c r="F1270" s="379">
        <v>23</v>
      </c>
      <c r="G1270" s="502">
        <v>299.76799999999997</v>
      </c>
      <c r="H1270" s="383"/>
      <c r="I1270" s="459"/>
      <c r="J1270" s="389"/>
    </row>
    <row r="1271" spans="1:10" s="424" customFormat="1" ht="18" customHeight="1">
      <c r="A1271" s="509"/>
      <c r="B1271" s="237"/>
      <c r="C1271" s="422"/>
      <c r="D1271" s="237"/>
      <c r="E1271" s="378" t="s">
        <v>209</v>
      </c>
      <c r="F1271" s="379">
        <v>24</v>
      </c>
      <c r="G1271" s="502">
        <v>299.09399999999999</v>
      </c>
      <c r="H1271" s="383"/>
      <c r="I1271" s="459"/>
      <c r="J1271" s="389"/>
    </row>
    <row r="1272" spans="1:10" s="424" customFormat="1" ht="18" customHeight="1">
      <c r="A1272" s="509"/>
      <c r="B1272" s="237"/>
      <c r="C1272" s="422"/>
      <c r="D1272" s="237"/>
      <c r="E1272" s="378" t="s">
        <v>207</v>
      </c>
      <c r="F1272" s="379">
        <v>25</v>
      </c>
      <c r="G1272" s="502">
        <v>298.77100000000002</v>
      </c>
      <c r="H1272" s="383"/>
      <c r="I1272" s="459"/>
      <c r="J1272" s="389"/>
    </row>
    <row r="1273" spans="1:10" s="424" customFormat="1" ht="18" customHeight="1">
      <c r="A1273" s="509"/>
      <c r="B1273" s="237"/>
      <c r="C1273" s="422"/>
      <c r="D1273" s="237"/>
      <c r="E1273" s="378" t="s">
        <v>231</v>
      </c>
      <c r="F1273" s="379">
        <v>26</v>
      </c>
      <c r="G1273" s="502">
        <v>297.315</v>
      </c>
      <c r="H1273" s="383"/>
      <c r="I1273" s="459"/>
      <c r="J1273" s="389"/>
    </row>
    <row r="1274" spans="1:10" s="424" customFormat="1" ht="18" customHeight="1">
      <c r="A1274" s="509"/>
      <c r="B1274" s="237"/>
      <c r="C1274" s="422"/>
      <c r="D1274" s="237"/>
      <c r="E1274" s="378" t="s">
        <v>201</v>
      </c>
      <c r="F1274" s="379">
        <v>27</v>
      </c>
      <c r="G1274" s="502">
        <v>296.57799999999997</v>
      </c>
      <c r="H1274" s="383"/>
      <c r="I1274" s="459"/>
      <c r="J1274" s="389"/>
    </row>
    <row r="1275" spans="1:10" s="424" customFormat="1" ht="18" customHeight="1">
      <c r="A1275" s="509"/>
      <c r="B1275" s="237"/>
      <c r="C1275" s="422"/>
      <c r="D1275" s="237"/>
      <c r="E1275" s="384" t="s">
        <v>235</v>
      </c>
      <c r="F1275" s="385">
        <v>28</v>
      </c>
      <c r="G1275" s="503">
        <v>295.94900000000001</v>
      </c>
      <c r="H1275" s="383"/>
      <c r="I1275" s="459"/>
      <c r="J1275" s="389"/>
    </row>
    <row r="1276" spans="1:10" s="424" customFormat="1" ht="18" customHeight="1">
      <c r="A1276" s="509"/>
      <c r="B1276" s="237"/>
      <c r="C1276" s="422"/>
      <c r="D1276" s="237"/>
      <c r="E1276" s="378" t="s">
        <v>203</v>
      </c>
      <c r="F1276" s="379">
        <v>29</v>
      </c>
      <c r="G1276" s="502">
        <v>294.84699999999998</v>
      </c>
      <c r="H1276" s="383"/>
      <c r="I1276" s="459"/>
      <c r="J1276" s="389"/>
    </row>
    <row r="1277" spans="1:10" s="424" customFormat="1" ht="18" customHeight="1">
      <c r="A1277" s="509"/>
      <c r="B1277" s="237"/>
      <c r="C1277" s="422"/>
      <c r="D1277" s="237"/>
      <c r="E1277" s="378" t="s">
        <v>230</v>
      </c>
      <c r="F1277" s="379">
        <v>30</v>
      </c>
      <c r="G1277" s="502">
        <v>294.36099999999999</v>
      </c>
      <c r="H1277" s="383"/>
      <c r="I1277" s="459"/>
      <c r="J1277" s="389"/>
    </row>
    <row r="1278" spans="1:10" s="424" customFormat="1" ht="18" customHeight="1">
      <c r="A1278" s="509"/>
      <c r="B1278" s="237"/>
      <c r="C1278" s="422"/>
      <c r="D1278" s="237"/>
      <c r="E1278" s="378" t="s">
        <v>205</v>
      </c>
      <c r="F1278" s="379">
        <v>31</v>
      </c>
      <c r="G1278" s="502">
        <v>293.185</v>
      </c>
      <c r="H1278" s="383"/>
      <c r="I1278" s="459"/>
      <c r="J1278" s="389"/>
    </row>
    <row r="1279" spans="1:10" s="424" customFormat="1" ht="18" customHeight="1">
      <c r="A1279" s="509"/>
      <c r="B1279" s="237"/>
      <c r="C1279" s="422"/>
      <c r="D1279" s="237"/>
      <c r="E1279" s="378" t="s">
        <v>239</v>
      </c>
      <c r="F1279" s="379">
        <v>32</v>
      </c>
      <c r="G1279" s="502">
        <v>289.87299999999999</v>
      </c>
      <c r="H1279" s="383"/>
      <c r="I1279" s="459"/>
      <c r="J1279" s="389"/>
    </row>
    <row r="1280" spans="1:10" s="424" customFormat="1" ht="18" customHeight="1">
      <c r="A1280" s="509"/>
      <c r="B1280" s="237"/>
      <c r="C1280" s="422"/>
      <c r="D1280" s="237"/>
      <c r="E1280" s="378" t="s">
        <v>226</v>
      </c>
      <c r="F1280" s="379">
        <v>33</v>
      </c>
      <c r="G1280" s="502">
        <v>289.14600000000002</v>
      </c>
      <c r="H1280" s="383"/>
      <c r="I1280" s="459"/>
      <c r="J1280" s="389"/>
    </row>
    <row r="1281" spans="1:10" s="424" customFormat="1" ht="18" customHeight="1">
      <c r="A1281" s="509"/>
      <c r="B1281" s="237"/>
      <c r="C1281" s="422"/>
      <c r="D1281" s="237"/>
      <c r="E1281" s="378" t="s">
        <v>219</v>
      </c>
      <c r="F1281" s="379">
        <v>34</v>
      </c>
      <c r="G1281" s="502">
        <v>287.98200000000003</v>
      </c>
      <c r="H1281" s="383"/>
      <c r="I1281" s="459"/>
      <c r="J1281" s="389"/>
    </row>
    <row r="1282" spans="1:10" s="424" customFormat="1" ht="18" customHeight="1">
      <c r="A1282" s="509"/>
      <c r="B1282" s="237"/>
      <c r="C1282" s="422"/>
      <c r="D1282" s="237"/>
      <c r="E1282" s="378" t="s">
        <v>202</v>
      </c>
      <c r="F1282" s="379">
        <v>35</v>
      </c>
      <c r="G1282" s="502">
        <v>287.572</v>
      </c>
      <c r="H1282" s="383"/>
      <c r="I1282" s="459"/>
      <c r="J1282" s="389"/>
    </row>
    <row r="1283" spans="1:10" s="424" customFormat="1" ht="18" customHeight="1">
      <c r="A1283" s="509"/>
      <c r="B1283" s="237"/>
      <c r="C1283" s="422"/>
      <c r="D1283" s="237"/>
      <c r="E1283" s="378" t="s">
        <v>215</v>
      </c>
      <c r="F1283" s="379">
        <v>36</v>
      </c>
      <c r="G1283" s="502">
        <v>286.19200000000001</v>
      </c>
      <c r="H1283" s="383"/>
      <c r="I1283" s="459"/>
      <c r="J1283" s="389"/>
    </row>
    <row r="1284" spans="1:10" s="424" customFormat="1" ht="18" customHeight="1">
      <c r="A1284" s="509"/>
      <c r="B1284" s="237"/>
      <c r="C1284" s="422"/>
      <c r="D1284" s="237"/>
      <c r="E1284" s="378" t="s">
        <v>222</v>
      </c>
      <c r="F1284" s="379">
        <v>37</v>
      </c>
      <c r="G1284" s="502">
        <v>286.11700000000002</v>
      </c>
      <c r="H1284" s="383"/>
      <c r="I1284" s="459"/>
      <c r="J1284" s="389"/>
    </row>
    <row r="1285" spans="1:10" s="424" customFormat="1" ht="18" customHeight="1">
      <c r="A1285" s="509"/>
      <c r="B1285" s="237"/>
      <c r="C1285" s="422"/>
      <c r="D1285" s="237"/>
      <c r="E1285" s="378" t="s">
        <v>206</v>
      </c>
      <c r="F1285" s="379">
        <v>38</v>
      </c>
      <c r="G1285" s="502">
        <v>279.827</v>
      </c>
      <c r="H1285" s="383"/>
      <c r="I1285" s="459"/>
      <c r="J1285" s="389"/>
    </row>
    <row r="1286" spans="1:10" s="424" customFormat="1" ht="18" customHeight="1">
      <c r="A1286" s="509"/>
      <c r="B1286" s="237"/>
      <c r="C1286" s="422"/>
      <c r="D1286" s="237"/>
      <c r="E1286" s="378" t="s">
        <v>218</v>
      </c>
      <c r="F1286" s="379">
        <v>39</v>
      </c>
      <c r="G1286" s="502">
        <v>274.916</v>
      </c>
      <c r="H1286" s="383"/>
      <c r="I1286" s="459"/>
      <c r="J1286" s="389"/>
    </row>
    <row r="1287" spans="1:10" s="424" customFormat="1" ht="18" customHeight="1">
      <c r="A1287" s="509"/>
      <c r="B1287" s="237"/>
      <c r="C1287" s="422"/>
      <c r="D1287" s="237"/>
      <c r="E1287" s="378" t="s">
        <v>242</v>
      </c>
      <c r="F1287" s="379">
        <v>40</v>
      </c>
      <c r="G1287" s="502">
        <v>269.45699999999999</v>
      </c>
      <c r="H1287" s="383"/>
      <c r="I1287" s="459"/>
      <c r="J1287" s="389"/>
    </row>
    <row r="1288" spans="1:10" s="424" customFormat="1" ht="18" customHeight="1">
      <c r="A1288" s="509"/>
      <c r="B1288" s="237"/>
      <c r="C1288" s="422"/>
      <c r="D1288" s="237"/>
      <c r="E1288" s="378" t="s">
        <v>208</v>
      </c>
      <c r="F1288" s="379">
        <v>41</v>
      </c>
      <c r="G1288" s="502">
        <v>266.20499999999998</v>
      </c>
      <c r="H1288" s="383"/>
      <c r="I1288" s="459"/>
      <c r="J1288" s="389"/>
    </row>
    <row r="1289" spans="1:10" s="424" customFormat="1" ht="18" customHeight="1">
      <c r="A1289" s="509"/>
      <c r="B1289" s="237"/>
      <c r="C1289" s="422"/>
      <c r="D1289" s="237"/>
      <c r="E1289" s="378" t="s">
        <v>237</v>
      </c>
      <c r="F1289" s="379">
        <v>42</v>
      </c>
      <c r="G1289" s="502">
        <v>265.92099999999999</v>
      </c>
      <c r="H1289" s="383"/>
      <c r="I1289" s="459"/>
      <c r="J1289" s="389"/>
    </row>
    <row r="1290" spans="1:10" s="424" customFormat="1" ht="18" customHeight="1">
      <c r="A1290" s="509"/>
      <c r="B1290" s="237"/>
      <c r="C1290" s="422"/>
      <c r="D1290" s="237"/>
      <c r="E1290" s="378" t="s">
        <v>214</v>
      </c>
      <c r="F1290" s="379">
        <v>43</v>
      </c>
      <c r="G1290" s="502">
        <v>264.17200000000003</v>
      </c>
      <c r="H1290" s="383"/>
      <c r="I1290" s="459"/>
      <c r="J1290" s="389"/>
    </row>
    <row r="1291" spans="1:10" s="424" customFormat="1" ht="18" customHeight="1">
      <c r="A1291" s="509"/>
      <c r="B1291" s="237"/>
      <c r="C1291" s="422"/>
      <c r="D1291" s="237"/>
      <c r="E1291" s="378" t="s">
        <v>210</v>
      </c>
      <c r="F1291" s="379">
        <v>44</v>
      </c>
      <c r="G1291" s="502">
        <v>263.15100000000001</v>
      </c>
      <c r="H1291" s="383"/>
      <c r="I1291" s="459"/>
      <c r="J1291" s="389"/>
    </row>
    <row r="1292" spans="1:10" s="424" customFormat="1" ht="18" customHeight="1">
      <c r="A1292" s="509"/>
      <c r="B1292" s="237"/>
      <c r="C1292" s="422"/>
      <c r="D1292" s="237"/>
      <c r="E1292" s="378" t="s">
        <v>241</v>
      </c>
      <c r="F1292" s="379">
        <v>45</v>
      </c>
      <c r="G1292" s="502">
        <v>263.02600000000001</v>
      </c>
      <c r="H1292" s="383"/>
      <c r="I1292" s="459"/>
      <c r="J1292" s="389"/>
    </row>
    <row r="1293" spans="1:10" s="424" customFormat="1" ht="18" customHeight="1">
      <c r="A1293" s="509"/>
      <c r="B1293" s="237"/>
      <c r="C1293" s="422"/>
      <c r="D1293" s="237"/>
      <c r="E1293" s="378" t="s">
        <v>240</v>
      </c>
      <c r="F1293" s="379">
        <v>46</v>
      </c>
      <c r="G1293" s="502">
        <v>262.20400000000001</v>
      </c>
      <c r="H1293" s="383"/>
      <c r="I1293" s="459"/>
      <c r="J1293" s="389"/>
    </row>
    <row r="1294" spans="1:10" s="424" customFormat="1" ht="18" customHeight="1">
      <c r="A1294" s="509"/>
      <c r="B1294" s="237"/>
      <c r="C1294" s="422"/>
      <c r="D1294" s="237"/>
      <c r="E1294" s="378" t="s">
        <v>244</v>
      </c>
      <c r="F1294" s="379">
        <v>47</v>
      </c>
      <c r="G1294" s="475">
        <v>248.90600000000001</v>
      </c>
      <c r="H1294" s="383"/>
      <c r="I1294" s="459"/>
      <c r="J1294" s="389"/>
    </row>
    <row r="1295" spans="1:10" s="424" customFormat="1" ht="15" customHeight="1">
      <c r="A1295" s="509"/>
      <c r="B1295" s="237"/>
      <c r="C1295" s="422"/>
      <c r="D1295" s="237"/>
      <c r="E1295" s="426"/>
      <c r="F1295" s="379"/>
      <c r="G1295" s="237"/>
      <c r="H1295" s="383"/>
      <c r="I1295" s="459"/>
      <c r="J1295" s="389"/>
    </row>
    <row r="1296" spans="1:10" s="424" customFormat="1" ht="9.75" customHeight="1">
      <c r="A1296" s="509"/>
      <c r="B1296" s="237"/>
      <c r="C1296" s="427"/>
      <c r="D1296" s="428"/>
      <c r="E1296" s="428"/>
      <c r="F1296" s="429"/>
      <c r="G1296" s="428"/>
      <c r="H1296" s="430"/>
      <c r="I1296" s="459"/>
      <c r="J1296" s="389"/>
    </row>
    <row r="1297" spans="1:10" s="424" customFormat="1" ht="18" customHeight="1">
      <c r="A1297" s="509"/>
      <c r="B1297" s="237"/>
      <c r="C1297" s="422" t="s">
        <v>360</v>
      </c>
      <c r="D1297" s="237"/>
      <c r="E1297" s="237"/>
      <c r="F1297" s="236"/>
      <c r="G1297" s="237"/>
      <c r="H1297" s="383"/>
      <c r="I1297" s="459"/>
      <c r="J1297" s="389"/>
    </row>
    <row r="1298" spans="1:10" s="424" customFormat="1" ht="18" customHeight="1">
      <c r="A1298" s="509"/>
      <c r="B1298" s="237"/>
      <c r="C1298" s="422" t="s">
        <v>887</v>
      </c>
      <c r="D1298" s="237"/>
      <c r="E1298" s="237"/>
      <c r="F1298" s="236"/>
      <c r="G1298" s="237"/>
      <c r="H1298" s="383"/>
      <c r="I1298" s="459"/>
      <c r="J1298" s="389"/>
    </row>
    <row r="1299" spans="1:10" s="424" customFormat="1" ht="18" customHeight="1">
      <c r="A1299" s="509"/>
      <c r="B1299" s="237"/>
      <c r="C1299" s="422" t="s">
        <v>307</v>
      </c>
      <c r="D1299" s="237"/>
      <c r="E1299" s="237"/>
      <c r="F1299" s="236"/>
      <c r="G1299" s="237"/>
      <c r="H1299" s="383"/>
      <c r="I1299" s="459"/>
      <c r="J1299" s="389"/>
    </row>
    <row r="1300" spans="1:10" s="54" customFormat="1" ht="18" customHeight="1">
      <c r="A1300" s="57"/>
      <c r="B1300" s="55"/>
      <c r="C1300" s="394"/>
      <c r="D1300" s="55"/>
      <c r="E1300" s="55"/>
      <c r="F1300" s="395"/>
      <c r="G1300" s="55"/>
      <c r="H1300" s="392"/>
      <c r="I1300" s="53"/>
      <c r="J1300" s="59"/>
    </row>
    <row r="1301" spans="1:10" s="54" customFormat="1" ht="18" customHeight="1">
      <c r="A1301" s="57"/>
      <c r="B1301" s="53"/>
      <c r="C1301" s="56"/>
      <c r="D1301" s="55"/>
      <c r="E1301" s="55"/>
      <c r="F1301" s="395"/>
      <c r="G1301" s="55"/>
      <c r="H1301" s="392"/>
      <c r="I1301" s="53"/>
      <c r="J1301" s="59"/>
    </row>
    <row r="1302" spans="1:10" s="54" customFormat="1" ht="18" customHeight="1">
      <c r="A1302" s="57"/>
      <c r="B1302" s="53"/>
      <c r="C1302" s="398"/>
      <c r="D1302" s="399"/>
      <c r="E1302" s="399"/>
      <c r="F1302" s="400"/>
      <c r="G1302" s="399"/>
      <c r="H1302" s="401"/>
      <c r="I1302" s="53"/>
      <c r="J1302" s="59"/>
    </row>
    <row r="1303" spans="1:10" s="54" customFormat="1" ht="18" customHeight="1">
      <c r="A1303" s="57"/>
      <c r="B1303" s="53"/>
      <c r="C1303" s="55"/>
      <c r="D1303" s="55"/>
      <c r="E1303" s="55"/>
      <c r="F1303" s="395"/>
      <c r="G1303" s="55"/>
      <c r="H1303" s="55"/>
      <c r="I1303" s="53"/>
      <c r="J1303" s="59"/>
    </row>
    <row r="1304" spans="1:10" s="54" customFormat="1" ht="26.4" customHeight="1">
      <c r="A1304" s="57"/>
      <c r="B1304" s="53"/>
      <c r="C1304" s="659" t="s">
        <v>361</v>
      </c>
      <c r="D1304" s="659"/>
      <c r="E1304" s="659"/>
      <c r="F1304" s="659"/>
      <c r="G1304" s="659"/>
      <c r="H1304" s="659"/>
      <c r="I1304" s="53"/>
      <c r="J1304" s="59"/>
    </row>
    <row r="1305" spans="1:10" s="54" customFormat="1" ht="12" customHeight="1">
      <c r="A1305" s="57"/>
      <c r="B1305" s="53"/>
      <c r="C1305" s="53"/>
      <c r="D1305" s="53"/>
      <c r="E1305" s="53"/>
      <c r="F1305" s="372"/>
      <c r="G1305" s="53"/>
      <c r="H1305" s="53"/>
      <c r="I1305" s="53"/>
      <c r="J1305" s="59"/>
    </row>
    <row r="1306" spans="1:10" s="54" customFormat="1" ht="22.5" customHeight="1">
      <c r="A1306" s="57"/>
      <c r="B1306" s="53"/>
      <c r="C1306" s="660" t="s">
        <v>180</v>
      </c>
      <c r="D1306" s="661"/>
      <c r="E1306" s="662" t="s">
        <v>181</v>
      </c>
      <c r="F1306" s="664" t="s">
        <v>279</v>
      </c>
      <c r="G1306" s="666" t="s">
        <v>362</v>
      </c>
      <c r="H1306" s="686"/>
      <c r="I1306" s="53"/>
      <c r="J1306" s="59"/>
    </row>
    <row r="1307" spans="1:10" s="54" customFormat="1" ht="23.25" customHeight="1">
      <c r="A1307" s="57"/>
      <c r="B1307" s="53"/>
      <c r="C1307" s="708" t="s">
        <v>991</v>
      </c>
      <c r="D1307" s="689"/>
      <c r="E1307" s="684"/>
      <c r="F1307" s="685"/>
      <c r="G1307" s="687"/>
      <c r="H1307" s="688"/>
      <c r="I1307" s="53"/>
      <c r="J1307" s="59"/>
    </row>
    <row r="1308" spans="1:10" s="54" customFormat="1" ht="15" customHeight="1">
      <c r="A1308" s="57"/>
      <c r="B1308" s="53"/>
      <c r="C1308" s="373"/>
      <c r="D1308" s="374"/>
      <c r="E1308" s="375"/>
      <c r="F1308" s="376"/>
      <c r="G1308" s="373"/>
      <c r="H1308" s="377"/>
      <c r="I1308" s="53"/>
      <c r="J1308" s="59"/>
    </row>
    <row r="1309" spans="1:10" s="54" customFormat="1" ht="18" customHeight="1">
      <c r="A1309" s="57"/>
      <c r="B1309" s="53"/>
      <c r="C1309" s="56"/>
      <c r="D1309" s="55"/>
      <c r="E1309" s="444" t="s">
        <v>227</v>
      </c>
      <c r="F1309" s="391">
        <v>1</v>
      </c>
      <c r="G1309" s="497">
        <v>32.13479194483444</v>
      </c>
      <c r="H1309" s="453" t="s">
        <v>62</v>
      </c>
      <c r="I1309" s="53"/>
      <c r="J1309" s="59"/>
    </row>
    <row r="1310" spans="1:10" s="54" customFormat="1" ht="18" customHeight="1">
      <c r="A1310" s="57"/>
      <c r="B1310" s="53"/>
      <c r="C1310" s="56"/>
      <c r="D1310" s="55"/>
      <c r="E1310" s="444" t="s">
        <v>221</v>
      </c>
      <c r="F1310" s="391">
        <v>2</v>
      </c>
      <c r="G1310" s="497">
        <v>30.780729410650089</v>
      </c>
      <c r="H1310" s="392"/>
      <c r="I1310" s="53"/>
      <c r="J1310" s="59"/>
    </row>
    <row r="1311" spans="1:10" s="54" customFormat="1" ht="18" customHeight="1">
      <c r="A1311" s="57"/>
      <c r="B1311" s="53"/>
      <c r="C1311" s="56"/>
      <c r="D1311" s="55"/>
      <c r="E1311" s="444" t="s">
        <v>225</v>
      </c>
      <c r="F1311" s="391">
        <v>3</v>
      </c>
      <c r="G1311" s="497">
        <v>30.620690307507498</v>
      </c>
      <c r="H1311" s="392"/>
      <c r="I1311" s="53"/>
      <c r="J1311" s="59"/>
    </row>
    <row r="1312" spans="1:10" s="54" customFormat="1" ht="18" customHeight="1">
      <c r="A1312" s="57"/>
      <c r="B1312" s="53"/>
      <c r="C1312" s="56"/>
      <c r="D1312" s="55"/>
      <c r="E1312" s="444" t="s">
        <v>207</v>
      </c>
      <c r="F1312" s="391">
        <v>4</v>
      </c>
      <c r="G1312" s="497">
        <v>29.310351917493893</v>
      </c>
      <c r="H1312" s="392"/>
      <c r="I1312" s="53"/>
      <c r="J1312" s="59"/>
    </row>
    <row r="1313" spans="1:10" s="54" customFormat="1" ht="18" customHeight="1">
      <c r="A1313" s="57"/>
      <c r="B1313" s="53"/>
      <c r="C1313" s="56"/>
      <c r="D1313" s="55"/>
      <c r="E1313" s="444" t="s">
        <v>213</v>
      </c>
      <c r="F1313" s="391">
        <v>5</v>
      </c>
      <c r="G1313" s="497">
        <v>27.544676860490199</v>
      </c>
      <c r="H1313" s="392"/>
      <c r="I1313" s="53"/>
      <c r="J1313" s="59"/>
    </row>
    <row r="1314" spans="1:10" s="54" customFormat="1" ht="18" customHeight="1">
      <c r="A1314" s="57"/>
      <c r="B1314" s="53"/>
      <c r="C1314" s="56"/>
      <c r="D1314" s="55"/>
      <c r="E1314" s="447" t="s">
        <v>234</v>
      </c>
      <c r="F1314" s="448">
        <v>6</v>
      </c>
      <c r="G1314" s="498">
        <v>24.739428701375815</v>
      </c>
      <c r="H1314" s="392"/>
      <c r="I1314" s="53"/>
      <c r="J1314" s="59"/>
    </row>
    <row r="1315" spans="1:10" s="54" customFormat="1" ht="18" customHeight="1">
      <c r="A1315" s="57"/>
      <c r="B1315" s="53"/>
      <c r="C1315" s="56"/>
      <c r="D1315" s="55"/>
      <c r="E1315" s="444" t="s">
        <v>238</v>
      </c>
      <c r="F1315" s="391">
        <v>7</v>
      </c>
      <c r="G1315" s="497">
        <v>24.353362276140786</v>
      </c>
      <c r="H1315" s="392"/>
      <c r="I1315" s="53"/>
      <c r="J1315" s="59"/>
    </row>
    <row r="1316" spans="1:10" s="54" customFormat="1" ht="18" customHeight="1">
      <c r="A1316" s="57"/>
      <c r="B1316" s="53"/>
      <c r="C1316" s="56"/>
      <c r="D1316" s="55"/>
      <c r="E1316" s="444" t="s">
        <v>245</v>
      </c>
      <c r="F1316" s="391">
        <v>8</v>
      </c>
      <c r="G1316" s="497">
        <v>24.196007383720325</v>
      </c>
      <c r="H1316" s="392"/>
      <c r="I1316" s="53"/>
      <c r="J1316" s="59"/>
    </row>
    <row r="1317" spans="1:10" s="54" customFormat="1" ht="18" customHeight="1">
      <c r="A1317" s="57"/>
      <c r="B1317" s="53"/>
      <c r="C1317" s="56"/>
      <c r="D1317" s="55"/>
      <c r="E1317" s="444" t="s">
        <v>224</v>
      </c>
      <c r="F1317" s="391">
        <v>9</v>
      </c>
      <c r="G1317" s="497">
        <v>22.878416134485349</v>
      </c>
      <c r="H1317" s="392"/>
      <c r="I1317" s="53"/>
      <c r="J1317" s="59"/>
    </row>
    <row r="1318" spans="1:10" s="54" customFormat="1" ht="18" customHeight="1">
      <c r="A1318" s="57"/>
      <c r="B1318" s="53"/>
      <c r="C1318" s="56"/>
      <c r="D1318" s="55"/>
      <c r="E1318" s="444" t="s">
        <v>211</v>
      </c>
      <c r="F1318" s="391">
        <v>10</v>
      </c>
      <c r="G1318" s="497">
        <v>22.363175173401459</v>
      </c>
      <c r="H1318" s="450"/>
      <c r="I1318" s="53"/>
      <c r="J1318" s="59"/>
    </row>
    <row r="1319" spans="1:10" s="54" customFormat="1" ht="18" customHeight="1">
      <c r="A1319" s="57"/>
      <c r="B1319" s="53"/>
      <c r="C1319" s="56"/>
      <c r="D1319" s="55"/>
      <c r="E1319" s="447" t="s">
        <v>233</v>
      </c>
      <c r="F1319" s="448">
        <v>11</v>
      </c>
      <c r="G1319" s="498">
        <v>21.169802688667026</v>
      </c>
      <c r="H1319" s="392"/>
      <c r="I1319" s="53"/>
      <c r="J1319" s="59"/>
    </row>
    <row r="1320" spans="1:10" s="54" customFormat="1" ht="18" customHeight="1">
      <c r="A1320" s="57"/>
      <c r="B1320" s="53"/>
      <c r="C1320" s="56"/>
      <c r="D1320" s="55"/>
      <c r="E1320" s="444" t="s">
        <v>246</v>
      </c>
      <c r="F1320" s="391">
        <v>12</v>
      </c>
      <c r="G1320" s="497">
        <v>21.141312330933044</v>
      </c>
      <c r="H1320" s="392"/>
      <c r="I1320" s="53"/>
      <c r="J1320" s="59"/>
    </row>
    <row r="1321" spans="1:10" s="54" customFormat="1" ht="18" customHeight="1">
      <c r="A1321" s="57"/>
      <c r="B1321" s="53"/>
      <c r="C1321" s="56"/>
      <c r="D1321" s="55"/>
      <c r="E1321" s="444" t="s">
        <v>228</v>
      </c>
      <c r="F1321" s="391">
        <v>13</v>
      </c>
      <c r="G1321" s="497">
        <v>20.843880529744403</v>
      </c>
      <c r="H1321" s="392"/>
      <c r="I1321" s="53"/>
      <c r="J1321" s="59"/>
    </row>
    <row r="1322" spans="1:10" s="54" customFormat="1" ht="18" customHeight="1">
      <c r="A1322" s="57"/>
      <c r="B1322" s="53"/>
      <c r="C1322" s="56"/>
      <c r="D1322" s="55"/>
      <c r="E1322" s="444" t="s">
        <v>220</v>
      </c>
      <c r="F1322" s="391">
        <v>14</v>
      </c>
      <c r="G1322" s="497">
        <v>20.115584478655727</v>
      </c>
      <c r="H1322" s="392"/>
      <c r="I1322" s="53"/>
      <c r="J1322" s="59"/>
    </row>
    <row r="1323" spans="1:10" s="54" customFormat="1" ht="18" customHeight="1">
      <c r="A1323" s="57"/>
      <c r="B1323" s="53"/>
      <c r="C1323" s="56"/>
      <c r="D1323" s="55"/>
      <c r="E1323" s="444" t="s">
        <v>239</v>
      </c>
      <c r="F1323" s="391">
        <v>15</v>
      </c>
      <c r="G1323" s="497">
        <v>19.893235071806501</v>
      </c>
      <c r="H1323" s="392"/>
      <c r="I1323" s="53"/>
      <c r="J1323" s="59"/>
    </row>
    <row r="1324" spans="1:10" s="54" customFormat="1" ht="18" customHeight="1">
      <c r="A1324" s="57"/>
      <c r="B1324" s="53"/>
      <c r="C1324" s="56"/>
      <c r="D1324" s="55"/>
      <c r="E1324" s="444" t="s">
        <v>232</v>
      </c>
      <c r="F1324" s="391">
        <v>16</v>
      </c>
      <c r="G1324" s="497">
        <v>19.469213052401287</v>
      </c>
      <c r="H1324" s="392"/>
      <c r="I1324" s="53"/>
      <c r="J1324" s="59"/>
    </row>
    <row r="1325" spans="1:10" s="54" customFormat="1" ht="18" customHeight="1">
      <c r="A1325" s="57"/>
      <c r="B1325" s="53"/>
      <c r="C1325" s="56"/>
      <c r="D1325" s="55"/>
      <c r="E1325" s="447" t="s">
        <v>321</v>
      </c>
      <c r="F1325" s="448" t="s">
        <v>249</v>
      </c>
      <c r="G1325" s="498">
        <v>19.123027901370889</v>
      </c>
      <c r="H1325" s="392"/>
      <c r="I1325" s="53"/>
      <c r="J1325" s="59"/>
    </row>
    <row r="1326" spans="1:10" s="54" customFormat="1" ht="18" customHeight="1">
      <c r="A1326" s="57"/>
      <c r="B1326" s="53"/>
      <c r="C1326" s="56"/>
      <c r="D1326" s="55"/>
      <c r="E1326" s="444" t="s">
        <v>243</v>
      </c>
      <c r="F1326" s="391">
        <v>17</v>
      </c>
      <c r="G1326" s="497">
        <v>18.745723026957993</v>
      </c>
      <c r="H1326" s="392"/>
      <c r="I1326" s="53"/>
      <c r="J1326" s="59"/>
    </row>
    <row r="1327" spans="1:10" s="54" customFormat="1" ht="18" customHeight="1">
      <c r="A1327" s="57"/>
      <c r="B1327" s="53"/>
      <c r="C1327" s="56"/>
      <c r="D1327" s="55"/>
      <c r="E1327" s="444" t="s">
        <v>204</v>
      </c>
      <c r="F1327" s="391">
        <v>18</v>
      </c>
      <c r="G1327" s="497">
        <v>18.576189642853343</v>
      </c>
      <c r="H1327" s="392"/>
      <c r="I1327" s="53"/>
      <c r="J1327" s="59"/>
    </row>
    <row r="1328" spans="1:10" s="54" customFormat="1" ht="18" customHeight="1">
      <c r="A1328" s="57"/>
      <c r="B1328" s="53"/>
      <c r="C1328" s="56"/>
      <c r="D1328" s="55"/>
      <c r="E1328" s="444" t="s">
        <v>219</v>
      </c>
      <c r="F1328" s="391">
        <v>19</v>
      </c>
      <c r="G1328" s="497">
        <v>18.364843411747728</v>
      </c>
      <c r="H1328" s="392"/>
      <c r="I1328" s="53"/>
      <c r="J1328" s="59"/>
    </row>
    <row r="1329" spans="1:10" s="54" customFormat="1" ht="18" customHeight="1">
      <c r="A1329" s="57"/>
      <c r="B1329" s="53"/>
      <c r="C1329" s="56"/>
      <c r="D1329" s="55"/>
      <c r="E1329" s="444" t="s">
        <v>217</v>
      </c>
      <c r="F1329" s="391">
        <v>20</v>
      </c>
      <c r="G1329" s="497">
        <v>18.22049670473023</v>
      </c>
      <c r="H1329" s="392"/>
      <c r="I1329" s="53"/>
      <c r="J1329" s="59"/>
    </row>
    <row r="1330" spans="1:10" s="54" customFormat="1" ht="18" customHeight="1">
      <c r="A1330" s="57"/>
      <c r="B1330" s="53"/>
      <c r="C1330" s="56"/>
      <c r="D1330" s="55"/>
      <c r="E1330" s="444" t="s">
        <v>212</v>
      </c>
      <c r="F1330" s="391">
        <v>21</v>
      </c>
      <c r="G1330" s="497">
        <v>18.01254619437432</v>
      </c>
      <c r="H1330" s="392"/>
      <c r="I1330" s="53"/>
      <c r="J1330" s="59"/>
    </row>
    <row r="1331" spans="1:10" s="54" customFormat="1" ht="18" customHeight="1">
      <c r="A1331" s="57"/>
      <c r="B1331" s="53"/>
      <c r="C1331" s="56"/>
      <c r="D1331" s="55"/>
      <c r="E1331" s="444" t="s">
        <v>231</v>
      </c>
      <c r="F1331" s="391">
        <v>22</v>
      </c>
      <c r="G1331" s="497">
        <v>17.598053067532376</v>
      </c>
      <c r="H1331" s="392"/>
      <c r="I1331" s="53"/>
      <c r="J1331" s="59"/>
    </row>
    <row r="1332" spans="1:10" s="54" customFormat="1" ht="18" customHeight="1">
      <c r="A1332" s="57"/>
      <c r="B1332" s="53"/>
      <c r="C1332" s="56"/>
      <c r="D1332" s="55"/>
      <c r="E1332" s="444" t="s">
        <v>247</v>
      </c>
      <c r="F1332" s="391">
        <v>23</v>
      </c>
      <c r="G1332" s="497">
        <v>17.450518506484716</v>
      </c>
      <c r="H1332" s="392"/>
      <c r="I1332" s="53"/>
      <c r="J1332" s="59"/>
    </row>
    <row r="1333" spans="1:10" s="54" customFormat="1" ht="18" customHeight="1">
      <c r="A1333" s="57"/>
      <c r="B1333" s="53"/>
      <c r="C1333" s="56"/>
      <c r="D1333" s="55"/>
      <c r="E1333" s="447" t="s">
        <v>235</v>
      </c>
      <c r="F1333" s="448">
        <v>24</v>
      </c>
      <c r="G1333" s="498">
        <v>15.207102598847058</v>
      </c>
      <c r="H1333" s="392"/>
      <c r="I1333" s="53"/>
      <c r="J1333" s="59"/>
    </row>
    <row r="1334" spans="1:10" s="54" customFormat="1" ht="18" customHeight="1">
      <c r="A1334" s="57"/>
      <c r="B1334" s="53"/>
      <c r="C1334" s="56"/>
      <c r="D1334" s="55"/>
      <c r="E1334" s="444" t="s">
        <v>244</v>
      </c>
      <c r="F1334" s="391">
        <v>25</v>
      </c>
      <c r="G1334" s="497">
        <v>14.632355360665304</v>
      </c>
      <c r="H1334" s="392"/>
      <c r="I1334" s="53"/>
      <c r="J1334" s="59"/>
    </row>
    <row r="1335" spans="1:10" s="54" customFormat="1" ht="18" customHeight="1">
      <c r="A1335" s="57"/>
      <c r="B1335" s="53"/>
      <c r="C1335" s="56"/>
      <c r="D1335" s="55"/>
      <c r="E1335" s="444" t="s">
        <v>223</v>
      </c>
      <c r="F1335" s="391">
        <v>26</v>
      </c>
      <c r="G1335" s="497">
        <v>14.417546584351268</v>
      </c>
      <c r="H1335" s="392"/>
      <c r="I1335" s="53"/>
      <c r="J1335" s="59"/>
    </row>
    <row r="1336" spans="1:10" s="54" customFormat="1" ht="18" customHeight="1">
      <c r="A1336" s="57"/>
      <c r="B1336" s="53"/>
      <c r="C1336" s="56"/>
      <c r="D1336" s="55"/>
      <c r="E1336" s="444" t="s">
        <v>229</v>
      </c>
      <c r="F1336" s="391">
        <v>27</v>
      </c>
      <c r="G1336" s="497">
        <v>14.13409056008209</v>
      </c>
      <c r="H1336" s="392"/>
      <c r="I1336" s="53"/>
      <c r="J1336" s="59"/>
    </row>
    <row r="1337" spans="1:10" s="54" customFormat="1" ht="18" customHeight="1">
      <c r="A1337" s="57"/>
      <c r="B1337" s="53"/>
      <c r="C1337" s="56"/>
      <c r="D1337" s="55"/>
      <c r="E1337" s="444" t="s">
        <v>226</v>
      </c>
      <c r="F1337" s="391">
        <v>28</v>
      </c>
      <c r="G1337" s="497">
        <v>13.949729087879302</v>
      </c>
      <c r="H1337" s="392"/>
      <c r="I1337" s="53"/>
      <c r="J1337" s="59"/>
    </row>
    <row r="1338" spans="1:10" s="54" customFormat="1" ht="18" customHeight="1">
      <c r="A1338" s="57"/>
      <c r="B1338" s="53"/>
      <c r="C1338" s="56"/>
      <c r="D1338" s="55"/>
      <c r="E1338" s="444" t="s">
        <v>215</v>
      </c>
      <c r="F1338" s="391">
        <v>29</v>
      </c>
      <c r="G1338" s="497">
        <v>13.111848633948483</v>
      </c>
      <c r="H1338" s="392"/>
      <c r="I1338" s="53"/>
      <c r="J1338" s="59"/>
    </row>
    <row r="1339" spans="1:10" s="54" customFormat="1" ht="18" customHeight="1">
      <c r="A1339" s="57"/>
      <c r="B1339" s="53"/>
      <c r="C1339" s="56"/>
      <c r="D1339" s="55"/>
      <c r="E1339" s="444" t="s">
        <v>222</v>
      </c>
      <c r="F1339" s="391">
        <v>30</v>
      </c>
      <c r="G1339" s="497">
        <v>12.296231948677935</v>
      </c>
      <c r="H1339" s="392"/>
      <c r="I1339" s="53"/>
      <c r="J1339" s="59"/>
    </row>
    <row r="1340" spans="1:10" s="54" customFormat="1" ht="18" customHeight="1">
      <c r="A1340" s="57"/>
      <c r="B1340" s="53"/>
      <c r="C1340" s="56"/>
      <c r="D1340" s="55"/>
      <c r="E1340" s="444" t="s">
        <v>236</v>
      </c>
      <c r="F1340" s="391">
        <v>31</v>
      </c>
      <c r="G1340" s="497">
        <v>11.386413066655294</v>
      </c>
      <c r="H1340" s="392"/>
      <c r="I1340" s="53"/>
      <c r="J1340" s="59"/>
    </row>
    <row r="1341" spans="1:10" s="54" customFormat="1" ht="18" customHeight="1">
      <c r="A1341" s="57"/>
      <c r="B1341" s="53"/>
      <c r="C1341" s="56"/>
      <c r="D1341" s="55"/>
      <c r="E1341" s="444" t="s">
        <v>241</v>
      </c>
      <c r="F1341" s="391">
        <v>32</v>
      </c>
      <c r="G1341" s="497">
        <v>11.048698176742045</v>
      </c>
      <c r="H1341" s="392"/>
      <c r="I1341" s="53"/>
      <c r="J1341" s="59"/>
    </row>
    <row r="1342" spans="1:10" s="54" customFormat="1" ht="18" customHeight="1">
      <c r="A1342" s="57"/>
      <c r="B1342" s="53"/>
      <c r="C1342" s="56"/>
      <c r="D1342" s="55"/>
      <c r="E1342" s="444" t="s">
        <v>242</v>
      </c>
      <c r="F1342" s="391">
        <v>33</v>
      </c>
      <c r="G1342" s="497">
        <v>10.945276117762278</v>
      </c>
      <c r="H1342" s="392"/>
      <c r="I1342" s="53"/>
      <c r="J1342" s="59"/>
    </row>
    <row r="1343" spans="1:10" s="54" customFormat="1" ht="18" customHeight="1">
      <c r="A1343" s="57"/>
      <c r="B1343" s="53"/>
      <c r="C1343" s="56"/>
      <c r="D1343" s="55"/>
      <c r="E1343" s="444" t="s">
        <v>210</v>
      </c>
      <c r="F1343" s="391">
        <v>34</v>
      </c>
      <c r="G1343" s="497">
        <v>10.942068930023039</v>
      </c>
      <c r="H1343" s="392"/>
      <c r="I1343" s="53"/>
      <c r="J1343" s="59"/>
    </row>
    <row r="1344" spans="1:10" s="54" customFormat="1" ht="18" customHeight="1">
      <c r="A1344" s="57"/>
      <c r="B1344" s="53"/>
      <c r="C1344" s="56"/>
      <c r="D1344" s="55"/>
      <c r="E1344" s="444" t="s">
        <v>240</v>
      </c>
      <c r="F1344" s="391">
        <v>35</v>
      </c>
      <c r="G1344" s="497">
        <v>10.868105866824292</v>
      </c>
      <c r="H1344" s="392"/>
      <c r="I1344" s="53"/>
      <c r="J1344" s="59"/>
    </row>
    <row r="1345" spans="1:10" s="54" customFormat="1" ht="18" customHeight="1">
      <c r="A1345" s="57"/>
      <c r="B1345" s="53"/>
      <c r="C1345" s="56"/>
      <c r="D1345" s="55"/>
      <c r="E1345" s="444" t="s">
        <v>214</v>
      </c>
      <c r="F1345" s="391">
        <v>36</v>
      </c>
      <c r="G1345" s="497">
        <v>9.795584365573454</v>
      </c>
      <c r="H1345" s="392"/>
      <c r="I1345" s="53"/>
      <c r="J1345" s="59"/>
    </row>
    <row r="1346" spans="1:10" s="54" customFormat="1" ht="18" customHeight="1">
      <c r="A1346" s="57"/>
      <c r="B1346" s="53"/>
      <c r="C1346" s="56"/>
      <c r="D1346" s="55"/>
      <c r="E1346" s="444" t="s">
        <v>216</v>
      </c>
      <c r="F1346" s="391">
        <v>37</v>
      </c>
      <c r="G1346" s="497">
        <v>9.4872326022704989</v>
      </c>
      <c r="H1346" s="392"/>
      <c r="I1346" s="53"/>
      <c r="J1346" s="59"/>
    </row>
    <row r="1347" spans="1:10" s="54" customFormat="1" ht="18" customHeight="1">
      <c r="A1347" s="57"/>
      <c r="B1347" s="53"/>
      <c r="C1347" s="56"/>
      <c r="D1347" s="55"/>
      <c r="E1347" s="444" t="s">
        <v>201</v>
      </c>
      <c r="F1347" s="391">
        <v>38</v>
      </c>
      <c r="G1347" s="497">
        <v>9.3653478296063088</v>
      </c>
      <c r="H1347" s="392"/>
      <c r="I1347" s="53"/>
      <c r="J1347" s="59"/>
    </row>
    <row r="1348" spans="1:10" s="54" customFormat="1" ht="18" customHeight="1">
      <c r="A1348" s="57"/>
      <c r="B1348" s="53"/>
      <c r="C1348" s="56"/>
      <c r="D1348" s="55"/>
      <c r="E1348" s="444" t="s">
        <v>203</v>
      </c>
      <c r="F1348" s="391">
        <v>39</v>
      </c>
      <c r="G1348" s="497">
        <v>9.2380553755826806</v>
      </c>
      <c r="H1348" s="392"/>
      <c r="I1348" s="53"/>
      <c r="J1348" s="59"/>
    </row>
    <row r="1349" spans="1:10" s="54" customFormat="1" ht="18" customHeight="1">
      <c r="A1349" s="57"/>
      <c r="B1349" s="53"/>
      <c r="C1349" s="56"/>
      <c r="D1349" s="55"/>
      <c r="E1349" s="444" t="s">
        <v>237</v>
      </c>
      <c r="F1349" s="391">
        <v>40</v>
      </c>
      <c r="G1349" s="497">
        <v>9.1256858024921197</v>
      </c>
      <c r="H1349" s="392"/>
      <c r="I1349" s="53"/>
      <c r="J1349" s="59"/>
    </row>
    <row r="1350" spans="1:10" s="54" customFormat="1" ht="18" customHeight="1">
      <c r="A1350" s="57"/>
      <c r="B1350" s="53"/>
      <c r="C1350" s="56"/>
      <c r="D1350" s="55"/>
      <c r="E1350" s="444" t="s">
        <v>209</v>
      </c>
      <c r="F1350" s="391">
        <v>41</v>
      </c>
      <c r="G1350" s="497">
        <v>9.0641534269266177</v>
      </c>
      <c r="H1350" s="392"/>
      <c r="I1350" s="53"/>
      <c r="J1350" s="59"/>
    </row>
    <row r="1351" spans="1:10" s="54" customFormat="1" ht="18" customHeight="1">
      <c r="A1351" s="57"/>
      <c r="B1351" s="53"/>
      <c r="C1351" s="56"/>
      <c r="D1351" s="55"/>
      <c r="E1351" s="444" t="s">
        <v>202</v>
      </c>
      <c r="F1351" s="391">
        <v>42</v>
      </c>
      <c r="G1351" s="497">
        <v>8.8317002510357909</v>
      </c>
      <c r="H1351" s="392"/>
      <c r="I1351" s="53"/>
      <c r="J1351" s="59"/>
    </row>
    <row r="1352" spans="1:10" s="54" customFormat="1" ht="18" customHeight="1">
      <c r="A1352" s="57"/>
      <c r="B1352" s="53"/>
      <c r="C1352" s="56"/>
      <c r="D1352" s="55"/>
      <c r="E1352" s="444" t="s">
        <v>218</v>
      </c>
      <c r="F1352" s="391">
        <v>43</v>
      </c>
      <c r="G1352" s="497">
        <v>8.7987944193281802</v>
      </c>
      <c r="H1352" s="392"/>
      <c r="I1352" s="53"/>
      <c r="J1352" s="59"/>
    </row>
    <row r="1353" spans="1:10" s="54" customFormat="1" ht="18" customHeight="1">
      <c r="A1353" s="57"/>
      <c r="B1353" s="53"/>
      <c r="C1353" s="56"/>
      <c r="D1353" s="55"/>
      <c r="E1353" s="444" t="s">
        <v>205</v>
      </c>
      <c r="F1353" s="391">
        <v>44</v>
      </c>
      <c r="G1353" s="497">
        <v>8.6922842836196637</v>
      </c>
      <c r="H1353" s="392"/>
      <c r="I1353" s="53"/>
      <c r="J1353" s="59"/>
    </row>
    <row r="1354" spans="1:10" s="54" customFormat="1" ht="18" customHeight="1">
      <c r="A1354" s="57"/>
      <c r="B1354" s="53"/>
      <c r="C1354" s="56"/>
      <c r="D1354" s="55"/>
      <c r="E1354" s="444" t="s">
        <v>230</v>
      </c>
      <c r="F1354" s="391">
        <v>45</v>
      </c>
      <c r="G1354" s="497">
        <v>7.948131909137552</v>
      </c>
      <c r="H1354" s="392"/>
      <c r="I1354" s="53"/>
      <c r="J1354" s="59"/>
    </row>
    <row r="1355" spans="1:10" s="54" customFormat="1" ht="18" customHeight="1">
      <c r="A1355" s="57"/>
      <c r="B1355" s="53"/>
      <c r="C1355" s="56"/>
      <c r="D1355" s="55"/>
      <c r="E1355" s="444" t="s">
        <v>208</v>
      </c>
      <c r="F1355" s="391">
        <v>46</v>
      </c>
      <c r="G1355" s="497">
        <v>6.4360191304318954</v>
      </c>
      <c r="H1355" s="392"/>
      <c r="I1355" s="53"/>
      <c r="J1355" s="59"/>
    </row>
    <row r="1356" spans="1:10" s="54" customFormat="1" ht="18" customHeight="1">
      <c r="A1356" s="57"/>
      <c r="B1356" s="53"/>
      <c r="C1356" s="56"/>
      <c r="D1356" s="55"/>
      <c r="E1356" s="444" t="s">
        <v>206</v>
      </c>
      <c r="F1356" s="391">
        <v>47</v>
      </c>
      <c r="G1356" s="497">
        <v>5.3094025790374531</v>
      </c>
      <c r="H1356" s="392"/>
      <c r="I1356" s="53"/>
      <c r="J1356" s="59"/>
    </row>
    <row r="1357" spans="1:10" s="54" customFormat="1" ht="15" customHeight="1">
      <c r="A1357" s="57"/>
      <c r="B1357" s="55"/>
      <c r="C1357" s="56"/>
      <c r="D1357" s="55"/>
      <c r="E1357" s="390"/>
      <c r="F1357" s="391"/>
      <c r="G1357" s="55"/>
      <c r="H1357" s="392"/>
      <c r="I1357" s="53"/>
      <c r="J1357" s="59"/>
    </row>
    <row r="1358" spans="1:10" s="54" customFormat="1" ht="9.75" customHeight="1">
      <c r="A1358" s="57"/>
      <c r="B1358" s="55"/>
      <c r="C1358" s="373"/>
      <c r="D1358" s="374"/>
      <c r="E1358" s="374"/>
      <c r="F1358" s="393"/>
      <c r="G1358" s="374"/>
      <c r="H1358" s="377"/>
      <c r="I1358" s="53"/>
      <c r="J1358" s="59"/>
    </row>
    <row r="1359" spans="1:10" s="54" customFormat="1" ht="18" customHeight="1">
      <c r="A1359" s="57"/>
      <c r="B1359" s="55"/>
      <c r="C1359" s="56" t="s">
        <v>337</v>
      </c>
      <c r="D1359" s="55"/>
      <c r="E1359" s="55"/>
      <c r="F1359" s="395"/>
      <c r="G1359" s="55"/>
      <c r="H1359" s="392"/>
      <c r="I1359" s="53"/>
      <c r="J1359" s="59"/>
    </row>
    <row r="1360" spans="1:10" s="54" customFormat="1" ht="18" customHeight="1">
      <c r="A1360" s="57"/>
      <c r="B1360" s="55"/>
      <c r="C1360" s="56" t="s">
        <v>338</v>
      </c>
      <c r="D1360" s="55"/>
      <c r="E1360" s="55"/>
      <c r="F1360" s="395"/>
      <c r="G1360" s="55"/>
      <c r="H1360" s="392"/>
      <c r="I1360" s="53"/>
      <c r="J1360" s="59"/>
    </row>
    <row r="1361" spans="1:10" s="54" customFormat="1" ht="18" customHeight="1">
      <c r="A1361" s="57"/>
      <c r="B1361" s="55"/>
      <c r="C1361" s="56" t="s">
        <v>308</v>
      </c>
      <c r="D1361" s="55"/>
      <c r="E1361" s="55"/>
      <c r="F1361" s="395"/>
      <c r="G1361" s="55"/>
      <c r="H1361" s="392"/>
      <c r="I1361" s="53"/>
      <c r="J1361" s="59"/>
    </row>
    <row r="1362" spans="1:10" s="54" customFormat="1" ht="18" customHeight="1">
      <c r="A1362" s="57"/>
      <c r="B1362" s="55"/>
      <c r="C1362" s="56"/>
      <c r="D1362" s="55"/>
      <c r="E1362" s="55"/>
      <c r="F1362" s="395"/>
      <c r="G1362" s="55"/>
      <c r="H1362" s="392"/>
      <c r="I1362" s="53"/>
      <c r="J1362" s="59"/>
    </row>
    <row r="1363" spans="1:10" s="54" customFormat="1" ht="18" customHeight="1">
      <c r="A1363" s="57"/>
      <c r="B1363" s="53"/>
      <c r="C1363" s="431"/>
      <c r="D1363" s="55"/>
      <c r="E1363" s="55"/>
      <c r="F1363" s="395"/>
      <c r="G1363" s="55"/>
      <c r="H1363" s="392"/>
      <c r="I1363" s="53"/>
      <c r="J1363" s="59"/>
    </row>
    <row r="1364" spans="1:10" s="54" customFormat="1" ht="18" customHeight="1">
      <c r="A1364" s="57"/>
      <c r="B1364" s="53"/>
      <c r="C1364" s="398"/>
      <c r="D1364" s="399"/>
      <c r="E1364" s="399"/>
      <c r="F1364" s="400"/>
      <c r="G1364" s="399"/>
      <c r="H1364" s="401"/>
      <c r="I1364" s="53"/>
      <c r="J1364" s="59"/>
    </row>
    <row r="1365" spans="1:10" s="54" customFormat="1" ht="18" customHeight="1">
      <c r="A1365" s="57"/>
      <c r="B1365" s="53"/>
      <c r="C1365" s="55"/>
      <c r="D1365" s="55"/>
      <c r="E1365" s="55"/>
      <c r="F1365" s="395"/>
      <c r="G1365" s="55"/>
      <c r="H1365" s="55"/>
      <c r="I1365" s="53"/>
      <c r="J1365" s="59"/>
    </row>
    <row r="1366" spans="1:10" s="424" customFormat="1" ht="26.4" customHeight="1">
      <c r="A1366" s="509"/>
      <c r="B1366" s="237"/>
      <c r="C1366" s="710" t="s">
        <v>879</v>
      </c>
      <c r="D1366" s="710"/>
      <c r="E1366" s="710"/>
      <c r="F1366" s="710"/>
      <c r="G1366" s="710"/>
      <c r="H1366" s="710"/>
      <c r="I1366" s="459"/>
      <c r="J1366" s="389"/>
    </row>
    <row r="1367" spans="1:10" s="424" customFormat="1" ht="12" customHeight="1">
      <c r="A1367" s="509"/>
      <c r="B1367" s="237"/>
      <c r="C1367" s="237"/>
      <c r="D1367" s="237"/>
      <c r="E1367" s="237"/>
      <c r="F1367" s="236"/>
      <c r="G1367" s="237"/>
      <c r="H1367" s="237"/>
      <c r="I1367" s="459"/>
      <c r="J1367" s="389"/>
    </row>
    <row r="1368" spans="1:10" s="424" customFormat="1" ht="22.5" customHeight="1">
      <c r="A1368" s="509"/>
      <c r="B1368" s="237"/>
      <c r="C1368" s="690" t="s">
        <v>180</v>
      </c>
      <c r="D1368" s="691"/>
      <c r="E1368" s="692" t="s">
        <v>181</v>
      </c>
      <c r="F1368" s="694" t="s">
        <v>279</v>
      </c>
      <c r="G1368" s="696" t="s">
        <v>880</v>
      </c>
      <c r="H1368" s="697"/>
      <c r="I1368" s="459"/>
      <c r="J1368" s="389"/>
    </row>
    <row r="1369" spans="1:10" s="424" customFormat="1" ht="23.25" customHeight="1">
      <c r="A1369" s="509"/>
      <c r="B1369" s="237"/>
      <c r="C1369" s="700" t="s">
        <v>881</v>
      </c>
      <c r="D1369" s="701"/>
      <c r="E1369" s="693"/>
      <c r="F1369" s="695"/>
      <c r="G1369" s="698"/>
      <c r="H1369" s="699"/>
      <c r="I1369" s="459"/>
      <c r="J1369" s="389"/>
    </row>
    <row r="1370" spans="1:10" s="424" customFormat="1" ht="15" customHeight="1">
      <c r="A1370" s="509"/>
      <c r="B1370" s="237"/>
      <c r="C1370" s="427"/>
      <c r="D1370" s="428"/>
      <c r="E1370" s="432"/>
      <c r="F1370" s="433"/>
      <c r="G1370" s="427"/>
      <c r="H1370" s="430"/>
      <c r="I1370" s="459"/>
      <c r="J1370" s="389"/>
    </row>
    <row r="1371" spans="1:10" s="424" customFormat="1" ht="18" customHeight="1">
      <c r="A1371" s="509"/>
      <c r="B1371" s="237"/>
      <c r="C1371" s="422"/>
      <c r="D1371" s="237"/>
      <c r="E1371" s="378" t="s">
        <v>245</v>
      </c>
      <c r="F1371" s="378">
        <v>1</v>
      </c>
      <c r="G1371" s="504">
        <v>99447220</v>
      </c>
      <c r="H1371" s="381" t="s">
        <v>882</v>
      </c>
      <c r="I1371" s="505"/>
      <c r="J1371" s="389">
        <v>64447220</v>
      </c>
    </row>
    <row r="1372" spans="1:10" s="424" customFormat="1" ht="18" customHeight="1">
      <c r="A1372" s="509"/>
      <c r="B1372" s="237"/>
      <c r="C1372" s="422"/>
      <c r="D1372" s="237"/>
      <c r="E1372" s="378" t="s">
        <v>246</v>
      </c>
      <c r="F1372" s="378">
        <v>2</v>
      </c>
      <c r="G1372" s="504">
        <v>50701480</v>
      </c>
      <c r="H1372" s="383"/>
      <c r="I1372" s="505"/>
      <c r="J1372" s="389">
        <v>50701480</v>
      </c>
    </row>
    <row r="1373" spans="1:10" s="424" customFormat="1" ht="18" customHeight="1">
      <c r="A1373" s="509"/>
      <c r="B1373" s="237"/>
      <c r="C1373" s="422"/>
      <c r="D1373" s="237"/>
      <c r="E1373" s="378" t="s">
        <v>201</v>
      </c>
      <c r="F1373" s="378">
        <v>3</v>
      </c>
      <c r="G1373" s="504">
        <v>39634760</v>
      </c>
      <c r="H1373" s="383"/>
      <c r="I1373" s="505"/>
      <c r="J1373" s="389">
        <v>39634760</v>
      </c>
    </row>
    <row r="1374" spans="1:10" s="424" customFormat="1" ht="18" customHeight="1">
      <c r="A1374" s="509"/>
      <c r="B1374" s="237"/>
      <c r="C1374" s="422"/>
      <c r="D1374" s="237"/>
      <c r="E1374" s="378" t="s">
        <v>244</v>
      </c>
      <c r="F1374" s="378">
        <v>4</v>
      </c>
      <c r="G1374" s="504">
        <v>32879730</v>
      </c>
      <c r="H1374" s="383"/>
      <c r="I1374" s="505"/>
      <c r="J1374" s="389">
        <v>32879730</v>
      </c>
    </row>
    <row r="1375" spans="1:10" s="424" customFormat="1" ht="18" customHeight="1">
      <c r="A1375" s="509"/>
      <c r="B1375" s="237"/>
      <c r="C1375" s="422"/>
      <c r="D1375" s="237"/>
      <c r="E1375" s="378" t="s">
        <v>231</v>
      </c>
      <c r="F1375" s="378">
        <v>5</v>
      </c>
      <c r="G1375" s="504">
        <v>32125320</v>
      </c>
      <c r="H1375" s="383"/>
      <c r="I1375" s="505"/>
      <c r="J1375" s="389">
        <v>32125320</v>
      </c>
    </row>
    <row r="1376" spans="1:10" s="424" customFormat="1" ht="18" customHeight="1">
      <c r="A1376" s="509"/>
      <c r="B1376" s="237"/>
      <c r="C1376" s="422"/>
      <c r="D1376" s="237"/>
      <c r="E1376" s="378" t="s">
        <v>243</v>
      </c>
      <c r="F1376" s="378">
        <v>6</v>
      </c>
      <c r="G1376" s="504">
        <v>28267370</v>
      </c>
      <c r="H1376" s="383"/>
      <c r="I1376" s="505"/>
      <c r="J1376" s="389">
        <v>28267370</v>
      </c>
    </row>
    <row r="1377" spans="1:10" s="424" customFormat="1" ht="18" customHeight="1">
      <c r="A1377" s="509"/>
      <c r="B1377" s="237"/>
      <c r="C1377" s="422"/>
      <c r="D1377" s="237"/>
      <c r="E1377" s="378" t="s">
        <v>228</v>
      </c>
      <c r="F1377" s="378">
        <v>7</v>
      </c>
      <c r="G1377" s="504">
        <v>27773740</v>
      </c>
      <c r="H1377" s="383"/>
      <c r="I1377" s="505"/>
      <c r="J1377" s="389">
        <v>27773740</v>
      </c>
    </row>
    <row r="1378" spans="1:10" s="424" customFormat="1" ht="18" customHeight="1">
      <c r="A1378" s="509"/>
      <c r="B1378" s="237"/>
      <c r="C1378" s="422"/>
      <c r="D1378" s="237"/>
      <c r="E1378" s="378" t="s">
        <v>213</v>
      </c>
      <c r="F1378" s="378">
        <v>8</v>
      </c>
      <c r="G1378" s="504">
        <v>21855230</v>
      </c>
      <c r="H1378" s="383"/>
      <c r="I1378" s="505"/>
      <c r="J1378" s="389">
        <v>21855230</v>
      </c>
    </row>
    <row r="1379" spans="1:10" s="424" customFormat="1" ht="18" customHeight="1">
      <c r="A1379" s="509"/>
      <c r="B1379" s="237"/>
      <c r="C1379" s="422"/>
      <c r="D1379" s="237"/>
      <c r="E1379" s="378" t="s">
        <v>229</v>
      </c>
      <c r="F1379" s="378">
        <v>9</v>
      </c>
      <c r="G1379" s="504">
        <v>21123850</v>
      </c>
      <c r="H1379" s="383"/>
      <c r="I1379" s="505"/>
      <c r="J1379" s="389">
        <v>21123850</v>
      </c>
    </row>
    <row r="1380" spans="1:10" s="424" customFormat="1" ht="18" customHeight="1">
      <c r="A1380" s="509"/>
      <c r="B1380" s="237"/>
      <c r="C1380" s="422"/>
      <c r="D1380" s="237"/>
      <c r="E1380" s="378" t="s">
        <v>227</v>
      </c>
      <c r="F1380" s="378">
        <v>10</v>
      </c>
      <c r="G1380" s="504">
        <v>18858110</v>
      </c>
      <c r="H1380" s="388"/>
      <c r="I1380" s="505"/>
      <c r="J1380" s="389">
        <v>18858110</v>
      </c>
    </row>
    <row r="1381" spans="1:10" s="424" customFormat="1" ht="18" customHeight="1">
      <c r="A1381" s="509"/>
      <c r="B1381" s="237"/>
      <c r="C1381" s="422"/>
      <c r="D1381" s="237"/>
      <c r="E1381" s="378" t="s">
        <v>204</v>
      </c>
      <c r="F1381" s="378">
        <v>11</v>
      </c>
      <c r="G1381" s="504">
        <v>17966840</v>
      </c>
      <c r="H1381" s="383"/>
      <c r="I1381" s="505"/>
      <c r="J1381" s="389">
        <v>17966840</v>
      </c>
    </row>
    <row r="1382" spans="1:10" s="424" customFormat="1" ht="18" customHeight="1">
      <c r="A1382" s="509"/>
      <c r="B1382" s="237"/>
      <c r="C1382" s="422"/>
      <c r="D1382" s="237"/>
      <c r="E1382" s="378" t="s">
        <v>212</v>
      </c>
      <c r="F1382" s="378">
        <v>12</v>
      </c>
      <c r="G1382" s="504">
        <v>15131440</v>
      </c>
      <c r="H1382" s="383"/>
      <c r="I1382" s="505"/>
      <c r="J1382" s="389">
        <v>15131440</v>
      </c>
    </row>
    <row r="1383" spans="1:10" s="424" customFormat="1" ht="18" customHeight="1">
      <c r="A1383" s="509"/>
      <c r="B1383" s="237"/>
      <c r="C1383" s="422"/>
      <c r="D1383" s="237"/>
      <c r="E1383" s="378" t="s">
        <v>220</v>
      </c>
      <c r="F1383" s="378">
        <v>13</v>
      </c>
      <c r="G1383" s="504">
        <v>12250450</v>
      </c>
      <c r="H1383" s="383"/>
      <c r="I1383" s="505"/>
      <c r="J1383" s="389">
        <v>12250450</v>
      </c>
    </row>
    <row r="1384" spans="1:10" s="424" customFormat="1" ht="18" customHeight="1">
      <c r="A1384" s="509"/>
      <c r="B1384" s="237"/>
      <c r="C1384" s="422"/>
      <c r="D1384" s="237"/>
      <c r="E1384" s="378" t="s">
        <v>211</v>
      </c>
      <c r="F1384" s="378">
        <v>14</v>
      </c>
      <c r="G1384" s="504">
        <v>11569570</v>
      </c>
      <c r="H1384" s="383"/>
      <c r="I1384" s="505"/>
      <c r="J1384" s="389">
        <v>11569570</v>
      </c>
    </row>
    <row r="1385" spans="1:10" s="424" customFormat="1" ht="18" customHeight="1">
      <c r="A1385" s="509"/>
      <c r="B1385" s="237"/>
      <c r="C1385" s="422"/>
      <c r="D1385" s="237"/>
      <c r="E1385" s="378" t="s">
        <v>221</v>
      </c>
      <c r="F1385" s="378">
        <v>15</v>
      </c>
      <c r="G1385" s="504">
        <v>10255390</v>
      </c>
      <c r="H1385" s="383"/>
      <c r="I1385" s="505"/>
      <c r="J1385" s="389">
        <v>10255390</v>
      </c>
    </row>
    <row r="1386" spans="1:10" s="424" customFormat="1" ht="18" customHeight="1">
      <c r="A1386" s="509"/>
      <c r="B1386" s="237"/>
      <c r="C1386" s="422"/>
      <c r="D1386" s="237"/>
      <c r="E1386" s="378" t="s">
        <v>216</v>
      </c>
      <c r="F1386" s="378">
        <v>16</v>
      </c>
      <c r="G1386" s="504">
        <v>10072130</v>
      </c>
      <c r="H1386" s="383"/>
      <c r="I1386" s="505"/>
      <c r="J1386" s="389">
        <v>10072130</v>
      </c>
    </row>
    <row r="1387" spans="1:10" s="424" customFormat="1" ht="18" customHeight="1">
      <c r="A1387" s="509"/>
      <c r="B1387" s="237"/>
      <c r="C1387" s="422"/>
      <c r="D1387" s="237"/>
      <c r="E1387" s="378" t="s">
        <v>203</v>
      </c>
      <c r="F1387" s="378">
        <v>17</v>
      </c>
      <c r="G1387" s="504">
        <v>9686880</v>
      </c>
      <c r="H1387" s="383"/>
      <c r="I1387" s="505"/>
      <c r="J1387" s="389">
        <v>9686880</v>
      </c>
    </row>
    <row r="1388" spans="1:10" s="424" customFormat="1" ht="18" customHeight="1">
      <c r="A1388" s="509"/>
      <c r="B1388" s="237"/>
      <c r="C1388" s="422"/>
      <c r="D1388" s="237"/>
      <c r="E1388" s="378" t="s">
        <v>205</v>
      </c>
      <c r="F1388" s="378">
        <v>18</v>
      </c>
      <c r="G1388" s="504">
        <v>9586960</v>
      </c>
      <c r="H1388" s="383"/>
      <c r="I1388" s="505"/>
      <c r="J1388" s="389">
        <v>9586960</v>
      </c>
    </row>
    <row r="1389" spans="1:10" s="424" customFormat="1" ht="18" customHeight="1">
      <c r="A1389" s="509"/>
      <c r="B1389" s="237"/>
      <c r="C1389" s="422"/>
      <c r="D1389" s="237"/>
      <c r="E1389" s="384" t="s">
        <v>235</v>
      </c>
      <c r="F1389" s="384">
        <v>19</v>
      </c>
      <c r="G1389" s="506">
        <v>8726180</v>
      </c>
      <c r="H1389" s="383"/>
      <c r="I1389" s="505"/>
      <c r="J1389" s="389">
        <v>8726180</v>
      </c>
    </row>
    <row r="1390" spans="1:10" s="424" customFormat="1" ht="18" customHeight="1">
      <c r="A1390" s="509"/>
      <c r="B1390" s="237"/>
      <c r="C1390" s="422"/>
      <c r="D1390" s="237"/>
      <c r="E1390" s="378" t="s">
        <v>215</v>
      </c>
      <c r="F1390" s="378">
        <v>20</v>
      </c>
      <c r="G1390" s="504">
        <v>8399920</v>
      </c>
      <c r="H1390" s="383"/>
      <c r="I1390" s="505"/>
      <c r="J1390" s="389">
        <v>8399920</v>
      </c>
    </row>
    <row r="1391" spans="1:10" s="424" customFormat="1" ht="18" customHeight="1">
      <c r="A1391" s="509"/>
      <c r="B1391" s="237"/>
      <c r="C1391" s="422"/>
      <c r="D1391" s="237"/>
      <c r="E1391" s="378" t="s">
        <v>210</v>
      </c>
      <c r="F1391" s="378">
        <v>21</v>
      </c>
      <c r="G1391" s="504">
        <v>8152790</v>
      </c>
      <c r="H1391" s="383"/>
      <c r="I1391" s="505"/>
      <c r="J1391" s="389">
        <v>8152790</v>
      </c>
    </row>
    <row r="1392" spans="1:10" s="424" customFormat="1" ht="18" customHeight="1">
      <c r="A1392" s="509"/>
      <c r="B1392" s="237"/>
      <c r="C1392" s="422"/>
      <c r="D1392" s="237"/>
      <c r="E1392" s="378" t="s">
        <v>232</v>
      </c>
      <c r="F1392" s="378">
        <v>22</v>
      </c>
      <c r="G1392" s="504">
        <v>7965990</v>
      </c>
      <c r="H1392" s="383"/>
      <c r="I1392" s="505"/>
      <c r="J1392" s="389">
        <v>7965990</v>
      </c>
    </row>
    <row r="1393" spans="1:10" s="424" customFormat="1" ht="18" customHeight="1">
      <c r="A1393" s="509"/>
      <c r="B1393" s="237"/>
      <c r="C1393" s="422"/>
      <c r="D1393" s="237"/>
      <c r="E1393" s="378" t="s">
        <v>222</v>
      </c>
      <c r="F1393" s="378">
        <v>23</v>
      </c>
      <c r="G1393" s="504">
        <v>7624040</v>
      </c>
      <c r="H1393" s="383"/>
      <c r="I1393" s="505"/>
      <c r="J1393" s="389">
        <v>7624040</v>
      </c>
    </row>
    <row r="1394" spans="1:10" s="424" customFormat="1" ht="18" customHeight="1">
      <c r="A1394" s="509"/>
      <c r="B1394" s="237"/>
      <c r="C1394" s="422"/>
      <c r="D1394" s="237"/>
      <c r="E1394" s="378" t="s">
        <v>237</v>
      </c>
      <c r="F1394" s="378">
        <v>24</v>
      </c>
      <c r="G1394" s="504">
        <v>7588930</v>
      </c>
      <c r="H1394" s="383"/>
      <c r="I1394" s="505"/>
      <c r="J1394" s="389">
        <v>7588930</v>
      </c>
    </row>
    <row r="1395" spans="1:10" s="424" customFormat="1" ht="18" customHeight="1">
      <c r="A1395" s="509"/>
      <c r="B1395" s="237"/>
      <c r="C1395" s="422"/>
      <c r="D1395" s="237"/>
      <c r="E1395" s="378" t="s">
        <v>224</v>
      </c>
      <c r="F1395" s="378">
        <v>25</v>
      </c>
      <c r="G1395" s="504">
        <v>7508120</v>
      </c>
      <c r="H1395" s="383"/>
      <c r="I1395" s="505"/>
      <c r="J1395" s="389">
        <v>7508120</v>
      </c>
    </row>
    <row r="1396" spans="1:10" s="424" customFormat="1" ht="18" customHeight="1">
      <c r="A1396" s="509"/>
      <c r="B1396" s="237"/>
      <c r="C1396" s="422"/>
      <c r="D1396" s="237"/>
      <c r="E1396" s="378" t="s">
        <v>225</v>
      </c>
      <c r="F1396" s="378">
        <v>26</v>
      </c>
      <c r="G1396" s="504">
        <v>7335740</v>
      </c>
      <c r="H1396" s="383"/>
      <c r="I1396" s="505"/>
      <c r="J1396" s="389">
        <v>7335740</v>
      </c>
    </row>
    <row r="1397" spans="1:10" s="424" customFormat="1" ht="18" customHeight="1">
      <c r="A1397" s="509"/>
      <c r="B1397" s="237"/>
      <c r="C1397" s="422"/>
      <c r="D1397" s="237"/>
      <c r="E1397" s="378" t="s">
        <v>207</v>
      </c>
      <c r="F1397" s="378">
        <v>27</v>
      </c>
      <c r="G1397" s="504">
        <v>7013490</v>
      </c>
      <c r="H1397" s="383"/>
      <c r="I1397" s="505"/>
      <c r="J1397" s="389">
        <v>7013490</v>
      </c>
    </row>
    <row r="1398" spans="1:10" s="424" customFormat="1" ht="18" customHeight="1">
      <c r="A1398" s="509"/>
      <c r="B1398" s="237"/>
      <c r="C1398" s="422"/>
      <c r="D1398" s="237"/>
      <c r="E1398" s="378" t="s">
        <v>202</v>
      </c>
      <c r="F1398" s="378">
        <v>28</v>
      </c>
      <c r="G1398" s="504">
        <v>5855350</v>
      </c>
      <c r="H1398" s="383"/>
      <c r="I1398" s="505"/>
      <c r="J1398" s="389">
        <v>5855350</v>
      </c>
    </row>
    <row r="1399" spans="1:10" s="424" customFormat="1" ht="18" customHeight="1">
      <c r="A1399" s="509"/>
      <c r="B1399" s="237"/>
      <c r="C1399" s="422"/>
      <c r="D1399" s="237"/>
      <c r="E1399" s="378" t="s">
        <v>217</v>
      </c>
      <c r="F1399" s="378">
        <v>29</v>
      </c>
      <c r="G1399" s="504">
        <v>5550900</v>
      </c>
      <c r="H1399" s="383"/>
      <c r="I1399" s="505"/>
      <c r="J1399" s="389">
        <v>5550900</v>
      </c>
    </row>
    <row r="1400" spans="1:10" s="424" customFormat="1" ht="18" customHeight="1">
      <c r="A1400" s="509"/>
      <c r="B1400" s="237"/>
      <c r="C1400" s="422"/>
      <c r="D1400" s="237"/>
      <c r="E1400" s="378" t="s">
        <v>239</v>
      </c>
      <c r="F1400" s="378">
        <v>30</v>
      </c>
      <c r="G1400" s="504">
        <v>5242390</v>
      </c>
      <c r="H1400" s="383"/>
      <c r="I1400" s="505"/>
      <c r="J1400" s="389">
        <v>5242390</v>
      </c>
    </row>
    <row r="1401" spans="1:10" s="424" customFormat="1" ht="18" customHeight="1">
      <c r="A1401" s="509"/>
      <c r="B1401" s="237"/>
      <c r="C1401" s="422"/>
      <c r="D1401" s="237"/>
      <c r="E1401" s="378" t="s">
        <v>238</v>
      </c>
      <c r="F1401" s="378">
        <v>31</v>
      </c>
      <c r="G1401" s="504">
        <v>4798750</v>
      </c>
      <c r="H1401" s="383"/>
      <c r="I1401" s="505"/>
      <c r="J1401" s="389">
        <v>4798750</v>
      </c>
    </row>
    <row r="1402" spans="1:10" s="424" customFormat="1" ht="18" customHeight="1">
      <c r="A1402" s="509"/>
      <c r="B1402" s="237"/>
      <c r="C1402" s="422"/>
      <c r="D1402" s="237"/>
      <c r="E1402" s="378" t="s">
        <v>226</v>
      </c>
      <c r="F1402" s="378">
        <v>32</v>
      </c>
      <c r="G1402" s="504">
        <v>4692680</v>
      </c>
      <c r="H1402" s="383"/>
      <c r="I1402" s="505"/>
      <c r="J1402" s="389">
        <v>4692680</v>
      </c>
    </row>
    <row r="1403" spans="1:10" s="424" customFormat="1" ht="18" customHeight="1">
      <c r="A1403" s="509"/>
      <c r="B1403" s="237"/>
      <c r="C1403" s="422"/>
      <c r="D1403" s="237"/>
      <c r="E1403" s="378" t="s">
        <v>230</v>
      </c>
      <c r="F1403" s="378">
        <v>33</v>
      </c>
      <c r="G1403" s="504">
        <v>4626270</v>
      </c>
      <c r="H1403" s="383"/>
      <c r="I1403" s="505"/>
      <c r="J1403" s="389">
        <v>4626270</v>
      </c>
    </row>
    <row r="1404" spans="1:10" s="424" customFormat="1" ht="18" customHeight="1">
      <c r="A1404" s="509"/>
      <c r="B1404" s="237"/>
      <c r="C1404" s="422"/>
      <c r="D1404" s="237"/>
      <c r="E1404" s="378" t="s">
        <v>209</v>
      </c>
      <c r="F1404" s="378">
        <v>34</v>
      </c>
      <c r="G1404" s="504">
        <v>4566630</v>
      </c>
      <c r="H1404" s="383"/>
      <c r="I1404" s="505"/>
      <c r="J1404" s="389">
        <v>4566630</v>
      </c>
    </row>
    <row r="1405" spans="1:10" s="424" customFormat="1" ht="18" customHeight="1">
      <c r="A1405" s="509"/>
      <c r="B1405" s="237"/>
      <c r="C1405" s="422"/>
      <c r="D1405" s="237"/>
      <c r="E1405" s="378" t="s">
        <v>208</v>
      </c>
      <c r="F1405" s="378">
        <v>35</v>
      </c>
      <c r="G1405" s="504">
        <v>4394400</v>
      </c>
      <c r="H1405" s="383"/>
      <c r="I1405" s="505"/>
      <c r="J1405" s="389">
        <v>4394400</v>
      </c>
    </row>
    <row r="1406" spans="1:10" s="424" customFormat="1" ht="18" customHeight="1">
      <c r="A1406" s="509"/>
      <c r="B1406" s="237"/>
      <c r="C1406" s="422"/>
      <c r="D1406" s="237"/>
      <c r="E1406" s="378" t="s">
        <v>247</v>
      </c>
      <c r="F1406" s="378">
        <v>36</v>
      </c>
      <c r="G1406" s="504">
        <v>4366480</v>
      </c>
      <c r="H1406" s="383"/>
      <c r="I1406" s="505"/>
      <c r="J1406" s="389">
        <v>4366480</v>
      </c>
    </row>
    <row r="1407" spans="1:10" s="424" customFormat="1" ht="18" customHeight="1">
      <c r="A1407" s="509"/>
      <c r="B1407" s="237"/>
      <c r="C1407" s="422"/>
      <c r="D1407" s="237"/>
      <c r="E1407" s="384" t="s">
        <v>233</v>
      </c>
      <c r="F1407" s="384">
        <v>37</v>
      </c>
      <c r="G1407" s="506">
        <v>3933900</v>
      </c>
      <c r="H1407" s="383"/>
      <c r="I1407" s="505"/>
      <c r="J1407" s="389">
        <v>3933900</v>
      </c>
    </row>
    <row r="1408" spans="1:10" s="424" customFormat="1" ht="18" customHeight="1">
      <c r="A1408" s="509"/>
      <c r="B1408" s="237"/>
      <c r="C1408" s="422"/>
      <c r="D1408" s="237"/>
      <c r="E1408" s="378" t="s">
        <v>218</v>
      </c>
      <c r="F1408" s="378">
        <v>38</v>
      </c>
      <c r="G1408" s="504">
        <v>3751810</v>
      </c>
      <c r="H1408" s="383"/>
      <c r="I1408" s="505"/>
      <c r="J1408" s="389">
        <v>3751810</v>
      </c>
    </row>
    <row r="1409" spans="1:10" s="424" customFormat="1" ht="18" customHeight="1">
      <c r="A1409" s="509"/>
      <c r="B1409" s="237"/>
      <c r="C1409" s="422"/>
      <c r="D1409" s="237"/>
      <c r="E1409" s="378" t="s">
        <v>223</v>
      </c>
      <c r="F1409" s="378">
        <v>39</v>
      </c>
      <c r="G1409" s="504">
        <v>3619270</v>
      </c>
      <c r="H1409" s="383"/>
      <c r="I1409" s="505"/>
      <c r="J1409" s="389">
        <v>3619270</v>
      </c>
    </row>
    <row r="1410" spans="1:10" s="424" customFormat="1" ht="18" customHeight="1">
      <c r="A1410" s="509"/>
      <c r="B1410" s="237"/>
      <c r="C1410" s="422"/>
      <c r="D1410" s="237"/>
      <c r="E1410" s="378" t="s">
        <v>214</v>
      </c>
      <c r="F1410" s="378">
        <v>40</v>
      </c>
      <c r="G1410" s="504">
        <v>3376180</v>
      </c>
      <c r="H1410" s="383"/>
      <c r="I1410" s="505"/>
      <c r="J1410" s="389">
        <v>3376180</v>
      </c>
    </row>
    <row r="1411" spans="1:10" s="424" customFormat="1" ht="18" customHeight="1">
      <c r="A1411" s="509"/>
      <c r="B1411" s="237"/>
      <c r="C1411" s="422"/>
      <c r="D1411" s="237"/>
      <c r="E1411" s="378" t="s">
        <v>219</v>
      </c>
      <c r="F1411" s="378">
        <v>41</v>
      </c>
      <c r="G1411" s="504">
        <v>3306620</v>
      </c>
      <c r="H1411" s="383"/>
      <c r="I1411" s="505"/>
      <c r="J1411" s="389">
        <v>3306620</v>
      </c>
    </row>
    <row r="1412" spans="1:10" s="424" customFormat="1" ht="18" customHeight="1">
      <c r="A1412" s="509"/>
      <c r="B1412" s="237"/>
      <c r="C1412" s="422"/>
      <c r="D1412" s="237"/>
      <c r="E1412" s="384" t="s">
        <v>234</v>
      </c>
      <c r="F1412" s="384">
        <v>42</v>
      </c>
      <c r="G1412" s="506">
        <v>3244790</v>
      </c>
      <c r="H1412" s="383"/>
      <c r="I1412" s="505"/>
      <c r="J1412" s="389">
        <v>3244790</v>
      </c>
    </row>
    <row r="1413" spans="1:10" s="424" customFormat="1" ht="18" customHeight="1">
      <c r="A1413" s="509"/>
      <c r="B1413" s="237"/>
      <c r="C1413" s="422"/>
      <c r="D1413" s="237"/>
      <c r="E1413" s="378" t="s">
        <v>206</v>
      </c>
      <c r="F1413" s="378">
        <v>43</v>
      </c>
      <c r="G1413" s="504">
        <v>3000970</v>
      </c>
      <c r="H1413" s="383"/>
      <c r="I1413" s="505"/>
      <c r="J1413" s="389">
        <v>3000970</v>
      </c>
    </row>
    <row r="1414" spans="1:10" s="424" customFormat="1" ht="18" customHeight="1">
      <c r="A1414" s="509"/>
      <c r="B1414" s="237"/>
      <c r="C1414" s="422"/>
      <c r="D1414" s="237"/>
      <c r="E1414" s="378" t="s">
        <v>240</v>
      </c>
      <c r="F1414" s="378">
        <v>44</v>
      </c>
      <c r="G1414" s="504">
        <v>2648790</v>
      </c>
      <c r="H1414" s="383"/>
      <c r="I1414" s="505"/>
      <c r="J1414" s="389">
        <v>2648790</v>
      </c>
    </row>
    <row r="1415" spans="1:10" s="424" customFormat="1" ht="18" customHeight="1">
      <c r="A1415" s="509"/>
      <c r="B1415" s="237"/>
      <c r="C1415" s="422"/>
      <c r="D1415" s="237"/>
      <c r="E1415" s="378" t="s">
        <v>242</v>
      </c>
      <c r="F1415" s="378">
        <v>45</v>
      </c>
      <c r="G1415" s="504">
        <v>2429400</v>
      </c>
      <c r="H1415" s="383"/>
      <c r="I1415" s="505"/>
      <c r="J1415" s="389">
        <v>2429400</v>
      </c>
    </row>
    <row r="1416" spans="1:10" s="424" customFormat="1" ht="18" customHeight="1">
      <c r="A1416" s="509"/>
      <c r="B1416" s="237"/>
      <c r="C1416" s="422"/>
      <c r="D1416" s="237"/>
      <c r="E1416" s="378" t="s">
        <v>236</v>
      </c>
      <c r="F1416" s="378">
        <v>46</v>
      </c>
      <c r="G1416" s="504">
        <v>2338390</v>
      </c>
      <c r="H1416" s="383"/>
      <c r="I1416" s="505"/>
      <c r="J1416" s="389">
        <v>2338390</v>
      </c>
    </row>
    <row r="1417" spans="1:10" s="424" customFormat="1" ht="18" customHeight="1">
      <c r="A1417" s="509"/>
      <c r="B1417" s="237"/>
      <c r="C1417" s="422"/>
      <c r="D1417" s="237"/>
      <c r="E1417" s="378" t="s">
        <v>241</v>
      </c>
      <c r="F1417" s="378">
        <v>47</v>
      </c>
      <c r="G1417" s="504">
        <v>2229290</v>
      </c>
      <c r="H1417" s="383"/>
      <c r="I1417" s="505"/>
      <c r="J1417" s="389">
        <v>2229290</v>
      </c>
    </row>
    <row r="1418" spans="1:10" s="424" customFormat="1" ht="18" customHeight="1">
      <c r="A1418" s="509"/>
      <c r="B1418" s="237"/>
      <c r="C1418" s="422"/>
      <c r="D1418" s="237"/>
      <c r="E1418" s="384" t="s">
        <v>311</v>
      </c>
      <c r="F1418" s="384" t="s">
        <v>249</v>
      </c>
      <c r="G1418" s="506">
        <v>617474940</v>
      </c>
      <c r="H1418" s="383"/>
      <c r="I1418" s="459"/>
    </row>
    <row r="1419" spans="1:10" s="424" customFormat="1" ht="15" customHeight="1">
      <c r="A1419" s="509"/>
      <c r="B1419" s="237"/>
      <c r="C1419" s="422"/>
      <c r="D1419" s="237"/>
      <c r="E1419" s="426"/>
      <c r="F1419" s="379"/>
      <c r="G1419" s="237"/>
      <c r="H1419" s="383"/>
      <c r="I1419" s="459"/>
      <c r="J1419" s="389"/>
    </row>
    <row r="1420" spans="1:10" s="424" customFormat="1" ht="9.75" customHeight="1">
      <c r="A1420" s="509"/>
      <c r="B1420" s="237"/>
      <c r="C1420" s="427"/>
      <c r="D1420" s="428"/>
      <c r="E1420" s="428"/>
      <c r="F1420" s="429"/>
      <c r="G1420" s="428"/>
      <c r="H1420" s="430"/>
      <c r="I1420" s="459"/>
      <c r="J1420" s="389"/>
    </row>
    <row r="1421" spans="1:10" s="424" customFormat="1" ht="18" customHeight="1">
      <c r="A1421" s="509"/>
      <c r="B1421" s="237"/>
      <c r="C1421" s="422" t="s">
        <v>888</v>
      </c>
      <c r="D1421" s="237"/>
      <c r="E1421" s="237"/>
      <c r="F1421" s="236"/>
      <c r="G1421" s="237"/>
      <c r="H1421" s="383"/>
      <c r="I1421" s="459"/>
      <c r="J1421" s="389"/>
    </row>
    <row r="1422" spans="1:10" s="424" customFormat="1" ht="18" customHeight="1">
      <c r="A1422" s="509"/>
      <c r="B1422" s="237"/>
      <c r="C1422" s="422" t="s">
        <v>889</v>
      </c>
      <c r="D1422" s="237"/>
      <c r="E1422" s="237"/>
      <c r="F1422" s="236"/>
      <c r="G1422" s="237"/>
      <c r="H1422" s="383"/>
      <c r="I1422" s="459"/>
      <c r="J1422" s="389"/>
    </row>
    <row r="1423" spans="1:10" s="424" customFormat="1" ht="18" customHeight="1">
      <c r="A1423" s="509"/>
      <c r="B1423" s="237"/>
      <c r="C1423" s="422"/>
      <c r="D1423" s="237"/>
      <c r="E1423" s="237"/>
      <c r="F1423" s="236"/>
      <c r="G1423" s="237"/>
      <c r="H1423" s="383"/>
      <c r="I1423" s="459"/>
      <c r="J1423" s="389"/>
    </row>
    <row r="1424" spans="1:10" s="424" customFormat="1" ht="18" customHeight="1">
      <c r="A1424" s="509"/>
      <c r="B1424" s="237"/>
      <c r="C1424" s="422"/>
      <c r="D1424" s="237"/>
      <c r="E1424" s="237"/>
      <c r="F1424" s="236"/>
      <c r="G1424" s="237"/>
      <c r="H1424" s="383"/>
      <c r="I1424" s="459"/>
      <c r="J1424" s="389"/>
    </row>
    <row r="1425" spans="1:10" s="424" customFormat="1" ht="18" customHeight="1">
      <c r="A1425" s="509"/>
      <c r="B1425" s="237"/>
      <c r="C1425" s="507"/>
      <c r="D1425" s="237"/>
      <c r="E1425" s="237"/>
      <c r="F1425" s="236"/>
      <c r="G1425" s="237"/>
      <c r="H1425" s="383"/>
      <c r="I1425" s="459"/>
      <c r="J1425" s="389"/>
    </row>
    <row r="1426" spans="1:10" s="424" customFormat="1" ht="18" customHeight="1">
      <c r="A1426" s="509"/>
      <c r="B1426" s="237"/>
      <c r="C1426" s="467"/>
      <c r="D1426" s="468"/>
      <c r="E1426" s="468"/>
      <c r="F1426" s="469"/>
      <c r="G1426" s="468"/>
      <c r="H1426" s="470"/>
      <c r="I1426" s="459"/>
      <c r="J1426" s="389"/>
    </row>
    <row r="1427" spans="1:10" s="54" customFormat="1" ht="18" customHeight="1">
      <c r="A1427" s="57"/>
      <c r="B1427" s="53"/>
      <c r="C1427" s="55"/>
      <c r="D1427" s="55"/>
      <c r="E1427" s="55"/>
      <c r="F1427" s="395"/>
      <c r="G1427" s="55"/>
      <c r="H1427" s="55"/>
      <c r="I1427" s="53"/>
      <c r="J1427" s="59"/>
    </row>
  </sheetData>
  <mergeCells count="140">
    <mergeCell ref="C1304:H1304"/>
    <mergeCell ref="C1306:D1306"/>
    <mergeCell ref="E1306:E1307"/>
    <mergeCell ref="F1306:F1307"/>
    <mergeCell ref="G1306:H1307"/>
    <mergeCell ref="C1307:D1307"/>
    <mergeCell ref="C1242:H1242"/>
    <mergeCell ref="C1244:D1244"/>
    <mergeCell ref="E1244:E1245"/>
    <mergeCell ref="F1244:F1245"/>
    <mergeCell ref="G1244:H1245"/>
    <mergeCell ref="C1245:D1245"/>
    <mergeCell ref="C1180:H1180"/>
    <mergeCell ref="C1182:D1182"/>
    <mergeCell ref="E1182:E1183"/>
    <mergeCell ref="F1182:F1183"/>
    <mergeCell ref="G1182:H1183"/>
    <mergeCell ref="C1183:D1183"/>
    <mergeCell ref="C1118:H1118"/>
    <mergeCell ref="C1120:D1120"/>
    <mergeCell ref="E1120:E1121"/>
    <mergeCell ref="F1120:F1121"/>
    <mergeCell ref="G1120:H1121"/>
    <mergeCell ref="C1121:D1121"/>
    <mergeCell ref="C1056:H1056"/>
    <mergeCell ref="C1058:D1058"/>
    <mergeCell ref="E1058:E1059"/>
    <mergeCell ref="F1058:F1059"/>
    <mergeCell ref="G1058:H1059"/>
    <mergeCell ref="C1059:D1059"/>
    <mergeCell ref="C994:H994"/>
    <mergeCell ref="C996:D996"/>
    <mergeCell ref="E996:E997"/>
    <mergeCell ref="F996:F997"/>
    <mergeCell ref="G996:H997"/>
    <mergeCell ref="C997:D997"/>
    <mergeCell ref="C932:H932"/>
    <mergeCell ref="C934:D934"/>
    <mergeCell ref="E934:E935"/>
    <mergeCell ref="F934:F935"/>
    <mergeCell ref="G934:H935"/>
    <mergeCell ref="C935:D935"/>
    <mergeCell ref="C870:H870"/>
    <mergeCell ref="C872:D872"/>
    <mergeCell ref="E872:E873"/>
    <mergeCell ref="F872:F873"/>
    <mergeCell ref="G872:H873"/>
    <mergeCell ref="C873:D873"/>
    <mergeCell ref="C808:H808"/>
    <mergeCell ref="C810:D810"/>
    <mergeCell ref="E810:E811"/>
    <mergeCell ref="F810:F811"/>
    <mergeCell ref="G810:H811"/>
    <mergeCell ref="C811:D811"/>
    <mergeCell ref="C746:H746"/>
    <mergeCell ref="C748:D748"/>
    <mergeCell ref="E748:E749"/>
    <mergeCell ref="F748:F749"/>
    <mergeCell ref="G748:H749"/>
    <mergeCell ref="C749:D749"/>
    <mergeCell ref="C679:H679"/>
    <mergeCell ref="C680:G680"/>
    <mergeCell ref="C684:H684"/>
    <mergeCell ref="C686:D686"/>
    <mergeCell ref="E686:E687"/>
    <mergeCell ref="F686:F687"/>
    <mergeCell ref="G686:H687"/>
    <mergeCell ref="C687:D687"/>
    <mergeCell ref="C622:H622"/>
    <mergeCell ref="C624:D624"/>
    <mergeCell ref="E624:E625"/>
    <mergeCell ref="F624:F625"/>
    <mergeCell ref="G624:H625"/>
    <mergeCell ref="C625:D625"/>
    <mergeCell ref="C560:H560"/>
    <mergeCell ref="C562:D562"/>
    <mergeCell ref="E562:E563"/>
    <mergeCell ref="F562:F563"/>
    <mergeCell ref="G562:H563"/>
    <mergeCell ref="C563:D563"/>
    <mergeCell ref="C498:H498"/>
    <mergeCell ref="C500:D500"/>
    <mergeCell ref="E500:E501"/>
    <mergeCell ref="F500:F501"/>
    <mergeCell ref="G500:H501"/>
    <mergeCell ref="C501:D501"/>
    <mergeCell ref="C436:H436"/>
    <mergeCell ref="C438:D438"/>
    <mergeCell ref="E438:E439"/>
    <mergeCell ref="F438:F439"/>
    <mergeCell ref="G438:H439"/>
    <mergeCell ref="C439:D439"/>
    <mergeCell ref="C374:H374"/>
    <mergeCell ref="C376:D376"/>
    <mergeCell ref="E376:E377"/>
    <mergeCell ref="F376:F377"/>
    <mergeCell ref="G376:H377"/>
    <mergeCell ref="C377:D377"/>
    <mergeCell ref="C1:H1"/>
    <mergeCell ref="C3:D3"/>
    <mergeCell ref="E3:E4"/>
    <mergeCell ref="F3:F4"/>
    <mergeCell ref="G3:H4"/>
    <mergeCell ref="C4:D4"/>
    <mergeCell ref="C188:H188"/>
    <mergeCell ref="C190:D190"/>
    <mergeCell ref="E190:E191"/>
    <mergeCell ref="F190:F191"/>
    <mergeCell ref="G190:H191"/>
    <mergeCell ref="C191:D191"/>
    <mergeCell ref="C126:H126"/>
    <mergeCell ref="C128:D128"/>
    <mergeCell ref="E128:E129"/>
    <mergeCell ref="F128:F129"/>
    <mergeCell ref="G128:H129"/>
    <mergeCell ref="C129:D129"/>
    <mergeCell ref="C1366:H1366"/>
    <mergeCell ref="C1368:D1368"/>
    <mergeCell ref="E1368:E1369"/>
    <mergeCell ref="F1368:F1369"/>
    <mergeCell ref="G1368:H1369"/>
    <mergeCell ref="C1369:D1369"/>
    <mergeCell ref="C64:H64"/>
    <mergeCell ref="C66:D66"/>
    <mergeCell ref="E66:E67"/>
    <mergeCell ref="F66:F67"/>
    <mergeCell ref="G66:H67"/>
    <mergeCell ref="C67:D67"/>
    <mergeCell ref="C312:H312"/>
    <mergeCell ref="C314:D314"/>
    <mergeCell ref="E314:E315"/>
    <mergeCell ref="F314:F315"/>
    <mergeCell ref="G314:H315"/>
    <mergeCell ref="C315:D315"/>
    <mergeCell ref="C250:H250"/>
    <mergeCell ref="C252:D252"/>
    <mergeCell ref="E252:E253"/>
    <mergeCell ref="F252:F253"/>
    <mergeCell ref="G252:H253"/>
    <mergeCell ref="C253:D253"/>
  </mergeCells>
  <phoneticPr fontId="19"/>
  <conditionalFormatting sqref="D619:D676 K371 H680:H993 D372:D428 C1:H2 C126:H127 D681:G993 C994:H1119 D678:H678 C59:H62 C182:H189 D308:D370 C308:C428 E308:H428 C1176:H1181 C1238:H1243 C1300:H1365 C1427:H65598 D616:D617 C616:C993 E616:H676 C429:H615">
    <cfRule type="cellIs" dxfId="695" priority="129" stopIfTrue="1" operator="equal">
      <formula>"全国平均"</formula>
    </cfRule>
    <cfRule type="cellIs" dxfId="694" priority="130" stopIfTrue="1" operator="equal">
      <formula>"福　　井"</formula>
    </cfRule>
    <cfRule type="cellIs" dxfId="693" priority="131" stopIfTrue="1" operator="equal">
      <formula>"富　　山"</formula>
    </cfRule>
    <cfRule type="cellIs" dxfId="692" priority="132" stopIfTrue="1" operator="equal">
      <formula>"石　　川"</formula>
    </cfRule>
  </conditionalFormatting>
  <conditionalFormatting sqref="C59:C60 C185:C186 C182 C308 C367:C368 C681:C682 C677:C678 C742:C743 C739:C740 C1176:C1177 C1238:C1239 C1300:C1301">
    <cfRule type="cellIs" dxfId="691" priority="125" stopIfTrue="1" operator="equal">
      <formula>"全国平均"</formula>
    </cfRule>
    <cfRule type="cellIs" dxfId="690" priority="126" stopIfTrue="1" operator="equal">
      <formula>"福　　井"</formula>
    </cfRule>
    <cfRule type="cellIs" dxfId="689" priority="127" stopIfTrue="1" operator="equal">
      <formula>"富　　山"</formula>
    </cfRule>
    <cfRule type="cellIs" dxfId="688" priority="128" stopIfTrue="1" operator="equal">
      <formula>"石　　川"</formula>
    </cfRule>
  </conditionalFormatting>
  <conditionalFormatting sqref="C1113">
    <cfRule type="cellIs" dxfId="687" priority="121" stopIfTrue="1" operator="equal">
      <formula>"全国平均"</formula>
    </cfRule>
    <cfRule type="cellIs" dxfId="686" priority="122" stopIfTrue="1" operator="equal">
      <formula>"福　　井"</formula>
    </cfRule>
    <cfRule type="cellIs" dxfId="685" priority="123" stopIfTrue="1" operator="equal">
      <formula>"富　　山"</formula>
    </cfRule>
    <cfRule type="cellIs" dxfId="684" priority="124" stopIfTrue="1" operator="equal">
      <formula>"石　　川"</formula>
    </cfRule>
  </conditionalFormatting>
  <conditionalFormatting sqref="C1051">
    <cfRule type="cellIs" dxfId="683" priority="117" stopIfTrue="1" operator="equal">
      <formula>"全国平均"</formula>
    </cfRule>
    <cfRule type="cellIs" dxfId="682" priority="118" stopIfTrue="1" operator="equal">
      <formula>"福　　井"</formula>
    </cfRule>
    <cfRule type="cellIs" dxfId="681" priority="119" stopIfTrue="1" operator="equal">
      <formula>"富　　山"</formula>
    </cfRule>
    <cfRule type="cellIs" dxfId="680" priority="120" stopIfTrue="1" operator="equal">
      <formula>"石　　川"</formula>
    </cfRule>
  </conditionalFormatting>
  <conditionalFormatting sqref="C1113">
    <cfRule type="cellIs" dxfId="679" priority="113" stopIfTrue="1" operator="equal">
      <formula>"全国平均"</formula>
    </cfRule>
    <cfRule type="cellIs" dxfId="678" priority="114" stopIfTrue="1" operator="equal">
      <formula>"福　　井"</formula>
    </cfRule>
    <cfRule type="cellIs" dxfId="677" priority="115" stopIfTrue="1" operator="equal">
      <formula>"富　　山"</formula>
    </cfRule>
    <cfRule type="cellIs" dxfId="676" priority="116" stopIfTrue="1" operator="equal">
      <formula>"石　　川"</formula>
    </cfRule>
  </conditionalFormatting>
  <conditionalFormatting sqref="C65:H66 C68:H125 E67:H67">
    <cfRule type="cellIs" dxfId="675" priority="109" stopIfTrue="1" operator="equal">
      <formula>"全国平均"</formula>
    </cfRule>
    <cfRule type="cellIs" dxfId="674" priority="110" stopIfTrue="1" operator="equal">
      <formula>"福　　井"</formula>
    </cfRule>
    <cfRule type="cellIs" dxfId="673" priority="111" stopIfTrue="1" operator="equal">
      <formula>"富　　山"</formula>
    </cfRule>
    <cfRule type="cellIs" dxfId="672" priority="112" stopIfTrue="1" operator="equal">
      <formula>"石　　川"</formula>
    </cfRule>
  </conditionalFormatting>
  <conditionalFormatting sqref="C119:C120 C122:C124">
    <cfRule type="cellIs" dxfId="671" priority="105" stopIfTrue="1" operator="equal">
      <formula>"全国平均"</formula>
    </cfRule>
    <cfRule type="cellIs" dxfId="670" priority="106" stopIfTrue="1" operator="equal">
      <formula>"福　　井"</formula>
    </cfRule>
    <cfRule type="cellIs" dxfId="669" priority="107" stopIfTrue="1" operator="equal">
      <formula>"富　　山"</formula>
    </cfRule>
    <cfRule type="cellIs" dxfId="668" priority="108" stopIfTrue="1" operator="equal">
      <formula>"石　　川"</formula>
    </cfRule>
  </conditionalFormatting>
  <conditionalFormatting sqref="C64:H64">
    <cfRule type="cellIs" dxfId="667" priority="101" stopIfTrue="1" operator="equal">
      <formula>"全国平均"</formula>
    </cfRule>
    <cfRule type="cellIs" dxfId="666" priority="102" stopIfTrue="1" operator="equal">
      <formula>"福　　井"</formula>
    </cfRule>
    <cfRule type="cellIs" dxfId="665" priority="103" stopIfTrue="1" operator="equal">
      <formula>"富　　山"</formula>
    </cfRule>
    <cfRule type="cellIs" dxfId="664" priority="104" stopIfTrue="1" operator="equal">
      <formula>"石　　川"</formula>
    </cfRule>
  </conditionalFormatting>
  <conditionalFormatting sqref="C67:D67">
    <cfRule type="cellIs" dxfId="663" priority="97" stopIfTrue="1" operator="equal">
      <formula>"全国平均"</formula>
    </cfRule>
    <cfRule type="cellIs" dxfId="662" priority="98" stopIfTrue="1" operator="equal">
      <formula>"福　　井"</formula>
    </cfRule>
    <cfRule type="cellIs" dxfId="661" priority="99" stopIfTrue="1" operator="equal">
      <formula>"富　　山"</formula>
    </cfRule>
    <cfRule type="cellIs" dxfId="660" priority="100" stopIfTrue="1" operator="equal">
      <formula>"石　　川"</formula>
    </cfRule>
  </conditionalFormatting>
  <conditionalFormatting sqref="C3:H5 C54:H58">
    <cfRule type="cellIs" dxfId="659" priority="93" stopIfTrue="1" operator="equal">
      <formula>"全国平均"</formula>
    </cfRule>
    <cfRule type="cellIs" dxfId="658" priority="94" stopIfTrue="1" operator="equal">
      <formula>"福　　井"</formula>
    </cfRule>
    <cfRule type="cellIs" dxfId="657" priority="95" stopIfTrue="1" operator="equal">
      <formula>"富　　山"</formula>
    </cfRule>
    <cfRule type="cellIs" dxfId="656" priority="96" stopIfTrue="1" operator="equal">
      <formula>"石　　川"</formula>
    </cfRule>
  </conditionalFormatting>
  <conditionalFormatting sqref="C56:C57">
    <cfRule type="cellIs" dxfId="655" priority="89" stopIfTrue="1" operator="equal">
      <formula>"全国平均"</formula>
    </cfRule>
    <cfRule type="cellIs" dxfId="654" priority="90" stopIfTrue="1" operator="equal">
      <formula>"福　　井"</formula>
    </cfRule>
    <cfRule type="cellIs" dxfId="653" priority="91" stopIfTrue="1" operator="equal">
      <formula>"富　　山"</formula>
    </cfRule>
    <cfRule type="cellIs" dxfId="652" priority="92" stopIfTrue="1" operator="equal">
      <formula>"石　　川"</formula>
    </cfRule>
  </conditionalFormatting>
  <conditionalFormatting sqref="C128:H181">
    <cfRule type="cellIs" dxfId="651" priority="85" stopIfTrue="1" operator="equal">
      <formula>"全国平均"</formula>
    </cfRule>
    <cfRule type="cellIs" dxfId="650" priority="86" stopIfTrue="1" operator="equal">
      <formula>"福　　井"</formula>
    </cfRule>
    <cfRule type="cellIs" dxfId="649" priority="87" stopIfTrue="1" operator="equal">
      <formula>"富　　山"</formula>
    </cfRule>
    <cfRule type="cellIs" dxfId="648" priority="88" stopIfTrue="1" operator="equal">
      <formula>"石　　川"</formula>
    </cfRule>
  </conditionalFormatting>
  <conditionalFormatting sqref="C181">
    <cfRule type="cellIs" dxfId="647" priority="81" stopIfTrue="1" operator="equal">
      <formula>"全国平均"</formula>
    </cfRule>
    <cfRule type="cellIs" dxfId="646" priority="82" stopIfTrue="1" operator="equal">
      <formula>"福　　井"</formula>
    </cfRule>
    <cfRule type="cellIs" dxfId="645" priority="83" stopIfTrue="1" operator="equal">
      <formula>"富　　山"</formula>
    </cfRule>
    <cfRule type="cellIs" dxfId="644" priority="84" stopIfTrue="1" operator="equal">
      <formula>"石　　川"</formula>
    </cfRule>
  </conditionalFormatting>
  <conditionalFormatting sqref="C190:H307">
    <cfRule type="cellIs" dxfId="643" priority="77" stopIfTrue="1" operator="equal">
      <formula>"全国平均"</formula>
    </cfRule>
    <cfRule type="cellIs" dxfId="642" priority="78" stopIfTrue="1" operator="equal">
      <formula>"福　　井"</formula>
    </cfRule>
    <cfRule type="cellIs" dxfId="641" priority="79" stopIfTrue="1" operator="equal">
      <formula>"富　　山"</formula>
    </cfRule>
    <cfRule type="cellIs" dxfId="640" priority="80" stopIfTrue="1" operator="equal">
      <formula>"石　　川"</formula>
    </cfRule>
  </conditionalFormatting>
  <conditionalFormatting sqref="C243:C246 C305:C307">
    <cfRule type="cellIs" dxfId="639" priority="73" stopIfTrue="1" operator="equal">
      <formula>"全国平均"</formula>
    </cfRule>
    <cfRule type="cellIs" dxfId="638" priority="74" stopIfTrue="1" operator="equal">
      <formula>"福　　井"</formula>
    </cfRule>
    <cfRule type="cellIs" dxfId="637" priority="75" stopIfTrue="1" operator="equal">
      <formula>"富　　山"</formula>
    </cfRule>
    <cfRule type="cellIs" dxfId="636" priority="76" stopIfTrue="1" operator="equal">
      <formula>"石　　川"</formula>
    </cfRule>
  </conditionalFormatting>
  <conditionalFormatting sqref="C1120:H1175">
    <cfRule type="cellIs" dxfId="635" priority="69" stopIfTrue="1" operator="equal">
      <formula>"全国平均"</formula>
    </cfRule>
    <cfRule type="cellIs" dxfId="634" priority="70" stopIfTrue="1" operator="equal">
      <formula>"福　　井"</formula>
    </cfRule>
    <cfRule type="cellIs" dxfId="633" priority="71" stopIfTrue="1" operator="equal">
      <formula>"富　　山"</formula>
    </cfRule>
    <cfRule type="cellIs" dxfId="632" priority="72" stopIfTrue="1" operator="equal">
      <formula>"石　　川"</formula>
    </cfRule>
  </conditionalFormatting>
  <conditionalFormatting sqref="C1173:C1174">
    <cfRule type="cellIs" dxfId="631" priority="65" stopIfTrue="1" operator="equal">
      <formula>"全国平均"</formula>
    </cfRule>
    <cfRule type="cellIs" dxfId="630" priority="66" stopIfTrue="1" operator="equal">
      <formula>"福　　井"</formula>
    </cfRule>
    <cfRule type="cellIs" dxfId="629" priority="67" stopIfTrue="1" operator="equal">
      <formula>"富　　山"</formula>
    </cfRule>
    <cfRule type="cellIs" dxfId="628" priority="68" stopIfTrue="1" operator="equal">
      <formula>"石　　川"</formula>
    </cfRule>
  </conditionalFormatting>
  <conditionalFormatting sqref="C1182:H1237">
    <cfRule type="cellIs" dxfId="627" priority="61" stopIfTrue="1" operator="equal">
      <formula>"全国平均"</formula>
    </cfRule>
    <cfRule type="cellIs" dxfId="626" priority="62" stopIfTrue="1" operator="equal">
      <formula>"福　　井"</formula>
    </cfRule>
    <cfRule type="cellIs" dxfId="625" priority="63" stopIfTrue="1" operator="equal">
      <formula>"富　　山"</formula>
    </cfRule>
    <cfRule type="cellIs" dxfId="624" priority="64" stopIfTrue="1" operator="equal">
      <formula>"石　　川"</formula>
    </cfRule>
  </conditionalFormatting>
  <conditionalFormatting sqref="C1235:C1236">
    <cfRule type="cellIs" dxfId="623" priority="57" stopIfTrue="1" operator="equal">
      <formula>"全国平均"</formula>
    </cfRule>
    <cfRule type="cellIs" dxfId="622" priority="58" stopIfTrue="1" operator="equal">
      <formula>"福　　井"</formula>
    </cfRule>
    <cfRule type="cellIs" dxfId="621" priority="59" stopIfTrue="1" operator="equal">
      <formula>"富　　山"</formula>
    </cfRule>
    <cfRule type="cellIs" dxfId="620" priority="60" stopIfTrue="1" operator="equal">
      <formula>"石　　川"</formula>
    </cfRule>
  </conditionalFormatting>
  <conditionalFormatting sqref="C1244:H1299">
    <cfRule type="cellIs" dxfId="619" priority="53" stopIfTrue="1" operator="equal">
      <formula>"全国平均"</formula>
    </cfRule>
    <cfRule type="cellIs" dxfId="618" priority="54" stopIfTrue="1" operator="equal">
      <formula>"福　　井"</formula>
    </cfRule>
    <cfRule type="cellIs" dxfId="617" priority="55" stopIfTrue="1" operator="equal">
      <formula>"富　　山"</formula>
    </cfRule>
    <cfRule type="cellIs" dxfId="616" priority="56" stopIfTrue="1" operator="equal">
      <formula>"石　　川"</formula>
    </cfRule>
  </conditionalFormatting>
  <conditionalFormatting sqref="C1297:C1298">
    <cfRule type="cellIs" dxfId="615" priority="49" stopIfTrue="1" operator="equal">
      <formula>"全国平均"</formula>
    </cfRule>
    <cfRule type="cellIs" dxfId="614" priority="50" stopIfTrue="1" operator="equal">
      <formula>"福　　井"</formula>
    </cfRule>
    <cfRule type="cellIs" dxfId="613" priority="51" stopIfTrue="1" operator="equal">
      <formula>"富　　山"</formula>
    </cfRule>
    <cfRule type="cellIs" dxfId="612" priority="52" stopIfTrue="1" operator="equal">
      <formula>"石　　川"</formula>
    </cfRule>
  </conditionalFormatting>
  <conditionalFormatting sqref="C1366:H1367 C1423:H1426">
    <cfRule type="cellIs" dxfId="611" priority="45" stopIfTrue="1" operator="equal">
      <formula>"全国平均"</formula>
    </cfRule>
    <cfRule type="cellIs" dxfId="610" priority="46" stopIfTrue="1" operator="equal">
      <formula>"福　　井"</formula>
    </cfRule>
    <cfRule type="cellIs" dxfId="609" priority="47" stopIfTrue="1" operator="equal">
      <formula>"富　　山"</formula>
    </cfRule>
    <cfRule type="cellIs" dxfId="608" priority="48" stopIfTrue="1" operator="equal">
      <formula>"石　　川"</formula>
    </cfRule>
  </conditionalFormatting>
  <conditionalFormatting sqref="C1368:H1368 C1370:H1370 E1369:H1369 C1419:H1422">
    <cfRule type="cellIs" dxfId="607" priority="33" stopIfTrue="1" operator="equal">
      <formula>"全国平均"</formula>
    </cfRule>
    <cfRule type="cellIs" dxfId="606" priority="34" stopIfTrue="1" operator="equal">
      <formula>"福　　井"</formula>
    </cfRule>
    <cfRule type="cellIs" dxfId="605" priority="35" stopIfTrue="1" operator="equal">
      <formula>"富　　山"</formula>
    </cfRule>
    <cfRule type="cellIs" dxfId="604" priority="36" stopIfTrue="1" operator="equal">
      <formula>"石　　川"</formula>
    </cfRule>
  </conditionalFormatting>
  <conditionalFormatting sqref="C1421:C1422">
    <cfRule type="cellIs" dxfId="603" priority="29" stopIfTrue="1" operator="equal">
      <formula>"全国平均"</formula>
    </cfRule>
    <cfRule type="cellIs" dxfId="602" priority="30" stopIfTrue="1" operator="equal">
      <formula>"福　　井"</formula>
    </cfRule>
    <cfRule type="cellIs" dxfId="601" priority="31" stopIfTrue="1" operator="equal">
      <formula>"富　　山"</formula>
    </cfRule>
    <cfRule type="cellIs" dxfId="600" priority="32" stopIfTrue="1" operator="equal">
      <formula>"石　　川"</formula>
    </cfRule>
  </conditionalFormatting>
  <conditionalFormatting sqref="C1369:D1369">
    <cfRule type="cellIs" dxfId="599" priority="25" stopIfTrue="1" operator="equal">
      <formula>"全国平均"</formula>
    </cfRule>
    <cfRule type="cellIs" dxfId="598" priority="26" stopIfTrue="1" operator="equal">
      <formula>"福　　井"</formula>
    </cfRule>
    <cfRule type="cellIs" dxfId="597" priority="27" stopIfTrue="1" operator="equal">
      <formula>"富　　山"</formula>
    </cfRule>
    <cfRule type="cellIs" dxfId="596" priority="28" stopIfTrue="1" operator="equal">
      <formula>"石　　川"</formula>
    </cfRule>
  </conditionalFormatting>
  <conditionalFormatting sqref="C6:H53">
    <cfRule type="cellIs" dxfId="595" priority="21" stopIfTrue="1" operator="equal">
      <formula>"全国平均"</formula>
    </cfRule>
    <cfRule type="cellIs" dxfId="594" priority="22" stopIfTrue="1" operator="equal">
      <formula>"福　　井"</formula>
    </cfRule>
    <cfRule type="cellIs" dxfId="593" priority="23" stopIfTrue="1" operator="equal">
      <formula>"富　　山"</formula>
    </cfRule>
    <cfRule type="cellIs" dxfId="592" priority="24" stopIfTrue="1" operator="equal">
      <formula>"石　　川"</formula>
    </cfRule>
  </conditionalFormatting>
  <conditionalFormatting sqref="C1371:H1418">
    <cfRule type="cellIs" dxfId="591" priority="17" stopIfTrue="1" operator="equal">
      <formula>"全国平均"</formula>
    </cfRule>
    <cfRule type="cellIs" dxfId="590" priority="18" stopIfTrue="1" operator="equal">
      <formula>"福　　井"</formula>
    </cfRule>
    <cfRule type="cellIs" dxfId="589" priority="19" stopIfTrue="1" operator="equal">
      <formula>"富　　山"</formula>
    </cfRule>
    <cfRule type="cellIs" dxfId="588" priority="20" stopIfTrue="1" operator="equal">
      <formula>"石　　川"</formula>
    </cfRule>
  </conditionalFormatting>
  <conditionalFormatting sqref="C429">
    <cfRule type="cellIs" dxfId="587" priority="13" stopIfTrue="1" operator="equal">
      <formula>"全国平均"</formula>
    </cfRule>
    <cfRule type="cellIs" dxfId="586" priority="14" stopIfTrue="1" operator="equal">
      <formula>"福　　井"</formula>
    </cfRule>
    <cfRule type="cellIs" dxfId="585" priority="15" stopIfTrue="1" operator="equal">
      <formula>"富　　山"</formula>
    </cfRule>
    <cfRule type="cellIs" dxfId="584" priority="16" stopIfTrue="1" operator="equal">
      <formula>"石　　川"</formula>
    </cfRule>
  </conditionalFormatting>
  <conditionalFormatting sqref="C491">
    <cfRule type="cellIs" dxfId="583" priority="9" stopIfTrue="1" operator="equal">
      <formula>"全国平均"</formula>
    </cfRule>
    <cfRule type="cellIs" dxfId="582" priority="10" stopIfTrue="1" operator="equal">
      <formula>"福　　井"</formula>
    </cfRule>
    <cfRule type="cellIs" dxfId="581" priority="11" stopIfTrue="1" operator="equal">
      <formula>"富　　山"</formula>
    </cfRule>
    <cfRule type="cellIs" dxfId="580" priority="12" stopIfTrue="1" operator="equal">
      <formula>"石　　川"</formula>
    </cfRule>
  </conditionalFormatting>
  <conditionalFormatting sqref="C553">
    <cfRule type="cellIs" dxfId="579" priority="5" stopIfTrue="1" operator="equal">
      <formula>"全国平均"</formula>
    </cfRule>
    <cfRule type="cellIs" dxfId="578" priority="6" stopIfTrue="1" operator="equal">
      <formula>"福　　井"</formula>
    </cfRule>
    <cfRule type="cellIs" dxfId="577" priority="7" stopIfTrue="1" operator="equal">
      <formula>"富　　山"</formula>
    </cfRule>
    <cfRule type="cellIs" dxfId="576" priority="8" stopIfTrue="1" operator="equal">
      <formula>"石　　川"</formula>
    </cfRule>
  </conditionalFormatting>
  <conditionalFormatting sqref="C615">
    <cfRule type="cellIs" dxfId="575" priority="1" stopIfTrue="1" operator="equal">
      <formula>"全国平均"</formula>
    </cfRule>
    <cfRule type="cellIs" dxfId="574" priority="2" stopIfTrue="1" operator="equal">
      <formula>"福　　井"</formula>
    </cfRule>
    <cfRule type="cellIs" dxfId="573" priority="3" stopIfTrue="1" operator="equal">
      <formula>"富　　山"</formula>
    </cfRule>
    <cfRule type="cellIs" dxfId="572" priority="4" stopIfTrue="1" operator="equal">
      <formula>"石　　川"</formula>
    </cfRule>
  </conditionalFormatting>
  <printOptions horizontalCentered="1"/>
  <pageMargins left="0.59055118110236227" right="0.59055118110236227" top="0.59055118110236227" bottom="0.19685039370078741" header="0.51181102362204722" footer="0.51181102362204722"/>
  <pageSetup paperSize="9" scale="68" firstPageNumber="14" orientation="portrait" blackAndWhite="1" r:id="rId1"/>
  <headerFooter alignWithMargins="0"/>
  <rowBreaks count="22" manualBreakCount="22">
    <brk id="62" min="1" max="8" man="1"/>
    <brk id="125" max="16383" man="1"/>
    <brk id="187" min="1" max="8" man="1"/>
    <brk id="249" min="1" max="8" man="1"/>
    <brk id="311" min="1" max="8" man="1"/>
    <brk id="373" min="1" max="8" man="1"/>
    <brk id="435" min="1" max="8" man="1"/>
    <brk id="497" min="1" max="8" man="1"/>
    <brk id="559" min="1" max="8" man="1"/>
    <brk id="621" min="1" max="8" man="1"/>
    <brk id="683" min="1" max="8" man="1"/>
    <brk id="745" min="1" max="8" man="1"/>
    <brk id="807" min="1" max="8" man="1"/>
    <brk id="869" min="1" max="8" man="1"/>
    <brk id="931" min="1" max="8" man="1"/>
    <brk id="993" min="1" max="8" man="1"/>
    <brk id="1055" min="1" max="8" man="1"/>
    <brk id="1117" min="1" max="8" man="1"/>
    <brk id="1179" min="1" max="8" man="1"/>
    <brk id="1241" min="1" max="8" man="1"/>
    <brk id="1303" min="1" max="8" man="1"/>
    <brk id="13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63CD-F7F0-461D-BA69-4D921548CB93}">
  <dimension ref="A1:J496"/>
  <sheetViews>
    <sheetView showGridLines="0" view="pageBreakPreview" zoomScale="70" zoomScaleNormal="100" zoomScaleSheetLayoutView="70" workbookViewId="0">
      <selection activeCell="O9" sqref="O9"/>
    </sheetView>
  </sheetViews>
  <sheetFormatPr defaultColWidth="8.09765625" defaultRowHeight="13.2"/>
  <cols>
    <col min="1" max="1" width="3.3984375" style="511" bestFit="1" customWidth="1"/>
    <col min="2" max="2" width="3.296875" style="511" customWidth="1"/>
    <col min="3" max="3" width="9.59765625" style="511" customWidth="1"/>
    <col min="4" max="4" width="47.796875" style="511" customWidth="1"/>
    <col min="5" max="5" width="11.5" style="511" customWidth="1"/>
    <col min="6" max="6" width="9.296875" style="511" customWidth="1"/>
    <col min="7" max="7" width="14.8984375" style="511" customWidth="1"/>
    <col min="8" max="8" width="4.8984375" style="511" customWidth="1"/>
    <col min="9" max="9" width="3.296875" style="511" customWidth="1"/>
    <col min="10" max="16384" width="8.09765625" style="511"/>
  </cols>
  <sheetData>
    <row r="1" spans="1:8" ht="26.4" customHeight="1">
      <c r="A1" s="558"/>
      <c r="B1" s="510"/>
      <c r="C1" s="719" t="s">
        <v>893</v>
      </c>
      <c r="D1" s="719"/>
      <c r="E1" s="719"/>
      <c r="F1" s="719"/>
      <c r="G1" s="719"/>
      <c r="H1" s="719"/>
    </row>
    <row r="2" spans="1:8" ht="12" customHeight="1">
      <c r="B2" s="510"/>
      <c r="C2" s="510"/>
      <c r="D2" s="510"/>
      <c r="E2" s="510"/>
      <c r="F2" s="512"/>
      <c r="G2" s="510"/>
      <c r="H2" s="510"/>
    </row>
    <row r="3" spans="1:8" ht="22.5" customHeight="1">
      <c r="B3" s="510"/>
      <c r="C3" s="720" t="s">
        <v>180</v>
      </c>
      <c r="D3" s="721"/>
      <c r="E3" s="722" t="s">
        <v>181</v>
      </c>
      <c r="F3" s="724" t="s">
        <v>279</v>
      </c>
      <c r="G3" s="726" t="s">
        <v>378</v>
      </c>
      <c r="H3" s="727"/>
    </row>
    <row r="4" spans="1:8" ht="23.25" customHeight="1">
      <c r="B4" s="510"/>
      <c r="C4" s="730" t="s">
        <v>890</v>
      </c>
      <c r="D4" s="731"/>
      <c r="E4" s="723"/>
      <c r="F4" s="725"/>
      <c r="G4" s="728"/>
      <c r="H4" s="729"/>
    </row>
    <row r="5" spans="1:8" ht="15" customHeight="1">
      <c r="B5" s="510"/>
      <c r="C5" s="513"/>
      <c r="D5" s="514"/>
      <c r="E5" s="515"/>
      <c r="F5" s="516"/>
      <c r="G5" s="513"/>
      <c r="H5" s="517"/>
    </row>
    <row r="6" spans="1:8" ht="18" customHeight="1">
      <c r="B6" s="510"/>
      <c r="C6" s="518"/>
      <c r="D6" s="510"/>
      <c r="E6" s="519" t="s">
        <v>245</v>
      </c>
      <c r="F6" s="520">
        <v>1</v>
      </c>
      <c r="G6" s="521">
        <v>3900.8775740985129</v>
      </c>
      <c r="H6" s="522" t="s">
        <v>79</v>
      </c>
    </row>
    <row r="7" spans="1:8" ht="18" customHeight="1">
      <c r="B7" s="510"/>
      <c r="C7" s="518"/>
      <c r="D7" s="510"/>
      <c r="E7" s="519" t="s">
        <v>227</v>
      </c>
      <c r="F7" s="520">
        <v>2</v>
      </c>
      <c r="G7" s="521">
        <v>3039.6194877367489</v>
      </c>
      <c r="H7" s="523"/>
    </row>
    <row r="8" spans="1:8" ht="18" customHeight="1">
      <c r="B8" s="510"/>
      <c r="C8" s="518"/>
      <c r="D8" s="510"/>
      <c r="E8" s="519" t="s">
        <v>243</v>
      </c>
      <c r="F8" s="520">
        <v>3</v>
      </c>
      <c r="G8" s="521">
        <v>3011.0640360957532</v>
      </c>
      <c r="H8" s="523"/>
    </row>
    <row r="9" spans="1:8" ht="18" customHeight="1">
      <c r="B9" s="510"/>
      <c r="C9" s="518"/>
      <c r="D9" s="510"/>
      <c r="E9" s="519" t="s">
        <v>228</v>
      </c>
      <c r="F9" s="520">
        <v>4</v>
      </c>
      <c r="G9" s="521">
        <v>2900.1163316951279</v>
      </c>
      <c r="H9" s="523"/>
    </row>
    <row r="10" spans="1:8" ht="18" customHeight="1">
      <c r="B10" s="510"/>
      <c r="C10" s="518"/>
      <c r="D10" s="510"/>
      <c r="E10" s="524" t="s">
        <v>234</v>
      </c>
      <c r="F10" s="525">
        <v>5</v>
      </c>
      <c r="G10" s="526">
        <v>2798.4430066803429</v>
      </c>
      <c r="H10" s="523"/>
    </row>
    <row r="11" spans="1:8" ht="18" customHeight="1">
      <c r="B11" s="510"/>
      <c r="C11" s="518"/>
      <c r="D11" s="510"/>
      <c r="E11" s="519" t="s">
        <v>246</v>
      </c>
      <c r="F11" s="520">
        <v>6</v>
      </c>
      <c r="G11" s="521">
        <v>2771.5400913501685</v>
      </c>
      <c r="H11" s="527"/>
    </row>
    <row r="12" spans="1:8" ht="18" customHeight="1">
      <c r="B12" s="510"/>
      <c r="C12" s="518"/>
      <c r="D12" s="510"/>
      <c r="E12" s="524" t="s">
        <v>248</v>
      </c>
      <c r="F12" s="525" t="s">
        <v>249</v>
      </c>
      <c r="G12" s="526">
        <v>2766.6681460553427</v>
      </c>
      <c r="H12" s="523"/>
    </row>
    <row r="13" spans="1:8" ht="18" customHeight="1">
      <c r="B13" s="510"/>
      <c r="C13" s="518"/>
      <c r="D13" s="510"/>
      <c r="E13" s="524" t="s">
        <v>235</v>
      </c>
      <c r="F13" s="525">
        <v>7</v>
      </c>
      <c r="G13" s="526">
        <v>2764.6166384775574</v>
      </c>
      <c r="H13" s="523"/>
    </row>
    <row r="14" spans="1:8" ht="18" customHeight="1">
      <c r="B14" s="510"/>
      <c r="C14" s="518"/>
      <c r="D14" s="510"/>
      <c r="E14" s="519" t="s">
        <v>211</v>
      </c>
      <c r="F14" s="520">
        <v>8</v>
      </c>
      <c r="G14" s="521">
        <v>2741.1702276921751</v>
      </c>
      <c r="H14" s="527"/>
    </row>
    <row r="15" spans="1:8" ht="18" customHeight="1">
      <c r="B15" s="510"/>
      <c r="C15" s="518"/>
      <c r="D15" s="510"/>
      <c r="E15" s="519" t="s">
        <v>239</v>
      </c>
      <c r="F15" s="520">
        <v>9</v>
      </c>
      <c r="G15" s="521">
        <v>2716.2266378964714</v>
      </c>
      <c r="H15" s="527"/>
    </row>
    <row r="16" spans="1:8" ht="18" customHeight="1">
      <c r="B16" s="510"/>
      <c r="C16" s="518"/>
      <c r="D16" s="510"/>
      <c r="E16" s="519" t="s">
        <v>224</v>
      </c>
      <c r="F16" s="520">
        <v>10</v>
      </c>
      <c r="G16" s="521">
        <v>2694.1415627689203</v>
      </c>
      <c r="H16" s="523"/>
    </row>
    <row r="17" spans="2:8" ht="18" customHeight="1">
      <c r="B17" s="510"/>
      <c r="C17" s="518"/>
      <c r="D17" s="510"/>
      <c r="E17" s="524" t="s">
        <v>233</v>
      </c>
      <c r="F17" s="525">
        <v>11</v>
      </c>
      <c r="G17" s="526">
        <v>2675.4895459510062</v>
      </c>
      <c r="H17" s="523"/>
    </row>
    <row r="18" spans="2:8" ht="18" customHeight="1">
      <c r="B18" s="510"/>
      <c r="C18" s="518"/>
      <c r="D18" s="510"/>
      <c r="E18" s="519" t="s">
        <v>220</v>
      </c>
      <c r="F18" s="520">
        <v>12</v>
      </c>
      <c r="G18" s="521">
        <v>2640.1185422056783</v>
      </c>
      <c r="H18" s="523"/>
    </row>
    <row r="19" spans="2:8" ht="18" customHeight="1">
      <c r="B19" s="510"/>
      <c r="C19" s="518"/>
      <c r="D19" s="510"/>
      <c r="E19" s="519" t="s">
        <v>212</v>
      </c>
      <c r="F19" s="520">
        <v>13</v>
      </c>
      <c r="G19" s="521">
        <v>2618.3233859428583</v>
      </c>
      <c r="H19" s="523"/>
    </row>
    <row r="20" spans="2:8" ht="18" customHeight="1">
      <c r="B20" s="510"/>
      <c r="C20" s="518"/>
      <c r="D20" s="510"/>
      <c r="E20" s="519" t="s">
        <v>213</v>
      </c>
      <c r="F20" s="520">
        <v>14</v>
      </c>
      <c r="G20" s="521">
        <v>2609.332255976627</v>
      </c>
      <c r="H20" s="523"/>
    </row>
    <row r="21" spans="2:8" ht="18" customHeight="1">
      <c r="B21" s="510"/>
      <c r="C21" s="518"/>
      <c r="D21" s="510"/>
      <c r="E21" s="519" t="s">
        <v>225</v>
      </c>
      <c r="F21" s="520">
        <v>15</v>
      </c>
      <c r="G21" s="521">
        <v>2608.9894052990026</v>
      </c>
      <c r="H21" s="523"/>
    </row>
    <row r="22" spans="2:8" ht="18" customHeight="1">
      <c r="B22" s="510"/>
      <c r="C22" s="518"/>
      <c r="D22" s="510"/>
      <c r="E22" s="519" t="s">
        <v>232</v>
      </c>
      <c r="F22" s="520">
        <v>16</v>
      </c>
      <c r="G22" s="521">
        <v>2602.7580452298557</v>
      </c>
      <c r="H22" s="523"/>
    </row>
    <row r="23" spans="2:8" ht="18" customHeight="1">
      <c r="B23" s="510"/>
      <c r="C23" s="518"/>
      <c r="D23" s="510"/>
      <c r="E23" s="519" t="s">
        <v>204</v>
      </c>
      <c r="F23" s="520">
        <v>17</v>
      </c>
      <c r="G23" s="521">
        <v>2584.0274013836438</v>
      </c>
      <c r="H23" s="523"/>
    </row>
    <row r="24" spans="2:8" ht="18" customHeight="1">
      <c r="B24" s="510"/>
      <c r="C24" s="518"/>
      <c r="D24" s="510"/>
      <c r="E24" s="519" t="s">
        <v>238</v>
      </c>
      <c r="F24" s="520">
        <v>18</v>
      </c>
      <c r="G24" s="521">
        <v>2582.3238277813184</v>
      </c>
      <c r="H24" s="523"/>
    </row>
    <row r="25" spans="2:8" ht="18" customHeight="1">
      <c r="B25" s="510"/>
      <c r="C25" s="518"/>
      <c r="D25" s="510"/>
      <c r="E25" s="519" t="s">
        <v>221</v>
      </c>
      <c r="F25" s="520">
        <v>19</v>
      </c>
      <c r="G25" s="521">
        <v>2563.276204476253</v>
      </c>
      <c r="H25" s="523"/>
    </row>
    <row r="26" spans="2:8" ht="18" customHeight="1">
      <c r="B26" s="510"/>
      <c r="C26" s="518"/>
      <c r="D26" s="510"/>
      <c r="E26" s="519" t="s">
        <v>216</v>
      </c>
      <c r="F26" s="520">
        <v>20</v>
      </c>
      <c r="G26" s="521">
        <v>2553.9803131572958</v>
      </c>
      <c r="H26" s="523"/>
    </row>
    <row r="27" spans="2:8" ht="18" customHeight="1">
      <c r="B27" s="510"/>
      <c r="C27" s="518"/>
      <c r="D27" s="510"/>
      <c r="E27" s="519" t="s">
        <v>201</v>
      </c>
      <c r="F27" s="520">
        <v>21</v>
      </c>
      <c r="G27" s="521">
        <v>2553.1670755194978</v>
      </c>
      <c r="H27" s="523"/>
    </row>
    <row r="28" spans="2:8" ht="18" customHeight="1">
      <c r="B28" s="510"/>
      <c r="C28" s="518"/>
      <c r="D28" s="510"/>
      <c r="E28" s="519" t="s">
        <v>207</v>
      </c>
      <c r="F28" s="520">
        <v>22</v>
      </c>
      <c r="G28" s="521">
        <v>2544.8613701279132</v>
      </c>
      <c r="H28" s="523"/>
    </row>
    <row r="29" spans="2:8" ht="18" customHeight="1">
      <c r="B29" s="510"/>
      <c r="C29" s="518"/>
      <c r="D29" s="510"/>
      <c r="E29" s="519" t="s">
        <v>229</v>
      </c>
      <c r="F29" s="520">
        <v>23</v>
      </c>
      <c r="G29" s="521">
        <v>2535.6412922727659</v>
      </c>
      <c r="H29" s="523"/>
    </row>
    <row r="30" spans="2:8" ht="18" customHeight="1">
      <c r="B30" s="510"/>
      <c r="C30" s="518"/>
      <c r="D30" s="510"/>
      <c r="E30" s="519" t="s">
        <v>205</v>
      </c>
      <c r="F30" s="520">
        <v>24</v>
      </c>
      <c r="G30" s="521">
        <v>2520.4770498753587</v>
      </c>
      <c r="H30" s="523"/>
    </row>
    <row r="31" spans="2:8" ht="18" customHeight="1">
      <c r="B31" s="510"/>
      <c r="C31" s="518"/>
      <c r="D31" s="510"/>
      <c r="E31" s="519" t="s">
        <v>247</v>
      </c>
      <c r="F31" s="520">
        <v>25</v>
      </c>
      <c r="G31" s="521">
        <v>2458.274253256126</v>
      </c>
      <c r="H31" s="523"/>
    </row>
    <row r="32" spans="2:8" ht="18" customHeight="1">
      <c r="B32" s="510"/>
      <c r="C32" s="518"/>
      <c r="D32" s="510"/>
      <c r="E32" s="519" t="s">
        <v>231</v>
      </c>
      <c r="F32" s="520">
        <v>26</v>
      </c>
      <c r="G32" s="521">
        <v>2457.952860917022</v>
      </c>
      <c r="H32" s="523"/>
    </row>
    <row r="33" spans="2:8" ht="18" customHeight="1">
      <c r="B33" s="510"/>
      <c r="C33" s="518"/>
      <c r="D33" s="510"/>
      <c r="E33" s="519" t="s">
        <v>203</v>
      </c>
      <c r="F33" s="520">
        <v>27</v>
      </c>
      <c r="G33" s="521">
        <v>2456.967118116494</v>
      </c>
      <c r="H33" s="523"/>
    </row>
    <row r="34" spans="2:8" ht="18" customHeight="1">
      <c r="B34" s="510"/>
      <c r="C34" s="518"/>
      <c r="D34" s="510"/>
      <c r="E34" s="519" t="s">
        <v>217</v>
      </c>
      <c r="F34" s="520">
        <v>28</v>
      </c>
      <c r="G34" s="521">
        <v>2455.1382667160556</v>
      </c>
      <c r="H34" s="523"/>
    </row>
    <row r="35" spans="2:8" ht="18" customHeight="1">
      <c r="B35" s="510"/>
      <c r="C35" s="518"/>
      <c r="D35" s="510"/>
      <c r="E35" s="519" t="s">
        <v>223</v>
      </c>
      <c r="F35" s="520">
        <v>29</v>
      </c>
      <c r="G35" s="521">
        <v>2432.820496595903</v>
      </c>
      <c r="H35" s="523"/>
    </row>
    <row r="36" spans="2:8" ht="18" customHeight="1">
      <c r="B36" s="510"/>
      <c r="C36" s="518"/>
      <c r="D36" s="510"/>
      <c r="E36" s="519" t="s">
        <v>209</v>
      </c>
      <c r="F36" s="520">
        <v>30</v>
      </c>
      <c r="G36" s="521">
        <v>2406.8680146745155</v>
      </c>
      <c r="H36" s="523"/>
    </row>
    <row r="37" spans="2:8" ht="18" customHeight="1">
      <c r="B37" s="510"/>
      <c r="C37" s="518"/>
      <c r="D37" s="510"/>
      <c r="E37" s="519" t="s">
        <v>236</v>
      </c>
      <c r="F37" s="520">
        <v>31</v>
      </c>
      <c r="G37" s="521">
        <v>2395.5363601250046</v>
      </c>
      <c r="H37" s="523"/>
    </row>
    <row r="38" spans="2:8" ht="18" customHeight="1">
      <c r="B38" s="510"/>
      <c r="C38" s="518"/>
      <c r="D38" s="510"/>
      <c r="E38" s="519" t="s">
        <v>219</v>
      </c>
      <c r="F38" s="520">
        <v>32</v>
      </c>
      <c r="G38" s="521">
        <v>2360.9440401150873</v>
      </c>
      <c r="H38" s="523"/>
    </row>
    <row r="39" spans="2:8" ht="18" customHeight="1">
      <c r="B39" s="510"/>
      <c r="C39" s="518"/>
      <c r="D39" s="510"/>
      <c r="E39" s="519" t="s">
        <v>202</v>
      </c>
      <c r="F39" s="520">
        <v>33</v>
      </c>
      <c r="G39" s="521">
        <v>2323.656234824683</v>
      </c>
      <c r="H39" s="523"/>
    </row>
    <row r="40" spans="2:8" ht="18" customHeight="1">
      <c r="B40" s="510"/>
      <c r="C40" s="518"/>
      <c r="D40" s="510"/>
      <c r="E40" s="519" t="s">
        <v>222</v>
      </c>
      <c r="F40" s="520">
        <v>34</v>
      </c>
      <c r="G40" s="521">
        <v>2315.9085790377126</v>
      </c>
      <c r="H40" s="523"/>
    </row>
    <row r="41" spans="2:8" ht="18" customHeight="1">
      <c r="B41" s="510"/>
      <c r="C41" s="518"/>
      <c r="D41" s="510"/>
      <c r="E41" s="519" t="s">
        <v>237</v>
      </c>
      <c r="F41" s="520">
        <v>35</v>
      </c>
      <c r="G41" s="521">
        <v>2307.3550379037029</v>
      </c>
      <c r="H41" s="523"/>
    </row>
    <row r="42" spans="2:8" ht="18" customHeight="1">
      <c r="B42" s="510"/>
      <c r="C42" s="518"/>
      <c r="D42" s="510"/>
      <c r="E42" s="519" t="s">
        <v>226</v>
      </c>
      <c r="F42" s="520">
        <v>36</v>
      </c>
      <c r="G42" s="521">
        <v>2254.9092640665108</v>
      </c>
      <c r="H42" s="523"/>
    </row>
    <row r="43" spans="2:8" ht="18" customHeight="1">
      <c r="B43" s="510"/>
      <c r="C43" s="518"/>
      <c r="D43" s="510"/>
      <c r="E43" s="519" t="s">
        <v>242</v>
      </c>
      <c r="F43" s="520">
        <v>37</v>
      </c>
      <c r="G43" s="521">
        <v>2223.7623934359922</v>
      </c>
      <c r="H43" s="523"/>
    </row>
    <row r="44" spans="2:8" ht="18" customHeight="1">
      <c r="B44" s="510"/>
      <c r="C44" s="518"/>
      <c r="D44" s="510"/>
      <c r="E44" s="519" t="s">
        <v>208</v>
      </c>
      <c r="F44" s="520">
        <v>38</v>
      </c>
      <c r="G44" s="521">
        <v>2203.386652518087</v>
      </c>
      <c r="H44" s="523"/>
    </row>
    <row r="45" spans="2:8" ht="18" customHeight="1">
      <c r="B45" s="510"/>
      <c r="C45" s="518"/>
      <c r="D45" s="510"/>
      <c r="E45" s="519" t="s">
        <v>240</v>
      </c>
      <c r="F45" s="520">
        <v>39</v>
      </c>
      <c r="G45" s="521">
        <v>2188.766546114728</v>
      </c>
      <c r="H45" s="523"/>
    </row>
    <row r="46" spans="2:8" ht="18" customHeight="1">
      <c r="B46" s="510"/>
      <c r="C46" s="518"/>
      <c r="D46" s="510"/>
      <c r="E46" s="519" t="s">
        <v>206</v>
      </c>
      <c r="F46" s="520">
        <v>40</v>
      </c>
      <c r="G46" s="521">
        <v>2186.3357258213023</v>
      </c>
      <c r="H46" s="523"/>
    </row>
    <row r="47" spans="2:8" ht="18" customHeight="1">
      <c r="B47" s="510"/>
      <c r="C47" s="518"/>
      <c r="D47" s="510"/>
      <c r="E47" s="519" t="s">
        <v>215</v>
      </c>
      <c r="F47" s="520">
        <v>41</v>
      </c>
      <c r="G47" s="521">
        <v>2170.4468590717966</v>
      </c>
      <c r="H47" s="523"/>
    </row>
    <row r="48" spans="2:8" ht="18" customHeight="1">
      <c r="B48" s="510"/>
      <c r="C48" s="518"/>
      <c r="D48" s="510"/>
      <c r="E48" s="519" t="s">
        <v>244</v>
      </c>
      <c r="F48" s="520">
        <v>42</v>
      </c>
      <c r="G48" s="521">
        <v>2153.5312772606458</v>
      </c>
      <c r="H48" s="523"/>
    </row>
    <row r="49" spans="2:8" ht="18" customHeight="1">
      <c r="B49" s="510"/>
      <c r="C49" s="518"/>
      <c r="D49" s="510"/>
      <c r="E49" s="519" t="s">
        <v>230</v>
      </c>
      <c r="F49" s="520">
        <v>43</v>
      </c>
      <c r="G49" s="521">
        <v>2099.8731390905637</v>
      </c>
      <c r="H49" s="523"/>
    </row>
    <row r="50" spans="2:8" ht="18" customHeight="1">
      <c r="B50" s="510"/>
      <c r="C50" s="518"/>
      <c r="D50" s="510"/>
      <c r="E50" s="519" t="s">
        <v>241</v>
      </c>
      <c r="F50" s="520">
        <v>44</v>
      </c>
      <c r="G50" s="521">
        <v>2094.6249651403773</v>
      </c>
      <c r="H50" s="523"/>
    </row>
    <row r="51" spans="2:8" ht="18" customHeight="1">
      <c r="B51" s="510"/>
      <c r="C51" s="518"/>
      <c r="D51" s="510"/>
      <c r="E51" s="519" t="s">
        <v>214</v>
      </c>
      <c r="F51" s="520">
        <v>45</v>
      </c>
      <c r="G51" s="521">
        <v>2078.9821341072707</v>
      </c>
      <c r="H51" s="523"/>
    </row>
    <row r="52" spans="2:8" ht="18" customHeight="1">
      <c r="B52" s="510"/>
      <c r="C52" s="518"/>
      <c r="D52" s="510"/>
      <c r="E52" s="519" t="s">
        <v>218</v>
      </c>
      <c r="F52" s="520">
        <v>46</v>
      </c>
      <c r="G52" s="521">
        <v>2067.6569610797046</v>
      </c>
      <c r="H52" s="523"/>
    </row>
    <row r="53" spans="2:8" ht="18" customHeight="1">
      <c r="B53" s="510"/>
      <c r="C53" s="518"/>
      <c r="D53" s="510"/>
      <c r="E53" s="519" t="s">
        <v>210</v>
      </c>
      <c r="F53" s="520">
        <v>47</v>
      </c>
      <c r="G53" s="521">
        <v>2053.1676468591868</v>
      </c>
      <c r="H53" s="523"/>
    </row>
    <row r="54" spans="2:8" ht="15" customHeight="1">
      <c r="B54" s="510"/>
      <c r="C54" s="518"/>
      <c r="D54" s="510"/>
      <c r="E54" s="528"/>
      <c r="F54" s="520"/>
      <c r="G54" s="510"/>
      <c r="H54" s="523"/>
    </row>
    <row r="55" spans="2:8" ht="9.75" customHeight="1">
      <c r="B55" s="510"/>
      <c r="C55" s="513"/>
      <c r="D55" s="514"/>
      <c r="E55" s="514"/>
      <c r="F55" s="529"/>
      <c r="G55" s="514"/>
      <c r="H55" s="517"/>
    </row>
    <row r="56" spans="2:8" ht="18" customHeight="1">
      <c r="B56" s="510"/>
      <c r="C56" s="518" t="s">
        <v>312</v>
      </c>
      <c r="D56" s="510"/>
      <c r="E56" s="510"/>
      <c r="F56" s="512"/>
      <c r="G56" s="510"/>
      <c r="H56" s="523"/>
    </row>
    <row r="57" spans="2:8" ht="18" customHeight="1">
      <c r="B57" s="510"/>
      <c r="C57" s="518" t="s">
        <v>871</v>
      </c>
      <c r="D57" s="530"/>
      <c r="E57" s="510"/>
      <c r="F57" s="512"/>
      <c r="G57" s="510"/>
      <c r="H57" s="523"/>
    </row>
    <row r="58" spans="2:8" ht="18" customHeight="1">
      <c r="B58" s="510"/>
      <c r="C58" s="518" t="s">
        <v>365</v>
      </c>
      <c r="D58" s="510"/>
      <c r="E58" s="510"/>
      <c r="F58" s="512"/>
      <c r="G58" s="510"/>
      <c r="H58" s="523"/>
    </row>
    <row r="59" spans="2:8" ht="18" customHeight="1">
      <c r="B59" s="510"/>
      <c r="C59" s="518"/>
      <c r="D59" s="510"/>
      <c r="E59" s="510"/>
      <c r="F59" s="512"/>
      <c r="G59" s="510"/>
      <c r="H59" s="523"/>
    </row>
    <row r="60" spans="2:8" ht="18" customHeight="1">
      <c r="B60" s="510"/>
      <c r="C60" s="531"/>
      <c r="D60" s="510"/>
      <c r="E60" s="510"/>
      <c r="F60" s="512"/>
      <c r="G60" s="510"/>
      <c r="H60" s="523"/>
    </row>
    <row r="61" spans="2:8" ht="18" customHeight="1">
      <c r="B61" s="510"/>
      <c r="C61" s="532"/>
      <c r="D61" s="533"/>
      <c r="E61" s="533"/>
      <c r="F61" s="534"/>
      <c r="G61" s="533"/>
      <c r="H61" s="535"/>
    </row>
    <row r="62" spans="2:8" ht="18" customHeight="1">
      <c r="B62" s="510"/>
      <c r="C62" s="510"/>
      <c r="D62" s="510"/>
      <c r="E62" s="510"/>
      <c r="F62" s="512"/>
      <c r="G62" s="510"/>
      <c r="H62" s="510"/>
    </row>
    <row r="63" spans="2:8" ht="26.4" customHeight="1">
      <c r="B63" s="510"/>
      <c r="C63" s="719" t="s">
        <v>894</v>
      </c>
      <c r="D63" s="719"/>
      <c r="E63" s="719"/>
      <c r="F63" s="719"/>
      <c r="G63" s="719"/>
      <c r="H63" s="719"/>
    </row>
    <row r="64" spans="2:8" ht="12" customHeight="1">
      <c r="B64" s="510"/>
      <c r="C64" s="510"/>
      <c r="D64" s="510"/>
      <c r="E64" s="510"/>
      <c r="F64" s="512"/>
      <c r="G64" s="510"/>
      <c r="H64" s="510"/>
    </row>
    <row r="65" spans="2:10" ht="22.5" customHeight="1">
      <c r="B65" s="510"/>
      <c r="C65" s="720" t="s">
        <v>180</v>
      </c>
      <c r="D65" s="721"/>
      <c r="E65" s="722" t="s">
        <v>181</v>
      </c>
      <c r="F65" s="724" t="s">
        <v>279</v>
      </c>
      <c r="G65" s="726" t="s">
        <v>379</v>
      </c>
      <c r="H65" s="727"/>
    </row>
    <row r="66" spans="2:10" ht="23.25" customHeight="1">
      <c r="B66" s="510"/>
      <c r="C66" s="730" t="s">
        <v>366</v>
      </c>
      <c r="D66" s="731"/>
      <c r="E66" s="723"/>
      <c r="F66" s="725"/>
      <c r="G66" s="728"/>
      <c r="H66" s="729"/>
    </row>
    <row r="67" spans="2:10" ht="15" customHeight="1">
      <c r="B67" s="510"/>
      <c r="C67" s="513"/>
      <c r="D67" s="514"/>
      <c r="E67" s="515"/>
      <c r="F67" s="516"/>
      <c r="G67" s="513"/>
      <c r="H67" s="517"/>
    </row>
    <row r="68" spans="2:10" ht="18" customHeight="1">
      <c r="B68" s="510"/>
      <c r="C68" s="518"/>
      <c r="D68" s="510"/>
      <c r="E68" s="519" t="s">
        <v>239</v>
      </c>
      <c r="F68" s="520">
        <v>1</v>
      </c>
      <c r="G68" s="536">
        <v>357.858</v>
      </c>
      <c r="H68" s="522" t="s">
        <v>79</v>
      </c>
      <c r="J68" s="537"/>
    </row>
    <row r="69" spans="2:10" ht="18" customHeight="1">
      <c r="B69" s="510"/>
      <c r="C69" s="518"/>
      <c r="D69" s="510"/>
      <c r="E69" s="519" t="s">
        <v>245</v>
      </c>
      <c r="F69" s="520">
        <v>2</v>
      </c>
      <c r="G69" s="536">
        <v>350.96699999999998</v>
      </c>
      <c r="H69" s="523"/>
      <c r="J69" s="537"/>
    </row>
    <row r="70" spans="2:10" ht="18" customHeight="1">
      <c r="B70" s="510"/>
      <c r="C70" s="518"/>
      <c r="D70" s="510"/>
      <c r="E70" s="519" t="s">
        <v>228</v>
      </c>
      <c r="F70" s="520">
        <v>3</v>
      </c>
      <c r="G70" s="536">
        <v>336.88299999999998</v>
      </c>
      <c r="H70" s="523"/>
      <c r="J70" s="537"/>
    </row>
    <row r="71" spans="2:10" ht="18" customHeight="1">
      <c r="B71" s="510"/>
      <c r="C71" s="518"/>
      <c r="D71" s="510"/>
      <c r="E71" s="538" t="s">
        <v>233</v>
      </c>
      <c r="F71" s="539">
        <v>4</v>
      </c>
      <c r="G71" s="540">
        <v>332.077</v>
      </c>
      <c r="H71" s="523"/>
      <c r="J71" s="537"/>
    </row>
    <row r="72" spans="2:10" ht="18" customHeight="1">
      <c r="B72" s="510"/>
      <c r="C72" s="518"/>
      <c r="D72" s="510"/>
      <c r="E72" s="519" t="s">
        <v>243</v>
      </c>
      <c r="F72" s="520">
        <v>5</v>
      </c>
      <c r="G72" s="536">
        <v>330.55799999999999</v>
      </c>
      <c r="H72" s="523"/>
      <c r="J72" s="537"/>
    </row>
    <row r="73" spans="2:10" ht="18" customHeight="1">
      <c r="B73" s="510"/>
      <c r="C73" s="518"/>
      <c r="D73" s="510"/>
      <c r="E73" s="519" t="s">
        <v>220</v>
      </c>
      <c r="F73" s="520">
        <v>6</v>
      </c>
      <c r="G73" s="536">
        <v>330.07900000000001</v>
      </c>
      <c r="H73" s="523"/>
      <c r="J73" s="537"/>
    </row>
    <row r="74" spans="2:10" ht="18" customHeight="1">
      <c r="B74" s="510"/>
      <c r="C74" s="518"/>
      <c r="D74" s="510"/>
      <c r="E74" s="519" t="s">
        <v>213</v>
      </c>
      <c r="F74" s="520">
        <v>7</v>
      </c>
      <c r="G74" s="536">
        <v>325.42899999999997</v>
      </c>
      <c r="H74" s="523"/>
      <c r="J74" s="537"/>
    </row>
    <row r="75" spans="2:10" ht="18" customHeight="1">
      <c r="B75" s="510"/>
      <c r="C75" s="518"/>
      <c r="D75" s="510"/>
      <c r="E75" s="519" t="s">
        <v>215</v>
      </c>
      <c r="F75" s="520">
        <v>8</v>
      </c>
      <c r="G75" s="536">
        <v>325.35700000000003</v>
      </c>
      <c r="H75" s="523"/>
      <c r="J75" s="537"/>
    </row>
    <row r="76" spans="2:10" ht="18" customHeight="1">
      <c r="B76" s="510"/>
      <c r="C76" s="518"/>
      <c r="D76" s="510"/>
      <c r="E76" s="519" t="s">
        <v>217</v>
      </c>
      <c r="F76" s="520">
        <v>9</v>
      </c>
      <c r="G76" s="536">
        <v>324.154</v>
      </c>
      <c r="H76" s="527"/>
      <c r="J76" s="537"/>
    </row>
    <row r="77" spans="2:10" ht="18" customHeight="1">
      <c r="B77" s="510"/>
      <c r="C77" s="518"/>
      <c r="D77" s="510"/>
      <c r="E77" s="519" t="s">
        <v>209</v>
      </c>
      <c r="F77" s="520">
        <v>10</v>
      </c>
      <c r="G77" s="536">
        <v>323.09399999999999</v>
      </c>
      <c r="H77" s="523"/>
      <c r="J77" s="537"/>
    </row>
    <row r="78" spans="2:10" ht="18" customHeight="1">
      <c r="B78" s="510"/>
      <c r="C78" s="518"/>
      <c r="D78" s="510"/>
      <c r="E78" s="519" t="s">
        <v>238</v>
      </c>
      <c r="F78" s="520">
        <v>11</v>
      </c>
      <c r="G78" s="536">
        <v>321.10399999999998</v>
      </c>
      <c r="H78" s="523"/>
      <c r="J78" s="537"/>
    </row>
    <row r="79" spans="2:10" ht="18" customHeight="1">
      <c r="B79" s="510"/>
      <c r="C79" s="518"/>
      <c r="D79" s="510"/>
      <c r="E79" s="519" t="s">
        <v>204</v>
      </c>
      <c r="F79" s="520">
        <v>12</v>
      </c>
      <c r="G79" s="536">
        <v>318.94600000000003</v>
      </c>
      <c r="H79" s="523"/>
      <c r="J79" s="537"/>
    </row>
    <row r="80" spans="2:10" ht="18" customHeight="1">
      <c r="B80" s="510"/>
      <c r="C80" s="518"/>
      <c r="D80" s="510"/>
      <c r="E80" s="519" t="s">
        <v>240</v>
      </c>
      <c r="F80" s="520">
        <v>13</v>
      </c>
      <c r="G80" s="536">
        <v>318.06900000000002</v>
      </c>
      <c r="H80" s="523"/>
      <c r="J80" s="537"/>
    </row>
    <row r="81" spans="2:10" ht="18" customHeight="1">
      <c r="B81" s="510"/>
      <c r="C81" s="518"/>
      <c r="D81" s="510"/>
      <c r="E81" s="519" t="s">
        <v>241</v>
      </c>
      <c r="F81" s="520">
        <v>14</v>
      </c>
      <c r="G81" s="536">
        <v>316.30900000000003</v>
      </c>
      <c r="H81" s="523"/>
      <c r="J81" s="537"/>
    </row>
    <row r="82" spans="2:10" ht="18" customHeight="1">
      <c r="B82" s="510"/>
      <c r="C82" s="518"/>
      <c r="D82" s="510"/>
      <c r="E82" s="519" t="s">
        <v>224</v>
      </c>
      <c r="F82" s="520">
        <v>15</v>
      </c>
      <c r="G82" s="536">
        <v>315.77</v>
      </c>
      <c r="H82" s="523"/>
      <c r="J82" s="537"/>
    </row>
    <row r="83" spans="2:10" ht="18" customHeight="1">
      <c r="B83" s="510"/>
      <c r="C83" s="518"/>
      <c r="D83" s="510"/>
      <c r="E83" s="519" t="s">
        <v>216</v>
      </c>
      <c r="F83" s="520">
        <v>16</v>
      </c>
      <c r="G83" s="536">
        <v>315.2</v>
      </c>
      <c r="H83" s="523"/>
      <c r="J83" s="537"/>
    </row>
    <row r="84" spans="2:10" ht="18" customHeight="1">
      <c r="B84" s="510"/>
      <c r="C84" s="518"/>
      <c r="D84" s="510"/>
      <c r="E84" s="524" t="s">
        <v>235</v>
      </c>
      <c r="F84" s="525">
        <v>17</v>
      </c>
      <c r="G84" s="541">
        <v>314.60000000000002</v>
      </c>
      <c r="H84" s="523"/>
      <c r="J84" s="537"/>
    </row>
    <row r="85" spans="2:10" ht="18" customHeight="1">
      <c r="B85" s="510"/>
      <c r="C85" s="518"/>
      <c r="D85" s="510"/>
      <c r="E85" s="519" t="s">
        <v>202</v>
      </c>
      <c r="F85" s="520">
        <v>18</v>
      </c>
      <c r="G85" s="536">
        <v>313.38600000000002</v>
      </c>
      <c r="H85" s="523"/>
      <c r="J85" s="537"/>
    </row>
    <row r="86" spans="2:10" ht="18" customHeight="1">
      <c r="B86" s="510"/>
      <c r="C86" s="518"/>
      <c r="D86" s="510"/>
      <c r="E86" s="524" t="s">
        <v>234</v>
      </c>
      <c r="F86" s="525">
        <v>19</v>
      </c>
      <c r="G86" s="541">
        <v>311.55399999999997</v>
      </c>
      <c r="H86" s="523"/>
      <c r="J86" s="537"/>
    </row>
    <row r="87" spans="2:10" ht="18" customHeight="1">
      <c r="B87" s="510"/>
      <c r="C87" s="518"/>
      <c r="D87" s="510"/>
      <c r="E87" s="519" t="s">
        <v>227</v>
      </c>
      <c r="F87" s="520">
        <v>20</v>
      </c>
      <c r="G87" s="536">
        <v>308.85399999999998</v>
      </c>
      <c r="H87" s="523"/>
      <c r="J87" s="537"/>
    </row>
    <row r="88" spans="2:10" ht="18" customHeight="1">
      <c r="B88" s="510"/>
      <c r="C88" s="518"/>
      <c r="D88" s="510"/>
      <c r="E88" s="519" t="s">
        <v>232</v>
      </c>
      <c r="F88" s="520">
        <v>21</v>
      </c>
      <c r="G88" s="536">
        <v>306.041</v>
      </c>
      <c r="H88" s="523"/>
      <c r="J88" s="537"/>
    </row>
    <row r="89" spans="2:10" ht="18" customHeight="1">
      <c r="B89" s="510"/>
      <c r="C89" s="518"/>
      <c r="D89" s="510"/>
      <c r="E89" s="519" t="s">
        <v>203</v>
      </c>
      <c r="F89" s="520">
        <v>22</v>
      </c>
      <c r="G89" s="536">
        <v>304.85500000000002</v>
      </c>
      <c r="H89" s="523"/>
      <c r="J89" s="537"/>
    </row>
    <row r="90" spans="2:10" ht="18" customHeight="1">
      <c r="B90" s="510"/>
      <c r="C90" s="518"/>
      <c r="D90" s="510"/>
      <c r="E90" s="519" t="s">
        <v>218</v>
      </c>
      <c r="F90" s="520">
        <v>23</v>
      </c>
      <c r="G90" s="536">
        <v>302.79300000000001</v>
      </c>
      <c r="H90" s="523"/>
      <c r="J90" s="537"/>
    </row>
    <row r="91" spans="2:10" ht="18" customHeight="1">
      <c r="B91" s="510"/>
      <c r="C91" s="518"/>
      <c r="D91" s="510"/>
      <c r="E91" s="519" t="s">
        <v>221</v>
      </c>
      <c r="F91" s="520">
        <v>24</v>
      </c>
      <c r="G91" s="536">
        <v>301.88200000000001</v>
      </c>
      <c r="H91" s="527"/>
      <c r="J91" s="537"/>
    </row>
    <row r="92" spans="2:10" ht="18" customHeight="1">
      <c r="B92" s="510"/>
      <c r="C92" s="518"/>
      <c r="D92" s="510"/>
      <c r="E92" s="519" t="s">
        <v>205</v>
      </c>
      <c r="F92" s="520">
        <v>25</v>
      </c>
      <c r="G92" s="536">
        <v>300.43</v>
      </c>
      <c r="H92" s="523"/>
      <c r="J92" s="537"/>
    </row>
    <row r="93" spans="2:10" ht="18" customHeight="1">
      <c r="B93" s="510"/>
      <c r="C93" s="518"/>
      <c r="D93" s="510"/>
      <c r="E93" s="524" t="s">
        <v>248</v>
      </c>
      <c r="F93" s="525" t="s">
        <v>249</v>
      </c>
      <c r="G93" s="541">
        <v>300.24299999999999</v>
      </c>
      <c r="H93" s="523"/>
      <c r="J93" s="537"/>
    </row>
    <row r="94" spans="2:10" ht="18" customHeight="1">
      <c r="B94" s="510"/>
      <c r="C94" s="518"/>
      <c r="D94" s="510"/>
      <c r="E94" s="519" t="s">
        <v>211</v>
      </c>
      <c r="F94" s="520">
        <v>26</v>
      </c>
      <c r="G94" s="536">
        <v>298.90300000000002</v>
      </c>
      <c r="H94" s="523"/>
      <c r="J94" s="537"/>
    </row>
    <row r="95" spans="2:10" ht="18" customHeight="1">
      <c r="B95" s="510"/>
      <c r="C95" s="518"/>
      <c r="D95" s="510"/>
      <c r="E95" s="519" t="s">
        <v>247</v>
      </c>
      <c r="F95" s="520">
        <v>27</v>
      </c>
      <c r="G95" s="536">
        <v>297.03899999999999</v>
      </c>
      <c r="H95" s="523"/>
      <c r="J95" s="537"/>
    </row>
    <row r="96" spans="2:10" ht="18" customHeight="1">
      <c r="B96" s="510"/>
      <c r="C96" s="518"/>
      <c r="D96" s="510"/>
      <c r="E96" s="519" t="s">
        <v>231</v>
      </c>
      <c r="F96" s="520">
        <v>28</v>
      </c>
      <c r="G96" s="536">
        <v>295.50799999999998</v>
      </c>
      <c r="H96" s="527"/>
      <c r="J96" s="537"/>
    </row>
    <row r="97" spans="2:10" ht="18" customHeight="1">
      <c r="B97" s="510"/>
      <c r="C97" s="518"/>
      <c r="D97" s="510"/>
      <c r="E97" s="519" t="s">
        <v>210</v>
      </c>
      <c r="F97" s="520">
        <v>29</v>
      </c>
      <c r="G97" s="536">
        <v>295.15499999999997</v>
      </c>
      <c r="H97" s="523"/>
      <c r="J97" s="537"/>
    </row>
    <row r="98" spans="2:10" ht="18" customHeight="1">
      <c r="B98" s="510"/>
      <c r="C98" s="518"/>
      <c r="D98" s="510"/>
      <c r="E98" s="519" t="s">
        <v>222</v>
      </c>
      <c r="F98" s="520">
        <v>30</v>
      </c>
      <c r="G98" s="536">
        <v>294.94299999999998</v>
      </c>
      <c r="H98" s="523"/>
      <c r="J98" s="537"/>
    </row>
    <row r="99" spans="2:10" ht="18" customHeight="1">
      <c r="B99" s="510"/>
      <c r="C99" s="518"/>
      <c r="D99" s="510"/>
      <c r="E99" s="519" t="s">
        <v>242</v>
      </c>
      <c r="F99" s="520">
        <v>31</v>
      </c>
      <c r="G99" s="536">
        <v>292.59699999999998</v>
      </c>
      <c r="H99" s="523"/>
      <c r="J99" s="537"/>
    </row>
    <row r="100" spans="2:10" ht="18" customHeight="1">
      <c r="B100" s="510"/>
      <c r="C100" s="518"/>
      <c r="D100" s="510"/>
      <c r="E100" s="519" t="s">
        <v>219</v>
      </c>
      <c r="F100" s="520">
        <v>32</v>
      </c>
      <c r="G100" s="536">
        <v>291.73</v>
      </c>
      <c r="H100" s="523"/>
      <c r="J100" s="537"/>
    </row>
    <row r="101" spans="2:10" ht="18" customHeight="1">
      <c r="B101" s="510"/>
      <c r="C101" s="518"/>
      <c r="D101" s="510"/>
      <c r="E101" s="519" t="s">
        <v>223</v>
      </c>
      <c r="F101" s="520">
        <v>33</v>
      </c>
      <c r="G101" s="536">
        <v>291.03300000000002</v>
      </c>
      <c r="H101" s="523"/>
      <c r="J101" s="537"/>
    </row>
    <row r="102" spans="2:10" ht="18" customHeight="1">
      <c r="B102" s="510"/>
      <c r="C102" s="518"/>
      <c r="D102" s="510"/>
      <c r="E102" s="519" t="s">
        <v>229</v>
      </c>
      <c r="F102" s="520">
        <v>34</v>
      </c>
      <c r="G102" s="536">
        <v>289.40300000000002</v>
      </c>
      <c r="H102" s="523"/>
      <c r="J102" s="537"/>
    </row>
    <row r="103" spans="2:10" ht="18" customHeight="1">
      <c r="B103" s="510"/>
      <c r="C103" s="518"/>
      <c r="D103" s="510"/>
      <c r="E103" s="519" t="s">
        <v>225</v>
      </c>
      <c r="F103" s="520">
        <v>35</v>
      </c>
      <c r="G103" s="536">
        <v>289.38</v>
      </c>
      <c r="H103" s="523"/>
      <c r="J103" s="537"/>
    </row>
    <row r="104" spans="2:10" ht="18" customHeight="1">
      <c r="B104" s="510"/>
      <c r="C104" s="518"/>
      <c r="D104" s="510"/>
      <c r="E104" s="519" t="s">
        <v>236</v>
      </c>
      <c r="F104" s="520">
        <v>36</v>
      </c>
      <c r="G104" s="536">
        <v>288.053</v>
      </c>
      <c r="H104" s="523"/>
      <c r="J104" s="537"/>
    </row>
    <row r="105" spans="2:10" ht="18" customHeight="1">
      <c r="B105" s="510"/>
      <c r="C105" s="518"/>
      <c r="D105" s="510"/>
      <c r="E105" s="519" t="s">
        <v>207</v>
      </c>
      <c r="F105" s="520">
        <v>37</v>
      </c>
      <c r="G105" s="536">
        <v>286.43</v>
      </c>
      <c r="H105" s="523"/>
      <c r="J105" s="537"/>
    </row>
    <row r="106" spans="2:10" ht="18" customHeight="1">
      <c r="B106" s="510"/>
      <c r="C106" s="518"/>
      <c r="D106" s="510"/>
      <c r="E106" s="519" t="s">
        <v>201</v>
      </c>
      <c r="F106" s="520">
        <v>38</v>
      </c>
      <c r="G106" s="536">
        <v>285.50200000000001</v>
      </c>
      <c r="H106" s="523"/>
      <c r="J106" s="537"/>
    </row>
    <row r="107" spans="2:10" ht="18" customHeight="1">
      <c r="B107" s="510"/>
      <c r="C107" s="518"/>
      <c r="D107" s="510"/>
      <c r="E107" s="519" t="s">
        <v>246</v>
      </c>
      <c r="F107" s="520">
        <v>39</v>
      </c>
      <c r="G107" s="536">
        <v>280.73700000000002</v>
      </c>
      <c r="H107" s="523"/>
      <c r="J107" s="537"/>
    </row>
    <row r="108" spans="2:10" ht="18" customHeight="1">
      <c r="B108" s="510"/>
      <c r="C108" s="518"/>
      <c r="D108" s="510"/>
      <c r="E108" s="519" t="s">
        <v>212</v>
      </c>
      <c r="F108" s="520">
        <v>40</v>
      </c>
      <c r="G108" s="536">
        <v>280.20699999999999</v>
      </c>
      <c r="H108" s="523"/>
      <c r="J108" s="537"/>
    </row>
    <row r="109" spans="2:10" ht="18" customHeight="1">
      <c r="B109" s="510"/>
      <c r="C109" s="518"/>
      <c r="D109" s="510"/>
      <c r="E109" s="519" t="s">
        <v>206</v>
      </c>
      <c r="F109" s="520">
        <v>41</v>
      </c>
      <c r="G109" s="536">
        <v>275.91000000000003</v>
      </c>
      <c r="H109" s="523"/>
      <c r="J109" s="537"/>
    </row>
    <row r="110" spans="2:10" ht="18" customHeight="1">
      <c r="B110" s="510"/>
      <c r="C110" s="518"/>
      <c r="D110" s="510"/>
      <c r="E110" s="519" t="s">
        <v>237</v>
      </c>
      <c r="F110" s="520">
        <v>42</v>
      </c>
      <c r="G110" s="536">
        <v>270.28800000000001</v>
      </c>
      <c r="H110" s="523"/>
      <c r="J110" s="537"/>
    </row>
    <row r="111" spans="2:10" ht="18" customHeight="1">
      <c r="B111" s="510"/>
      <c r="C111" s="518"/>
      <c r="D111" s="510"/>
      <c r="E111" s="519" t="s">
        <v>214</v>
      </c>
      <c r="F111" s="520">
        <v>43</v>
      </c>
      <c r="G111" s="536">
        <v>269.56400000000002</v>
      </c>
      <c r="H111" s="523"/>
      <c r="J111" s="537"/>
    </row>
    <row r="112" spans="2:10" ht="18" customHeight="1">
      <c r="B112" s="510"/>
      <c r="C112" s="518"/>
      <c r="D112" s="510"/>
      <c r="E112" s="519" t="s">
        <v>230</v>
      </c>
      <c r="F112" s="520">
        <v>44</v>
      </c>
      <c r="G112" s="536">
        <v>265.74</v>
      </c>
      <c r="H112" s="523"/>
      <c r="J112" s="537"/>
    </row>
    <row r="113" spans="2:10" ht="18" customHeight="1">
      <c r="B113" s="510"/>
      <c r="C113" s="518"/>
      <c r="D113" s="510"/>
      <c r="E113" s="519" t="s">
        <v>208</v>
      </c>
      <c r="F113" s="520">
        <v>45</v>
      </c>
      <c r="G113" s="536">
        <v>260.92</v>
      </c>
      <c r="H113" s="523"/>
      <c r="J113" s="537"/>
    </row>
    <row r="114" spans="2:10" ht="18" customHeight="1">
      <c r="B114" s="510"/>
      <c r="C114" s="518"/>
      <c r="D114" s="510"/>
      <c r="E114" s="519" t="s">
        <v>226</v>
      </c>
      <c r="F114" s="520">
        <v>46</v>
      </c>
      <c r="G114" s="536">
        <v>256.58800000000002</v>
      </c>
      <c r="H114" s="523"/>
      <c r="J114" s="537"/>
    </row>
    <row r="115" spans="2:10" ht="18" customHeight="1">
      <c r="B115" s="510"/>
      <c r="C115" s="518"/>
      <c r="D115" s="510"/>
      <c r="E115" s="519" t="s">
        <v>244</v>
      </c>
      <c r="F115" s="520">
        <v>47</v>
      </c>
      <c r="G115" s="536">
        <v>256.30799999999999</v>
      </c>
      <c r="H115" s="523"/>
      <c r="J115" s="537"/>
    </row>
    <row r="116" spans="2:10" ht="15" customHeight="1">
      <c r="B116" s="510"/>
      <c r="C116" s="518"/>
      <c r="D116" s="510"/>
      <c r="E116" s="528"/>
      <c r="F116" s="520"/>
      <c r="G116" s="510"/>
      <c r="H116" s="523"/>
    </row>
    <row r="117" spans="2:10" ht="9.75" customHeight="1">
      <c r="B117" s="510"/>
      <c r="C117" s="513"/>
      <c r="D117" s="514"/>
      <c r="E117" s="514"/>
      <c r="F117" s="529"/>
      <c r="G117" s="514"/>
      <c r="H117" s="517"/>
    </row>
    <row r="118" spans="2:10" ht="18" customHeight="1">
      <c r="B118" s="510"/>
      <c r="C118" s="518" t="s">
        <v>1044</v>
      </c>
      <c r="D118" s="510"/>
      <c r="E118" s="510"/>
      <c r="F118" s="512"/>
      <c r="G118" s="510"/>
      <c r="H118" s="523"/>
    </row>
    <row r="119" spans="2:10" ht="18" customHeight="1">
      <c r="B119" s="510"/>
      <c r="C119" s="518" t="s">
        <v>1045</v>
      </c>
      <c r="D119" s="530"/>
      <c r="E119" s="510"/>
      <c r="F119" s="512"/>
      <c r="G119" s="510"/>
      <c r="H119" s="523"/>
    </row>
    <row r="120" spans="2:10" ht="18" customHeight="1">
      <c r="B120" s="510"/>
      <c r="C120" s="518" t="s">
        <v>367</v>
      </c>
      <c r="D120" s="510"/>
      <c r="H120" s="542"/>
    </row>
    <row r="121" spans="2:10" ht="18" customHeight="1">
      <c r="B121" s="510"/>
      <c r="C121" s="518" t="s">
        <v>368</v>
      </c>
      <c r="D121" s="559"/>
      <c r="H121" s="542"/>
    </row>
    <row r="122" spans="2:10" ht="18" customHeight="1">
      <c r="B122" s="510"/>
      <c r="C122" s="560"/>
      <c r="D122" s="510"/>
      <c r="H122" s="542"/>
    </row>
    <row r="123" spans="2:10" ht="18" customHeight="1">
      <c r="B123" s="510"/>
      <c r="C123" s="532"/>
      <c r="D123" s="533"/>
      <c r="E123" s="533"/>
      <c r="F123" s="534"/>
      <c r="G123" s="533"/>
      <c r="H123" s="535"/>
    </row>
    <row r="124" spans="2:10" ht="18" customHeight="1">
      <c r="B124" s="510"/>
      <c r="C124" s="510"/>
      <c r="D124" s="510"/>
      <c r="E124" s="510"/>
      <c r="F124" s="512"/>
      <c r="G124" s="510"/>
      <c r="H124" s="510"/>
    </row>
    <row r="125" spans="2:10" ht="26.4" customHeight="1">
      <c r="B125" s="510"/>
      <c r="C125" s="719" t="s">
        <v>895</v>
      </c>
      <c r="D125" s="719"/>
      <c r="E125" s="719"/>
      <c r="F125" s="719"/>
      <c r="G125" s="719"/>
      <c r="H125" s="719"/>
    </row>
    <row r="126" spans="2:10" ht="12" customHeight="1">
      <c r="B126" s="510"/>
      <c r="C126" s="510"/>
      <c r="D126" s="510"/>
      <c r="E126" s="510"/>
      <c r="F126" s="512"/>
      <c r="G126" s="510"/>
      <c r="H126" s="510"/>
    </row>
    <row r="127" spans="2:10" ht="22.5" customHeight="1">
      <c r="B127" s="510"/>
      <c r="C127" s="720" t="s">
        <v>180</v>
      </c>
      <c r="D127" s="721"/>
      <c r="E127" s="722" t="s">
        <v>181</v>
      </c>
      <c r="F127" s="724" t="s">
        <v>279</v>
      </c>
      <c r="G127" s="726" t="s">
        <v>380</v>
      </c>
      <c r="H127" s="727"/>
    </row>
    <row r="128" spans="2:10" ht="23.25" customHeight="1">
      <c r="B128" s="510"/>
      <c r="C128" s="730" t="s">
        <v>905</v>
      </c>
      <c r="D128" s="731"/>
      <c r="E128" s="723"/>
      <c r="F128" s="725"/>
      <c r="G128" s="728"/>
      <c r="H128" s="729"/>
    </row>
    <row r="129" spans="2:8" ht="15" customHeight="1">
      <c r="B129" s="510"/>
      <c r="C129" s="513"/>
      <c r="D129" s="514"/>
      <c r="E129" s="515"/>
      <c r="F129" s="516"/>
      <c r="G129" s="513"/>
      <c r="H129" s="517"/>
    </row>
    <row r="130" spans="2:8" ht="18" customHeight="1">
      <c r="B130" s="510"/>
      <c r="C130" s="518"/>
      <c r="D130" s="510"/>
      <c r="E130" s="519" t="s">
        <v>218</v>
      </c>
      <c r="F130" s="520">
        <v>1</v>
      </c>
      <c r="G130" s="543">
        <v>100.56444150114248</v>
      </c>
      <c r="H130" s="522" t="s">
        <v>105</v>
      </c>
    </row>
    <row r="131" spans="2:8" ht="18" customHeight="1">
      <c r="B131" s="510"/>
      <c r="C131" s="518"/>
      <c r="D131" s="510"/>
      <c r="E131" s="519" t="s">
        <v>230</v>
      </c>
      <c r="F131" s="520">
        <v>2</v>
      </c>
      <c r="G131" s="543">
        <v>97.307462026556507</v>
      </c>
      <c r="H131" s="523"/>
    </row>
    <row r="132" spans="2:8" ht="18" customHeight="1">
      <c r="B132" s="510"/>
      <c r="C132" s="518"/>
      <c r="D132" s="510"/>
      <c r="E132" s="519" t="s">
        <v>219</v>
      </c>
      <c r="F132" s="520">
        <v>3</v>
      </c>
      <c r="G132" s="543">
        <v>96.332158697643351</v>
      </c>
      <c r="H132" s="523"/>
    </row>
    <row r="133" spans="2:8" ht="18" customHeight="1">
      <c r="B133" s="510"/>
      <c r="C133" s="518"/>
      <c r="D133" s="510"/>
      <c r="E133" s="519" t="s">
        <v>209</v>
      </c>
      <c r="F133" s="520">
        <v>4</v>
      </c>
      <c r="G133" s="543">
        <v>94.900890140204183</v>
      </c>
      <c r="H133" s="523"/>
    </row>
    <row r="134" spans="2:8" ht="18" customHeight="1">
      <c r="B134" s="510"/>
      <c r="C134" s="518"/>
      <c r="D134" s="510"/>
      <c r="E134" s="519" t="s">
        <v>206</v>
      </c>
      <c r="F134" s="520">
        <v>5</v>
      </c>
      <c r="G134" s="543">
        <v>93.745171456934159</v>
      </c>
      <c r="H134" s="523"/>
    </row>
    <row r="135" spans="2:8" ht="18" customHeight="1">
      <c r="B135" s="510"/>
      <c r="C135" s="518"/>
      <c r="D135" s="510"/>
      <c r="E135" s="524" t="s">
        <v>234</v>
      </c>
      <c r="F135" s="525">
        <v>6</v>
      </c>
      <c r="G135" s="544">
        <v>92.670033138709158</v>
      </c>
      <c r="H135" s="523"/>
    </row>
    <row r="136" spans="2:8" ht="18" customHeight="1">
      <c r="B136" s="510"/>
      <c r="C136" s="518"/>
      <c r="D136" s="510"/>
      <c r="E136" s="519" t="s">
        <v>237</v>
      </c>
      <c r="F136" s="520">
        <v>7</v>
      </c>
      <c r="G136" s="543">
        <v>92.648354961564237</v>
      </c>
      <c r="H136" s="523"/>
    </row>
    <row r="137" spans="2:8" ht="18" customHeight="1">
      <c r="B137" s="510"/>
      <c r="C137" s="518"/>
      <c r="D137" s="510"/>
      <c r="E137" s="519" t="s">
        <v>236</v>
      </c>
      <c r="F137" s="520">
        <v>8</v>
      </c>
      <c r="G137" s="543">
        <v>91.913339653779971</v>
      </c>
      <c r="H137" s="523"/>
    </row>
    <row r="138" spans="2:8" ht="18" customHeight="1">
      <c r="B138" s="510"/>
      <c r="C138" s="518"/>
      <c r="D138" s="510"/>
      <c r="E138" s="519" t="s">
        <v>210</v>
      </c>
      <c r="F138" s="520">
        <v>9</v>
      </c>
      <c r="G138" s="543">
        <v>91.538203402582226</v>
      </c>
      <c r="H138" s="523"/>
    </row>
    <row r="139" spans="2:8" ht="18" customHeight="1">
      <c r="B139" s="510"/>
      <c r="C139" s="518"/>
      <c r="D139" s="510"/>
      <c r="E139" s="519" t="s">
        <v>242</v>
      </c>
      <c r="F139" s="520">
        <v>10</v>
      </c>
      <c r="G139" s="543">
        <v>89.196757699718731</v>
      </c>
      <c r="H139" s="523"/>
    </row>
    <row r="140" spans="2:8" ht="18" customHeight="1">
      <c r="B140" s="510"/>
      <c r="C140" s="518"/>
      <c r="D140" s="510"/>
      <c r="E140" s="524" t="s">
        <v>233</v>
      </c>
      <c r="F140" s="525">
        <v>11</v>
      </c>
      <c r="G140" s="544">
        <v>89.142221875487593</v>
      </c>
      <c r="H140" s="523"/>
    </row>
    <row r="141" spans="2:8" ht="18" customHeight="1">
      <c r="B141" s="510"/>
      <c r="C141" s="518"/>
      <c r="D141" s="510"/>
      <c r="E141" s="519" t="s">
        <v>214</v>
      </c>
      <c r="F141" s="520">
        <v>12</v>
      </c>
      <c r="G141" s="543">
        <v>88.745241415702381</v>
      </c>
      <c r="H141" s="523"/>
    </row>
    <row r="142" spans="2:8" ht="18" customHeight="1">
      <c r="B142" s="510"/>
      <c r="C142" s="518"/>
      <c r="D142" s="510"/>
      <c r="E142" s="519" t="s">
        <v>208</v>
      </c>
      <c r="F142" s="520">
        <v>13</v>
      </c>
      <c r="G142" s="543">
        <v>87.970104575034966</v>
      </c>
      <c r="H142" s="523"/>
    </row>
    <row r="143" spans="2:8" ht="18" customHeight="1">
      <c r="B143" s="510"/>
      <c r="C143" s="518"/>
      <c r="D143" s="510"/>
      <c r="E143" s="519" t="s">
        <v>202</v>
      </c>
      <c r="F143" s="520">
        <v>14</v>
      </c>
      <c r="G143" s="543">
        <v>87.861167319858282</v>
      </c>
      <c r="H143" s="523"/>
    </row>
    <row r="144" spans="2:8" ht="18" customHeight="1">
      <c r="B144" s="510"/>
      <c r="C144" s="518"/>
      <c r="D144" s="510"/>
      <c r="E144" s="519" t="s">
        <v>222</v>
      </c>
      <c r="F144" s="520">
        <v>15</v>
      </c>
      <c r="G144" s="543">
        <v>87.352584102098874</v>
      </c>
      <c r="H144" s="523"/>
    </row>
    <row r="145" spans="2:8" ht="18" customHeight="1">
      <c r="B145" s="510"/>
      <c r="C145" s="518"/>
      <c r="D145" s="510"/>
      <c r="E145" s="519" t="s">
        <v>232</v>
      </c>
      <c r="F145" s="520">
        <v>16</v>
      </c>
      <c r="G145" s="543">
        <v>87.340582328494463</v>
      </c>
      <c r="H145" s="523"/>
    </row>
    <row r="146" spans="2:8" ht="18" customHeight="1">
      <c r="B146" s="510"/>
      <c r="C146" s="518"/>
      <c r="D146" s="510"/>
      <c r="E146" s="524" t="s">
        <v>235</v>
      </c>
      <c r="F146" s="525">
        <v>17</v>
      </c>
      <c r="G146" s="544">
        <v>87.011471471524857</v>
      </c>
      <c r="H146" s="523"/>
    </row>
    <row r="147" spans="2:8" ht="18" customHeight="1">
      <c r="B147" s="510"/>
      <c r="C147" s="518"/>
      <c r="D147" s="510"/>
      <c r="E147" s="519" t="s">
        <v>205</v>
      </c>
      <c r="F147" s="520">
        <v>18</v>
      </c>
      <c r="G147" s="543">
        <v>86.74135193222746</v>
      </c>
      <c r="H147" s="523"/>
    </row>
    <row r="148" spans="2:8" ht="18" customHeight="1">
      <c r="B148" s="510"/>
      <c r="C148" s="518"/>
      <c r="D148" s="510"/>
      <c r="E148" s="519" t="s">
        <v>241</v>
      </c>
      <c r="F148" s="520">
        <v>19</v>
      </c>
      <c r="G148" s="543">
        <v>86.269592019379218</v>
      </c>
      <c r="H148" s="523"/>
    </row>
    <row r="149" spans="2:8" ht="18" customHeight="1">
      <c r="B149" s="510"/>
      <c r="C149" s="518"/>
      <c r="D149" s="510"/>
      <c r="E149" s="519" t="s">
        <v>226</v>
      </c>
      <c r="F149" s="520">
        <v>20</v>
      </c>
      <c r="G149" s="543">
        <v>85.266264977239373</v>
      </c>
      <c r="H149" s="523"/>
    </row>
    <row r="150" spans="2:8" ht="18" customHeight="1">
      <c r="B150" s="510"/>
      <c r="C150" s="518"/>
      <c r="D150" s="510"/>
      <c r="E150" s="519" t="s">
        <v>247</v>
      </c>
      <c r="F150" s="520">
        <v>21</v>
      </c>
      <c r="G150" s="543">
        <v>85.18144305388104</v>
      </c>
      <c r="H150" s="523"/>
    </row>
    <row r="151" spans="2:8" ht="18" customHeight="1">
      <c r="B151" s="510"/>
      <c r="C151" s="518"/>
      <c r="D151" s="510"/>
      <c r="E151" s="519" t="s">
        <v>223</v>
      </c>
      <c r="F151" s="520">
        <v>22</v>
      </c>
      <c r="G151" s="543">
        <v>85.01579639598107</v>
      </c>
      <c r="H151" s="523"/>
    </row>
    <row r="152" spans="2:8" ht="18" customHeight="1">
      <c r="B152" s="510"/>
      <c r="C152" s="518"/>
      <c r="D152" s="510"/>
      <c r="E152" s="519" t="s">
        <v>204</v>
      </c>
      <c r="F152" s="520">
        <v>23</v>
      </c>
      <c r="G152" s="543">
        <v>84.566949736914836</v>
      </c>
      <c r="H152" s="523"/>
    </row>
    <row r="153" spans="2:8" ht="18" customHeight="1">
      <c r="B153" s="510"/>
      <c r="C153" s="518"/>
      <c r="D153" s="510"/>
      <c r="E153" s="519" t="s">
        <v>203</v>
      </c>
      <c r="F153" s="520">
        <v>24</v>
      </c>
      <c r="G153" s="543">
        <v>84.555779992714989</v>
      </c>
      <c r="H153" s="523"/>
    </row>
    <row r="154" spans="2:8" ht="18" customHeight="1">
      <c r="B154" s="510"/>
      <c r="C154" s="518"/>
      <c r="D154" s="510"/>
      <c r="E154" s="519" t="s">
        <v>215</v>
      </c>
      <c r="F154" s="520">
        <v>25</v>
      </c>
      <c r="G154" s="543">
        <v>83.332224320025375</v>
      </c>
      <c r="H154" s="523"/>
    </row>
    <row r="155" spans="2:8" ht="18" customHeight="1">
      <c r="B155" s="510"/>
      <c r="C155" s="518"/>
      <c r="D155" s="510"/>
      <c r="E155" s="519" t="s">
        <v>207</v>
      </c>
      <c r="F155" s="520">
        <v>26</v>
      </c>
      <c r="G155" s="543">
        <v>82.669493880743985</v>
      </c>
      <c r="H155" s="523"/>
    </row>
    <row r="156" spans="2:8" ht="18" customHeight="1">
      <c r="B156" s="510"/>
      <c r="C156" s="518"/>
      <c r="D156" s="510"/>
      <c r="E156" s="519" t="s">
        <v>213</v>
      </c>
      <c r="F156" s="520">
        <v>27</v>
      </c>
      <c r="G156" s="543">
        <v>78.567577568989876</v>
      </c>
      <c r="H156" s="523"/>
    </row>
    <row r="157" spans="2:8" ht="18" customHeight="1">
      <c r="B157" s="510"/>
      <c r="C157" s="518"/>
      <c r="D157" s="510"/>
      <c r="E157" s="519" t="s">
        <v>244</v>
      </c>
      <c r="F157" s="520">
        <v>28</v>
      </c>
      <c r="G157" s="543">
        <v>77.999922367809063</v>
      </c>
      <c r="H157" s="523"/>
    </row>
    <row r="158" spans="2:8" ht="18" customHeight="1">
      <c r="B158" s="510"/>
      <c r="C158" s="518"/>
      <c r="D158" s="510"/>
      <c r="E158" s="519" t="s">
        <v>217</v>
      </c>
      <c r="F158" s="520">
        <v>29</v>
      </c>
      <c r="G158" s="543">
        <v>76.966739772899885</v>
      </c>
      <c r="H158" s="523"/>
    </row>
    <row r="159" spans="2:8" ht="18" customHeight="1">
      <c r="B159" s="510"/>
      <c r="C159" s="518"/>
      <c r="D159" s="510"/>
      <c r="E159" s="519" t="s">
        <v>225</v>
      </c>
      <c r="F159" s="520">
        <v>30</v>
      </c>
      <c r="G159" s="543">
        <v>76.499881243204243</v>
      </c>
      <c r="H159" s="523"/>
    </row>
    <row r="160" spans="2:8" ht="18" customHeight="1">
      <c r="B160" s="510"/>
      <c r="C160" s="518"/>
      <c r="D160" s="510"/>
      <c r="E160" s="519" t="s">
        <v>221</v>
      </c>
      <c r="F160" s="520">
        <v>31</v>
      </c>
      <c r="G160" s="543">
        <v>76.391549123238661</v>
      </c>
      <c r="H160" s="523"/>
    </row>
    <row r="161" spans="2:8" ht="18" customHeight="1">
      <c r="B161" s="510"/>
      <c r="C161" s="518"/>
      <c r="D161" s="510"/>
      <c r="E161" s="519" t="s">
        <v>220</v>
      </c>
      <c r="F161" s="520">
        <v>32</v>
      </c>
      <c r="G161" s="543">
        <v>76.332103463154112</v>
      </c>
      <c r="H161" s="523"/>
    </row>
    <row r="162" spans="2:8" ht="18" customHeight="1">
      <c r="B162" s="510"/>
      <c r="C162" s="518"/>
      <c r="D162" s="510"/>
      <c r="E162" s="519" t="s">
        <v>231</v>
      </c>
      <c r="F162" s="520">
        <v>33</v>
      </c>
      <c r="G162" s="543">
        <v>75.96239398859764</v>
      </c>
      <c r="H162" s="523"/>
    </row>
    <row r="163" spans="2:8" ht="18" customHeight="1">
      <c r="B163" s="510"/>
      <c r="C163" s="518"/>
      <c r="D163" s="510"/>
      <c r="E163" s="519" t="s">
        <v>211</v>
      </c>
      <c r="F163" s="520">
        <v>34</v>
      </c>
      <c r="G163" s="543">
        <v>75.373341056183733</v>
      </c>
      <c r="H163" s="523"/>
    </row>
    <row r="164" spans="2:8" ht="18" customHeight="1">
      <c r="B164" s="510"/>
      <c r="C164" s="518"/>
      <c r="D164" s="510"/>
      <c r="E164" s="519" t="s">
        <v>216</v>
      </c>
      <c r="F164" s="520">
        <v>35</v>
      </c>
      <c r="G164" s="543">
        <v>73.523279388025017</v>
      </c>
      <c r="H164" s="523"/>
    </row>
    <row r="165" spans="2:8" ht="18" customHeight="1">
      <c r="B165" s="510"/>
      <c r="C165" s="518"/>
      <c r="D165" s="510"/>
      <c r="E165" s="519" t="s">
        <v>229</v>
      </c>
      <c r="F165" s="520">
        <v>36</v>
      </c>
      <c r="G165" s="543">
        <v>73.014910179033009</v>
      </c>
      <c r="H165" s="523"/>
    </row>
    <row r="166" spans="2:8" ht="18" customHeight="1">
      <c r="B166" s="510"/>
      <c r="C166" s="518"/>
      <c r="D166" s="510"/>
      <c r="E166" s="519" t="s">
        <v>201</v>
      </c>
      <c r="F166" s="520">
        <v>37</v>
      </c>
      <c r="G166" s="543">
        <v>70.94821827763171</v>
      </c>
      <c r="H166" s="523"/>
    </row>
    <row r="167" spans="2:8" ht="18" customHeight="1">
      <c r="B167" s="510"/>
      <c r="C167" s="518"/>
      <c r="D167" s="510"/>
      <c r="E167" s="519" t="s">
        <v>224</v>
      </c>
      <c r="F167" s="520">
        <v>38</v>
      </c>
      <c r="G167" s="543">
        <v>70.495237547524582</v>
      </c>
      <c r="H167" s="523"/>
    </row>
    <row r="168" spans="2:8" ht="18" customHeight="1">
      <c r="B168" s="510"/>
      <c r="C168" s="518"/>
      <c r="D168" s="510"/>
      <c r="E168" s="524" t="s">
        <v>248</v>
      </c>
      <c r="F168" s="525" t="s">
        <v>249</v>
      </c>
      <c r="G168" s="544">
        <v>70.120712538392723</v>
      </c>
      <c r="H168" s="523"/>
    </row>
    <row r="169" spans="2:8" ht="18" customHeight="1">
      <c r="B169" s="510"/>
      <c r="C169" s="518"/>
      <c r="D169" s="510"/>
      <c r="E169" s="519" t="s">
        <v>238</v>
      </c>
      <c r="F169" s="520">
        <v>39</v>
      </c>
      <c r="G169" s="543">
        <v>66.706415910852044</v>
      </c>
      <c r="H169" s="523"/>
    </row>
    <row r="170" spans="2:8" ht="18" customHeight="1">
      <c r="B170" s="510"/>
      <c r="C170" s="518"/>
      <c r="D170" s="510"/>
      <c r="E170" s="519" t="s">
        <v>240</v>
      </c>
      <c r="F170" s="520">
        <v>40</v>
      </c>
      <c r="G170" s="543">
        <v>66.173055007112239</v>
      </c>
      <c r="H170" s="523"/>
    </row>
    <row r="171" spans="2:8" ht="18" customHeight="1">
      <c r="B171" s="510"/>
      <c r="C171" s="518"/>
      <c r="D171" s="510"/>
      <c r="E171" s="519" t="s">
        <v>212</v>
      </c>
      <c r="F171" s="520">
        <v>41</v>
      </c>
      <c r="G171" s="543">
        <v>66.060883073507114</v>
      </c>
      <c r="H171" s="523"/>
    </row>
    <row r="172" spans="2:8" ht="18" customHeight="1">
      <c r="B172" s="510"/>
      <c r="C172" s="518"/>
      <c r="D172" s="510"/>
      <c r="E172" s="519" t="s">
        <v>246</v>
      </c>
      <c r="F172" s="520">
        <v>42</v>
      </c>
      <c r="G172" s="543">
        <v>62.855193562109235</v>
      </c>
      <c r="H172" s="523"/>
    </row>
    <row r="173" spans="2:8" ht="18" customHeight="1">
      <c r="B173" s="510"/>
      <c r="C173" s="518"/>
      <c r="D173" s="510"/>
      <c r="E173" s="519" t="s">
        <v>245</v>
      </c>
      <c r="F173" s="520">
        <v>43</v>
      </c>
      <c r="G173" s="543">
        <v>62.73688715547263</v>
      </c>
      <c r="H173" s="523"/>
    </row>
    <row r="174" spans="2:8" ht="18" customHeight="1">
      <c r="B174" s="510"/>
      <c r="C174" s="518"/>
      <c r="D174" s="510"/>
      <c r="E174" s="519" t="s">
        <v>227</v>
      </c>
      <c r="F174" s="520">
        <v>44</v>
      </c>
      <c r="G174" s="543">
        <v>61.909607051269425</v>
      </c>
      <c r="H174" s="523"/>
    </row>
    <row r="175" spans="2:8" ht="18" customHeight="1">
      <c r="B175" s="510"/>
      <c r="C175" s="518"/>
      <c r="D175" s="510"/>
      <c r="E175" s="519" t="s">
        <v>228</v>
      </c>
      <c r="F175" s="520">
        <v>45</v>
      </c>
      <c r="G175" s="543">
        <v>51.407454152563446</v>
      </c>
      <c r="H175" s="523"/>
    </row>
    <row r="176" spans="2:8" ht="18" customHeight="1">
      <c r="B176" s="510"/>
      <c r="C176" s="518"/>
      <c r="D176" s="510"/>
      <c r="E176" s="519" t="s">
        <v>239</v>
      </c>
      <c r="F176" s="520">
        <v>46</v>
      </c>
      <c r="G176" s="543">
        <v>51.380927126298644</v>
      </c>
      <c r="H176" s="523"/>
    </row>
    <row r="177" spans="2:8" ht="18" customHeight="1">
      <c r="B177" s="510"/>
      <c r="C177" s="518"/>
      <c r="D177" s="510"/>
      <c r="E177" s="519" t="s">
        <v>243</v>
      </c>
      <c r="F177" s="520">
        <v>47</v>
      </c>
      <c r="G177" s="543">
        <v>49.509967279183215</v>
      </c>
      <c r="H177" s="523"/>
    </row>
    <row r="178" spans="2:8" ht="15" customHeight="1">
      <c r="B178" s="510"/>
      <c r="C178" s="518"/>
      <c r="D178" s="510"/>
      <c r="E178" s="528"/>
      <c r="F178" s="520"/>
      <c r="G178" s="510"/>
      <c r="H178" s="523"/>
    </row>
    <row r="179" spans="2:8" ht="9.75" customHeight="1">
      <c r="B179" s="510"/>
      <c r="C179" s="513"/>
      <c r="D179" s="514"/>
      <c r="E179" s="514"/>
      <c r="F179" s="529"/>
      <c r="G179" s="514"/>
      <c r="H179" s="517"/>
    </row>
    <row r="180" spans="2:8" ht="18" customHeight="1">
      <c r="B180" s="510"/>
      <c r="C180" s="545" t="s">
        <v>904</v>
      </c>
      <c r="D180" s="561"/>
      <c r="E180" s="561"/>
      <c r="F180" s="561"/>
      <c r="G180" s="561"/>
      <c r="H180" s="562"/>
    </row>
    <row r="181" spans="2:8" ht="18" customHeight="1">
      <c r="B181" s="510"/>
      <c r="C181" s="545" t="s">
        <v>903</v>
      </c>
      <c r="E181" s="510"/>
      <c r="F181" s="510"/>
      <c r="G181" s="510"/>
      <c r="H181" s="523"/>
    </row>
    <row r="182" spans="2:8" ht="18" customHeight="1">
      <c r="B182" s="510"/>
      <c r="C182" s="518" t="s">
        <v>901</v>
      </c>
      <c r="D182" s="510"/>
      <c r="E182" s="510"/>
      <c r="F182" s="512"/>
      <c r="G182" s="510"/>
      <c r="H182" s="523"/>
    </row>
    <row r="183" spans="2:8" ht="18" customHeight="1">
      <c r="B183" s="510"/>
      <c r="C183" s="518" t="s">
        <v>369</v>
      </c>
      <c r="D183" s="563"/>
      <c r="E183" s="563"/>
      <c r="F183" s="563"/>
      <c r="G183" s="563"/>
      <c r="H183" s="523"/>
    </row>
    <row r="184" spans="2:8" ht="18" customHeight="1">
      <c r="B184" s="510"/>
      <c r="C184" s="518"/>
      <c r="D184" s="563"/>
      <c r="E184" s="510"/>
      <c r="F184" s="512"/>
      <c r="G184" s="510"/>
      <c r="H184" s="523"/>
    </row>
    <row r="185" spans="2:8" ht="18" customHeight="1">
      <c r="B185" s="510"/>
      <c r="C185" s="546"/>
      <c r="D185" s="533"/>
      <c r="E185" s="533"/>
      <c r="F185" s="534"/>
      <c r="G185" s="533"/>
      <c r="H185" s="535"/>
    </row>
    <row r="186" spans="2:8" ht="18" customHeight="1">
      <c r="B186" s="510"/>
      <c r="C186" s="510"/>
      <c r="D186" s="510"/>
      <c r="E186" s="510"/>
      <c r="F186" s="512"/>
      <c r="G186" s="510"/>
      <c r="H186" s="510"/>
    </row>
    <row r="187" spans="2:8" ht="26.4" customHeight="1">
      <c r="B187" s="510"/>
      <c r="C187" s="719" t="s">
        <v>896</v>
      </c>
      <c r="D187" s="719"/>
      <c r="E187" s="719"/>
      <c r="F187" s="719"/>
      <c r="G187" s="719"/>
      <c r="H187" s="719"/>
    </row>
    <row r="188" spans="2:8" ht="12" customHeight="1">
      <c r="B188" s="510"/>
      <c r="C188" s="510"/>
      <c r="D188" s="510"/>
      <c r="E188" s="510"/>
      <c r="F188" s="512"/>
      <c r="G188" s="510"/>
      <c r="H188" s="510"/>
    </row>
    <row r="189" spans="2:8" ht="22.5" customHeight="1">
      <c r="B189" s="510"/>
      <c r="C189" s="720" t="s">
        <v>180</v>
      </c>
      <c r="D189" s="721"/>
      <c r="E189" s="722" t="s">
        <v>181</v>
      </c>
      <c r="F189" s="724" t="s">
        <v>279</v>
      </c>
      <c r="G189" s="726" t="s">
        <v>992</v>
      </c>
      <c r="H189" s="727"/>
    </row>
    <row r="190" spans="2:8" ht="23.25" customHeight="1">
      <c r="B190" s="510"/>
      <c r="C190" s="730" t="s">
        <v>370</v>
      </c>
      <c r="D190" s="731"/>
      <c r="E190" s="723"/>
      <c r="F190" s="725"/>
      <c r="G190" s="728"/>
      <c r="H190" s="729"/>
    </row>
    <row r="191" spans="2:8" ht="15" customHeight="1">
      <c r="B191" s="510"/>
      <c r="C191" s="513"/>
      <c r="D191" s="514"/>
      <c r="E191" s="515"/>
      <c r="F191" s="516"/>
      <c r="G191" s="513"/>
      <c r="H191" s="517"/>
    </row>
    <row r="192" spans="2:8" ht="18" customHeight="1">
      <c r="B192" s="510"/>
      <c r="C192" s="518"/>
      <c r="D192" s="510"/>
      <c r="E192" s="519" t="s">
        <v>244</v>
      </c>
      <c r="F192" s="520">
        <v>1</v>
      </c>
      <c r="G192" s="547">
        <v>17.024603275669865</v>
      </c>
      <c r="H192" s="548" t="s">
        <v>105</v>
      </c>
    </row>
    <row r="193" spans="2:8" ht="18" customHeight="1">
      <c r="B193" s="510"/>
      <c r="C193" s="518"/>
      <c r="D193" s="510"/>
      <c r="E193" s="519" t="s">
        <v>241</v>
      </c>
      <c r="F193" s="520">
        <v>2</v>
      </c>
      <c r="G193" s="547">
        <v>14.581803003486874</v>
      </c>
      <c r="H193" s="523"/>
    </row>
    <row r="194" spans="2:8" ht="18" customHeight="1">
      <c r="B194" s="510"/>
      <c r="C194" s="518"/>
      <c r="D194" s="510"/>
      <c r="E194" s="524" t="s">
        <v>234</v>
      </c>
      <c r="F194" s="525">
        <v>3</v>
      </c>
      <c r="G194" s="549">
        <v>14.465309557624533</v>
      </c>
      <c r="H194" s="523"/>
    </row>
    <row r="195" spans="2:8" ht="18" customHeight="1">
      <c r="B195" s="510"/>
      <c r="C195" s="518"/>
      <c r="D195" s="510"/>
      <c r="E195" s="519" t="s">
        <v>230</v>
      </c>
      <c r="F195" s="520">
        <v>4</v>
      </c>
      <c r="G195" s="547">
        <v>13.134865515395704</v>
      </c>
      <c r="H195" s="523"/>
    </row>
    <row r="196" spans="2:8" ht="18" customHeight="1">
      <c r="B196" s="510"/>
      <c r="C196" s="518"/>
      <c r="D196" s="510"/>
      <c r="E196" s="519" t="s">
        <v>210</v>
      </c>
      <c r="F196" s="520">
        <v>5</v>
      </c>
      <c r="G196" s="547">
        <v>12.687207678805576</v>
      </c>
      <c r="H196" s="523"/>
    </row>
    <row r="197" spans="2:8" ht="18" customHeight="1">
      <c r="B197" s="510"/>
      <c r="C197" s="518"/>
      <c r="D197" s="510"/>
      <c r="E197" s="519" t="s">
        <v>231</v>
      </c>
      <c r="F197" s="520">
        <v>6</v>
      </c>
      <c r="G197" s="547">
        <v>12.493172676338204</v>
      </c>
      <c r="H197" s="523"/>
    </row>
    <row r="198" spans="2:8" ht="18" customHeight="1">
      <c r="B198" s="510"/>
      <c r="C198" s="518"/>
      <c r="D198" s="510"/>
      <c r="E198" s="519" t="s">
        <v>238</v>
      </c>
      <c r="F198" s="520">
        <v>7</v>
      </c>
      <c r="G198" s="547">
        <v>12.052386762509137</v>
      </c>
      <c r="H198" s="523"/>
    </row>
    <row r="199" spans="2:8" ht="18" customHeight="1">
      <c r="B199" s="510"/>
      <c r="C199" s="518"/>
      <c r="D199" s="510"/>
      <c r="E199" s="519" t="s">
        <v>205</v>
      </c>
      <c r="F199" s="520">
        <v>8</v>
      </c>
      <c r="G199" s="547">
        <v>11.942783045106514</v>
      </c>
      <c r="H199" s="523"/>
    </row>
    <row r="200" spans="2:8" ht="18" customHeight="1">
      <c r="B200" s="510"/>
      <c r="C200" s="518"/>
      <c r="D200" s="510"/>
      <c r="E200" s="519" t="s">
        <v>206</v>
      </c>
      <c r="F200" s="520">
        <v>9</v>
      </c>
      <c r="G200" s="547">
        <v>11.641418898467776</v>
      </c>
      <c r="H200" s="523"/>
    </row>
    <row r="201" spans="2:8" ht="18" customHeight="1">
      <c r="B201" s="510"/>
      <c r="C201" s="518"/>
      <c r="D201" s="510"/>
      <c r="E201" s="519" t="s">
        <v>204</v>
      </c>
      <c r="F201" s="520">
        <v>10</v>
      </c>
      <c r="G201" s="547">
        <v>11.312317342962901</v>
      </c>
      <c r="H201" s="523"/>
    </row>
    <row r="202" spans="2:8" ht="18" customHeight="1">
      <c r="B202" s="510"/>
      <c r="C202" s="518"/>
      <c r="D202" s="510"/>
      <c r="E202" s="519" t="s">
        <v>228</v>
      </c>
      <c r="F202" s="520">
        <v>11</v>
      </c>
      <c r="G202" s="547">
        <v>10.99573556690188</v>
      </c>
      <c r="H202" s="523"/>
    </row>
    <row r="203" spans="2:8" ht="18" customHeight="1">
      <c r="B203" s="510"/>
      <c r="C203" s="518"/>
      <c r="D203" s="510"/>
      <c r="E203" s="524" t="s">
        <v>235</v>
      </c>
      <c r="F203" s="525">
        <v>12</v>
      </c>
      <c r="G203" s="549">
        <v>10.665348903557694</v>
      </c>
      <c r="H203" s="523"/>
    </row>
    <row r="204" spans="2:8" ht="18" customHeight="1">
      <c r="B204" s="510"/>
      <c r="C204" s="518"/>
      <c r="D204" s="510"/>
      <c r="E204" s="519" t="s">
        <v>226</v>
      </c>
      <c r="F204" s="520">
        <v>13</v>
      </c>
      <c r="G204" s="547">
        <v>10.598665627997436</v>
      </c>
      <c r="H204" s="523"/>
    </row>
    <row r="205" spans="2:8" ht="18" customHeight="1">
      <c r="B205" s="510"/>
      <c r="C205" s="518"/>
      <c r="D205" s="510"/>
      <c r="E205" s="519" t="s">
        <v>214</v>
      </c>
      <c r="F205" s="520">
        <v>14</v>
      </c>
      <c r="G205" s="547">
        <v>10.365233123515887</v>
      </c>
      <c r="H205" s="523"/>
    </row>
    <row r="206" spans="2:8" ht="18" customHeight="1">
      <c r="B206" s="510"/>
      <c r="C206" s="518"/>
      <c r="D206" s="510"/>
      <c r="E206" s="519" t="s">
        <v>212</v>
      </c>
      <c r="F206" s="520">
        <v>15</v>
      </c>
      <c r="G206" s="547">
        <v>10.308494586107498</v>
      </c>
      <c r="H206" s="523"/>
    </row>
    <row r="207" spans="2:8" ht="18" customHeight="1">
      <c r="B207" s="510"/>
      <c r="C207" s="518"/>
      <c r="D207" s="510"/>
      <c r="E207" s="519" t="s">
        <v>240</v>
      </c>
      <c r="F207" s="520">
        <v>16</v>
      </c>
      <c r="G207" s="547">
        <v>9.8833836752350521</v>
      </c>
      <c r="H207" s="523"/>
    </row>
    <row r="208" spans="2:8" ht="18" customHeight="1">
      <c r="B208" s="510"/>
      <c r="C208" s="518"/>
      <c r="D208" s="510"/>
      <c r="E208" s="519" t="s">
        <v>208</v>
      </c>
      <c r="F208" s="520">
        <v>17</v>
      </c>
      <c r="G208" s="547">
        <v>9.8254025958713651</v>
      </c>
      <c r="H208" s="523"/>
    </row>
    <row r="209" spans="2:8" ht="18" customHeight="1">
      <c r="B209" s="510"/>
      <c r="C209" s="518"/>
      <c r="D209" s="510"/>
      <c r="E209" s="524" t="s">
        <v>233</v>
      </c>
      <c r="F209" s="525">
        <v>18</v>
      </c>
      <c r="G209" s="549">
        <v>9.7519113746294277</v>
      </c>
      <c r="H209" s="523"/>
    </row>
    <row r="210" spans="2:8" ht="18" customHeight="1">
      <c r="B210" s="510"/>
      <c r="C210" s="518"/>
      <c r="D210" s="510"/>
      <c r="E210" s="519" t="s">
        <v>225</v>
      </c>
      <c r="F210" s="520">
        <v>19</v>
      </c>
      <c r="G210" s="547">
        <v>9.6828082878004018</v>
      </c>
      <c r="H210" s="523"/>
    </row>
    <row r="211" spans="2:8" ht="18" customHeight="1">
      <c r="B211" s="510"/>
      <c r="C211" s="518"/>
      <c r="D211" s="510"/>
      <c r="E211" s="519" t="s">
        <v>246</v>
      </c>
      <c r="F211" s="520">
        <v>20</v>
      </c>
      <c r="G211" s="547">
        <v>9.6523846954513655</v>
      </c>
      <c r="H211" s="523"/>
    </row>
    <row r="212" spans="2:8" ht="18" customHeight="1">
      <c r="B212" s="510"/>
      <c r="C212" s="518"/>
      <c r="D212" s="510"/>
      <c r="E212" s="519" t="s">
        <v>229</v>
      </c>
      <c r="F212" s="520">
        <v>21</v>
      </c>
      <c r="G212" s="547">
        <v>9.5633118568672781</v>
      </c>
      <c r="H212" s="523"/>
    </row>
    <row r="213" spans="2:8" ht="18" customHeight="1">
      <c r="B213" s="510"/>
      <c r="C213" s="518"/>
      <c r="D213" s="510"/>
      <c r="E213" s="519" t="s">
        <v>237</v>
      </c>
      <c r="F213" s="520">
        <v>22</v>
      </c>
      <c r="G213" s="547">
        <v>9.2532689100188996</v>
      </c>
      <c r="H213" s="523"/>
    </row>
    <row r="214" spans="2:8" ht="18" customHeight="1">
      <c r="B214" s="510"/>
      <c r="C214" s="518"/>
      <c r="D214" s="510"/>
      <c r="E214" s="519" t="s">
        <v>224</v>
      </c>
      <c r="F214" s="520">
        <v>23</v>
      </c>
      <c r="G214" s="547">
        <v>9.117426136574835</v>
      </c>
      <c r="H214" s="523"/>
    </row>
    <row r="215" spans="2:8" ht="18" customHeight="1">
      <c r="B215" s="510"/>
      <c r="C215" s="518"/>
      <c r="D215" s="510"/>
      <c r="E215" s="519" t="s">
        <v>211</v>
      </c>
      <c r="F215" s="520">
        <v>24</v>
      </c>
      <c r="G215" s="547">
        <v>8.9940027989336713</v>
      </c>
      <c r="H215" s="523"/>
    </row>
    <row r="216" spans="2:8" ht="18" customHeight="1">
      <c r="B216" s="510"/>
      <c r="C216" s="518"/>
      <c r="D216" s="510"/>
      <c r="E216" s="519" t="s">
        <v>222</v>
      </c>
      <c r="F216" s="520">
        <v>25</v>
      </c>
      <c r="G216" s="547">
        <v>8.9730440782844259</v>
      </c>
      <c r="H216" s="523"/>
    </row>
    <row r="217" spans="2:8" ht="18" customHeight="1">
      <c r="B217" s="510"/>
      <c r="C217" s="518"/>
      <c r="D217" s="510"/>
      <c r="E217" s="524" t="s">
        <v>248</v>
      </c>
      <c r="F217" s="525" t="s">
        <v>249</v>
      </c>
      <c r="G217" s="549">
        <v>8.740876361698259</v>
      </c>
      <c r="H217" s="523"/>
    </row>
    <row r="218" spans="2:8" ht="18" customHeight="1">
      <c r="B218" s="510"/>
      <c r="C218" s="518"/>
      <c r="D218" s="510"/>
      <c r="E218" s="519" t="s">
        <v>239</v>
      </c>
      <c r="F218" s="520">
        <v>26</v>
      </c>
      <c r="G218" s="547">
        <v>8.582560210406232</v>
      </c>
      <c r="H218" s="523"/>
    </row>
    <row r="219" spans="2:8" ht="18" customHeight="1">
      <c r="B219" s="510"/>
      <c r="C219" s="518"/>
      <c r="D219" s="510"/>
      <c r="E219" s="519" t="s">
        <v>202</v>
      </c>
      <c r="F219" s="520">
        <v>27</v>
      </c>
      <c r="G219" s="547">
        <v>8.3581780174903226</v>
      </c>
      <c r="H219" s="523"/>
    </row>
    <row r="220" spans="2:8" ht="18" customHeight="1">
      <c r="B220" s="510"/>
      <c r="C220" s="518"/>
      <c r="D220" s="510"/>
      <c r="E220" s="519" t="s">
        <v>245</v>
      </c>
      <c r="F220" s="520">
        <v>28</v>
      </c>
      <c r="G220" s="547">
        <v>8.351118718004777</v>
      </c>
      <c r="H220" s="523"/>
    </row>
    <row r="221" spans="2:8" ht="18" customHeight="1">
      <c r="B221" s="510"/>
      <c r="C221" s="518"/>
      <c r="D221" s="510"/>
      <c r="E221" s="519" t="s">
        <v>227</v>
      </c>
      <c r="F221" s="520">
        <v>29</v>
      </c>
      <c r="G221" s="547">
        <v>7.8492893865367916</v>
      </c>
      <c r="H221" s="523"/>
    </row>
    <row r="222" spans="2:8" ht="18" customHeight="1">
      <c r="B222" s="510"/>
      <c r="C222" s="518"/>
      <c r="D222" s="510"/>
      <c r="E222" s="519" t="s">
        <v>243</v>
      </c>
      <c r="F222" s="520">
        <v>30</v>
      </c>
      <c r="G222" s="547">
        <v>7.470506117045292</v>
      </c>
      <c r="H222" s="523"/>
    </row>
    <row r="223" spans="2:8" ht="18" customHeight="1">
      <c r="B223" s="510"/>
      <c r="C223" s="518"/>
      <c r="D223" s="510"/>
      <c r="E223" s="519" t="s">
        <v>232</v>
      </c>
      <c r="F223" s="520">
        <v>31</v>
      </c>
      <c r="G223" s="547">
        <v>7.4501491892375142</v>
      </c>
      <c r="H223" s="523"/>
    </row>
    <row r="224" spans="2:8" ht="18" customHeight="1">
      <c r="B224" s="510"/>
      <c r="C224" s="518"/>
      <c r="D224" s="510"/>
      <c r="E224" s="519" t="s">
        <v>220</v>
      </c>
      <c r="F224" s="520">
        <v>32</v>
      </c>
      <c r="G224" s="547">
        <v>7.2865774477305179</v>
      </c>
      <c r="H224" s="523"/>
    </row>
    <row r="225" spans="2:8" ht="18" customHeight="1">
      <c r="B225" s="510"/>
      <c r="C225" s="518"/>
      <c r="D225" s="510"/>
      <c r="E225" s="519" t="s">
        <v>217</v>
      </c>
      <c r="F225" s="520">
        <v>33</v>
      </c>
      <c r="G225" s="547">
        <v>6.9286587981974828</v>
      </c>
      <c r="H225" s="523"/>
    </row>
    <row r="226" spans="2:8" ht="18" customHeight="1">
      <c r="B226" s="510"/>
      <c r="C226" s="518"/>
      <c r="D226" s="510"/>
      <c r="E226" s="519" t="s">
        <v>223</v>
      </c>
      <c r="F226" s="520">
        <v>34</v>
      </c>
      <c r="G226" s="547">
        <v>6.7795690905886019</v>
      </c>
      <c r="H226" s="523"/>
    </row>
    <row r="227" spans="2:8" ht="18" customHeight="1">
      <c r="B227" s="510"/>
      <c r="C227" s="518"/>
      <c r="D227" s="510"/>
      <c r="E227" s="519" t="s">
        <v>216</v>
      </c>
      <c r="F227" s="520">
        <v>35</v>
      </c>
      <c r="G227" s="547">
        <v>6.5497635753674741</v>
      </c>
      <c r="H227" s="523"/>
    </row>
    <row r="228" spans="2:8" ht="18" customHeight="1">
      <c r="B228" s="510"/>
      <c r="C228" s="518"/>
      <c r="D228" s="510"/>
      <c r="E228" s="519" t="s">
        <v>213</v>
      </c>
      <c r="F228" s="520">
        <v>36</v>
      </c>
      <c r="G228" s="547">
        <v>6.37543848464143</v>
      </c>
      <c r="H228" s="523"/>
    </row>
    <row r="229" spans="2:8" ht="18" customHeight="1">
      <c r="B229" s="510"/>
      <c r="C229" s="518"/>
      <c r="D229" s="510"/>
      <c r="E229" s="519" t="s">
        <v>247</v>
      </c>
      <c r="F229" s="520">
        <v>37</v>
      </c>
      <c r="G229" s="547">
        <v>6.367912513372616</v>
      </c>
      <c r="H229" s="523"/>
    </row>
    <row r="230" spans="2:8" ht="18" customHeight="1">
      <c r="B230" s="510"/>
      <c r="C230" s="518"/>
      <c r="D230" s="510"/>
      <c r="E230" s="519" t="s">
        <v>242</v>
      </c>
      <c r="F230" s="520">
        <v>38</v>
      </c>
      <c r="G230" s="547">
        <v>6.2036971553567062</v>
      </c>
      <c r="H230" s="523"/>
    </row>
    <row r="231" spans="2:8" ht="18" customHeight="1">
      <c r="B231" s="510"/>
      <c r="C231" s="518"/>
      <c r="D231" s="510"/>
      <c r="E231" s="519" t="s">
        <v>201</v>
      </c>
      <c r="F231" s="520">
        <v>39</v>
      </c>
      <c r="G231" s="547">
        <v>5.9813297615147345</v>
      </c>
      <c r="H231" s="523"/>
    </row>
    <row r="232" spans="2:8" ht="18" customHeight="1">
      <c r="B232" s="510"/>
      <c r="C232" s="518"/>
      <c r="D232" s="510"/>
      <c r="E232" s="519" t="s">
        <v>221</v>
      </c>
      <c r="F232" s="520">
        <v>40</v>
      </c>
      <c r="G232" s="547">
        <v>5.7097712873250339</v>
      </c>
      <c r="H232" s="523"/>
    </row>
    <row r="233" spans="2:8" ht="18" customHeight="1">
      <c r="B233" s="510"/>
      <c r="C233" s="518"/>
      <c r="D233" s="510"/>
      <c r="E233" s="519" t="s">
        <v>207</v>
      </c>
      <c r="F233" s="520">
        <v>41</v>
      </c>
      <c r="G233" s="547">
        <v>5.6095517407203994</v>
      </c>
      <c r="H233" s="523"/>
    </row>
    <row r="234" spans="2:8" ht="18" customHeight="1">
      <c r="B234" s="510"/>
      <c r="C234" s="518"/>
      <c r="D234" s="510"/>
      <c r="E234" s="519" t="s">
        <v>215</v>
      </c>
      <c r="F234" s="520">
        <v>42</v>
      </c>
      <c r="G234" s="547">
        <v>5.2075407504529112</v>
      </c>
      <c r="H234" s="523"/>
    </row>
    <row r="235" spans="2:8" ht="18" customHeight="1">
      <c r="B235" s="510"/>
      <c r="C235" s="518"/>
      <c r="D235" s="510"/>
      <c r="E235" s="519" t="s">
        <v>219</v>
      </c>
      <c r="F235" s="520">
        <v>43</v>
      </c>
      <c r="G235" s="547">
        <v>4.5120449038708825</v>
      </c>
      <c r="H235" s="523"/>
    </row>
    <row r="236" spans="2:8" ht="18" customHeight="1">
      <c r="B236" s="510"/>
      <c r="C236" s="518"/>
      <c r="D236" s="510"/>
      <c r="E236" s="519" t="s">
        <v>203</v>
      </c>
      <c r="F236" s="520">
        <v>44</v>
      </c>
      <c r="G236" s="547">
        <v>4.4151572347870243</v>
      </c>
      <c r="H236" s="523"/>
    </row>
    <row r="237" spans="2:8" ht="18" customHeight="1">
      <c r="B237" s="510"/>
      <c r="C237" s="518"/>
      <c r="D237" s="510"/>
      <c r="E237" s="519" t="s">
        <v>218</v>
      </c>
      <c r="F237" s="520">
        <v>45</v>
      </c>
      <c r="G237" s="547">
        <v>4.3857148495919089</v>
      </c>
      <c r="H237" s="523"/>
    </row>
    <row r="238" spans="2:8" ht="18" customHeight="1">
      <c r="B238" s="510"/>
      <c r="C238" s="518"/>
      <c r="D238" s="510"/>
      <c r="E238" s="519" t="s">
        <v>236</v>
      </c>
      <c r="F238" s="520">
        <v>46</v>
      </c>
      <c r="G238" s="547">
        <v>4.213631096597493</v>
      </c>
      <c r="H238" s="523"/>
    </row>
    <row r="239" spans="2:8" ht="18" customHeight="1">
      <c r="B239" s="510"/>
      <c r="C239" s="518"/>
      <c r="D239" s="510"/>
      <c r="E239" s="519" t="s">
        <v>209</v>
      </c>
      <c r="F239" s="520">
        <v>47</v>
      </c>
      <c r="G239" s="547">
        <v>2.8438984159485825</v>
      </c>
      <c r="H239" s="523"/>
    </row>
    <row r="240" spans="2:8" ht="15" customHeight="1">
      <c r="B240" s="510"/>
      <c r="C240" s="518"/>
      <c r="D240" s="510"/>
      <c r="E240" s="528"/>
      <c r="F240" s="520"/>
      <c r="G240" s="510"/>
      <c r="H240" s="523"/>
    </row>
    <row r="241" spans="2:8" ht="9.75" customHeight="1">
      <c r="B241" s="510"/>
      <c r="C241" s="513"/>
      <c r="D241" s="514"/>
      <c r="E241" s="514"/>
      <c r="F241" s="529"/>
      <c r="G241" s="514"/>
      <c r="H241" s="517"/>
    </row>
    <row r="242" spans="2:8" ht="18" customHeight="1">
      <c r="B242" s="510"/>
      <c r="C242" s="545" t="s">
        <v>904</v>
      </c>
      <c r="D242" s="561"/>
      <c r="E242" s="561"/>
      <c r="F242" s="561"/>
      <c r="G242" s="561"/>
      <c r="H242" s="562"/>
    </row>
    <row r="243" spans="2:8" ht="18" customHeight="1">
      <c r="B243" s="510"/>
      <c r="C243" s="545" t="s">
        <v>903</v>
      </c>
      <c r="E243" s="510"/>
      <c r="F243" s="510"/>
      <c r="G243" s="510"/>
      <c r="H243" s="523"/>
    </row>
    <row r="244" spans="2:8" ht="18" customHeight="1">
      <c r="B244" s="510"/>
      <c r="C244" s="518" t="s">
        <v>902</v>
      </c>
      <c r="D244" s="510"/>
      <c r="E244" s="510"/>
      <c r="F244" s="512"/>
      <c r="G244" s="510"/>
      <c r="H244" s="523"/>
    </row>
    <row r="245" spans="2:8" ht="18" customHeight="1">
      <c r="B245" s="510"/>
      <c r="C245" s="518" t="s">
        <v>371</v>
      </c>
      <c r="D245" s="510"/>
      <c r="E245" s="510"/>
      <c r="F245" s="512"/>
      <c r="G245" s="510"/>
      <c r="H245" s="523"/>
    </row>
    <row r="246" spans="2:8" ht="18" customHeight="1">
      <c r="B246" s="510"/>
      <c r="C246" s="531"/>
      <c r="D246" s="510"/>
      <c r="E246" s="510"/>
      <c r="F246" s="512"/>
      <c r="G246" s="510"/>
      <c r="H246" s="523"/>
    </row>
    <row r="247" spans="2:8" ht="18" customHeight="1">
      <c r="B247" s="510"/>
      <c r="C247" s="532"/>
      <c r="D247" s="533"/>
      <c r="E247" s="533"/>
      <c r="F247" s="534"/>
      <c r="G247" s="533"/>
      <c r="H247" s="535"/>
    </row>
    <row r="248" spans="2:8" ht="18" customHeight="1">
      <c r="B248" s="510"/>
      <c r="C248" s="510"/>
      <c r="D248" s="510"/>
      <c r="E248" s="510"/>
      <c r="F248" s="512"/>
      <c r="G248" s="510"/>
      <c r="H248" s="510"/>
    </row>
    <row r="249" spans="2:8" ht="26.4" customHeight="1">
      <c r="B249" s="510"/>
      <c r="C249" s="719" t="s">
        <v>897</v>
      </c>
      <c r="D249" s="719"/>
      <c r="E249" s="719"/>
      <c r="F249" s="719"/>
      <c r="G249" s="719"/>
      <c r="H249" s="719"/>
    </row>
    <row r="250" spans="2:8" ht="12" customHeight="1">
      <c r="B250" s="510"/>
      <c r="C250" s="510"/>
      <c r="D250" s="510"/>
      <c r="E250" s="510"/>
      <c r="F250" s="512"/>
      <c r="G250" s="510"/>
      <c r="H250" s="510"/>
    </row>
    <row r="251" spans="2:8" ht="22.5" customHeight="1">
      <c r="B251" s="510"/>
      <c r="C251" s="720" t="s">
        <v>180</v>
      </c>
      <c r="D251" s="721"/>
      <c r="E251" s="722" t="s">
        <v>181</v>
      </c>
      <c r="F251" s="724" t="s">
        <v>279</v>
      </c>
      <c r="G251" s="726" t="s">
        <v>381</v>
      </c>
      <c r="H251" s="727"/>
    </row>
    <row r="252" spans="2:8" ht="23.25" customHeight="1">
      <c r="B252" s="510"/>
      <c r="C252" s="730" t="s">
        <v>372</v>
      </c>
      <c r="D252" s="731"/>
      <c r="E252" s="723"/>
      <c r="F252" s="725"/>
      <c r="G252" s="728"/>
      <c r="H252" s="729"/>
    </row>
    <row r="253" spans="2:8" ht="15" customHeight="1">
      <c r="B253" s="510"/>
      <c r="C253" s="513"/>
      <c r="D253" s="514"/>
      <c r="E253" s="515"/>
      <c r="F253" s="516"/>
      <c r="G253" s="513"/>
      <c r="H253" s="517"/>
    </row>
    <row r="254" spans="2:8" ht="18" customHeight="1">
      <c r="B254" s="510"/>
      <c r="C254" s="518"/>
      <c r="D254" s="510"/>
      <c r="E254" s="519" t="s">
        <v>244</v>
      </c>
      <c r="F254" s="520">
        <v>1</v>
      </c>
      <c r="G254" s="547">
        <v>58.033467646103446</v>
      </c>
      <c r="H254" s="548" t="s">
        <v>105</v>
      </c>
    </row>
    <row r="255" spans="2:8" ht="18" customHeight="1">
      <c r="B255" s="510"/>
      <c r="C255" s="518"/>
      <c r="D255" s="510"/>
      <c r="E255" s="519" t="s">
        <v>218</v>
      </c>
      <c r="F255" s="520">
        <v>2</v>
      </c>
      <c r="G255" s="547">
        <v>55.66934049081997</v>
      </c>
      <c r="H255" s="523"/>
    </row>
    <row r="256" spans="2:8" ht="18" customHeight="1">
      <c r="B256" s="510"/>
      <c r="C256" s="518"/>
      <c r="D256" s="510"/>
      <c r="E256" s="519" t="s">
        <v>214</v>
      </c>
      <c r="F256" s="520">
        <v>3</v>
      </c>
      <c r="G256" s="547">
        <v>52.18423730730089</v>
      </c>
      <c r="H256" s="523"/>
    </row>
    <row r="257" spans="2:8" ht="18" customHeight="1">
      <c r="B257" s="510"/>
      <c r="C257" s="518"/>
      <c r="D257" s="510"/>
      <c r="E257" s="519" t="s">
        <v>232</v>
      </c>
      <c r="F257" s="520">
        <v>4</v>
      </c>
      <c r="G257" s="547">
        <v>50.859685131861433</v>
      </c>
      <c r="H257" s="523"/>
    </row>
    <row r="258" spans="2:8" ht="18" customHeight="1">
      <c r="B258" s="510"/>
      <c r="C258" s="518"/>
      <c r="D258" s="510"/>
      <c r="E258" s="519" t="s">
        <v>245</v>
      </c>
      <c r="F258" s="520">
        <v>5</v>
      </c>
      <c r="G258" s="547">
        <v>47.954693253773577</v>
      </c>
      <c r="H258" s="523"/>
    </row>
    <row r="259" spans="2:8" ht="18" customHeight="1">
      <c r="B259" s="510"/>
      <c r="C259" s="518"/>
      <c r="D259" s="510"/>
      <c r="E259" s="524" t="s">
        <v>234</v>
      </c>
      <c r="F259" s="525">
        <v>6</v>
      </c>
      <c r="G259" s="549">
        <v>47.761822102993001</v>
      </c>
      <c r="H259" s="523"/>
    </row>
    <row r="260" spans="2:8" ht="18" customHeight="1">
      <c r="B260" s="510"/>
      <c r="C260" s="518"/>
      <c r="D260" s="510"/>
      <c r="E260" s="524" t="s">
        <v>235</v>
      </c>
      <c r="F260" s="525">
        <v>7</v>
      </c>
      <c r="G260" s="549">
        <v>46.527584591770434</v>
      </c>
      <c r="H260" s="523"/>
    </row>
    <row r="261" spans="2:8" ht="18" customHeight="1">
      <c r="B261" s="510"/>
      <c r="C261" s="518"/>
      <c r="D261" s="510"/>
      <c r="E261" s="519" t="s">
        <v>230</v>
      </c>
      <c r="F261" s="520">
        <v>8</v>
      </c>
      <c r="G261" s="547">
        <v>46.136215122827416</v>
      </c>
      <c r="H261" s="523"/>
    </row>
    <row r="262" spans="2:8" ht="18" customHeight="1">
      <c r="B262" s="510"/>
      <c r="C262" s="518"/>
      <c r="D262" s="510"/>
      <c r="E262" s="519" t="s">
        <v>204</v>
      </c>
      <c r="F262" s="520">
        <v>9</v>
      </c>
      <c r="G262" s="547">
        <v>46.134581163909573</v>
      </c>
      <c r="H262" s="523"/>
    </row>
    <row r="263" spans="2:8" ht="18" customHeight="1">
      <c r="B263" s="510"/>
      <c r="C263" s="518"/>
      <c r="D263" s="510"/>
      <c r="E263" s="519" t="s">
        <v>208</v>
      </c>
      <c r="F263" s="520">
        <v>10</v>
      </c>
      <c r="G263" s="547">
        <v>45.729061248284651</v>
      </c>
      <c r="H263" s="523"/>
    </row>
    <row r="264" spans="2:8" ht="18" customHeight="1">
      <c r="B264" s="510"/>
      <c r="C264" s="518"/>
      <c r="D264" s="510"/>
      <c r="E264" s="519" t="s">
        <v>209</v>
      </c>
      <c r="F264" s="520">
        <v>11</v>
      </c>
      <c r="G264" s="547">
        <v>45.644569575974749</v>
      </c>
      <c r="H264" s="523"/>
    </row>
    <row r="265" spans="2:8" ht="18" customHeight="1">
      <c r="B265" s="510"/>
      <c r="C265" s="518"/>
      <c r="D265" s="510"/>
      <c r="E265" s="519" t="s">
        <v>207</v>
      </c>
      <c r="F265" s="520">
        <v>12</v>
      </c>
      <c r="G265" s="547">
        <v>45.575058097107465</v>
      </c>
      <c r="H265" s="523"/>
    </row>
    <row r="266" spans="2:8" ht="18" customHeight="1">
      <c r="B266" s="510"/>
      <c r="C266" s="518"/>
      <c r="D266" s="510"/>
      <c r="E266" s="519" t="s">
        <v>246</v>
      </c>
      <c r="F266" s="520">
        <v>13</v>
      </c>
      <c r="G266" s="547">
        <v>45.013044346234899</v>
      </c>
      <c r="H266" s="523"/>
    </row>
    <row r="267" spans="2:8" ht="18" customHeight="1">
      <c r="B267" s="510"/>
      <c r="C267" s="518"/>
      <c r="D267" s="510"/>
      <c r="E267" s="519" t="s">
        <v>231</v>
      </c>
      <c r="F267" s="520">
        <v>14</v>
      </c>
      <c r="G267" s="547">
        <v>44.975421634817536</v>
      </c>
      <c r="H267" s="523"/>
    </row>
    <row r="268" spans="2:8" ht="18" customHeight="1">
      <c r="B268" s="510"/>
      <c r="C268" s="518"/>
      <c r="D268" s="510"/>
      <c r="E268" s="519" t="s">
        <v>236</v>
      </c>
      <c r="F268" s="520">
        <v>15</v>
      </c>
      <c r="G268" s="547">
        <v>43.498718353874786</v>
      </c>
      <c r="H268" s="523"/>
    </row>
    <row r="269" spans="2:8" ht="18" customHeight="1">
      <c r="B269" s="510"/>
      <c r="C269" s="518"/>
      <c r="D269" s="510"/>
      <c r="E269" s="519" t="s">
        <v>247</v>
      </c>
      <c r="F269" s="520">
        <v>16</v>
      </c>
      <c r="G269" s="547">
        <v>43.057701777921174</v>
      </c>
      <c r="H269" s="523"/>
    </row>
    <row r="270" spans="2:8" ht="18" customHeight="1">
      <c r="B270" s="510"/>
      <c r="C270" s="518"/>
      <c r="D270" s="510"/>
      <c r="E270" s="519" t="s">
        <v>201</v>
      </c>
      <c r="F270" s="520">
        <v>17</v>
      </c>
      <c r="G270" s="547">
        <v>43.055926976839139</v>
      </c>
      <c r="H270" s="523"/>
    </row>
    <row r="271" spans="2:8" ht="18" customHeight="1">
      <c r="B271" s="510"/>
      <c r="C271" s="518"/>
      <c r="D271" s="510"/>
      <c r="E271" s="519" t="s">
        <v>210</v>
      </c>
      <c r="F271" s="520">
        <v>18</v>
      </c>
      <c r="G271" s="547">
        <v>42.990603219632689</v>
      </c>
      <c r="H271" s="523"/>
    </row>
    <row r="272" spans="2:8" ht="18" customHeight="1">
      <c r="B272" s="510"/>
      <c r="C272" s="518"/>
      <c r="D272" s="510"/>
      <c r="E272" s="519" t="s">
        <v>222</v>
      </c>
      <c r="F272" s="520">
        <v>19</v>
      </c>
      <c r="G272" s="547">
        <v>42.84628547380813</v>
      </c>
      <c r="H272" s="523"/>
    </row>
    <row r="273" spans="2:8" ht="18" customHeight="1">
      <c r="B273" s="510"/>
      <c r="C273" s="518"/>
      <c r="D273" s="510"/>
      <c r="E273" s="519" t="s">
        <v>242</v>
      </c>
      <c r="F273" s="520">
        <v>20</v>
      </c>
      <c r="G273" s="547">
        <v>42.768288189029136</v>
      </c>
      <c r="H273" s="523"/>
    </row>
    <row r="274" spans="2:8" ht="18" customHeight="1">
      <c r="B274" s="510"/>
      <c r="C274" s="518"/>
      <c r="D274" s="510"/>
      <c r="E274" s="519" t="s">
        <v>237</v>
      </c>
      <c r="F274" s="520">
        <v>21</v>
      </c>
      <c r="G274" s="547">
        <v>42.58045910093697</v>
      </c>
      <c r="H274" s="523"/>
    </row>
    <row r="275" spans="2:8" ht="18" customHeight="1">
      <c r="B275" s="510"/>
      <c r="C275" s="518"/>
      <c r="D275" s="510"/>
      <c r="E275" s="519" t="s">
        <v>213</v>
      </c>
      <c r="F275" s="520">
        <v>22</v>
      </c>
      <c r="G275" s="547">
        <v>42.086209787961231</v>
      </c>
      <c r="H275" s="523"/>
    </row>
    <row r="276" spans="2:8" ht="18" customHeight="1">
      <c r="B276" s="510"/>
      <c r="C276" s="518"/>
      <c r="D276" s="510"/>
      <c r="E276" s="519" t="s">
        <v>241</v>
      </c>
      <c r="F276" s="520">
        <v>23</v>
      </c>
      <c r="G276" s="547">
        <v>41.795092858744255</v>
      </c>
      <c r="H276" s="523"/>
    </row>
    <row r="277" spans="2:8" ht="18" customHeight="1">
      <c r="B277" s="510"/>
      <c r="C277" s="518"/>
      <c r="D277" s="510"/>
      <c r="E277" s="519" t="s">
        <v>206</v>
      </c>
      <c r="F277" s="520">
        <v>24</v>
      </c>
      <c r="G277" s="547">
        <v>41.581031683708993</v>
      </c>
      <c r="H277" s="523"/>
    </row>
    <row r="278" spans="2:8" ht="18" customHeight="1">
      <c r="B278" s="510"/>
      <c r="C278" s="518"/>
      <c r="D278" s="510"/>
      <c r="E278" s="519" t="s">
        <v>211</v>
      </c>
      <c r="F278" s="520">
        <v>25</v>
      </c>
      <c r="G278" s="547">
        <v>41.347229667257878</v>
      </c>
      <c r="H278" s="523"/>
    </row>
    <row r="279" spans="2:8" ht="18" customHeight="1">
      <c r="B279" s="510"/>
      <c r="C279" s="518"/>
      <c r="D279" s="510"/>
      <c r="E279" s="519" t="s">
        <v>229</v>
      </c>
      <c r="F279" s="520">
        <v>26</v>
      </c>
      <c r="G279" s="547">
        <v>41.172985088259608</v>
      </c>
      <c r="H279" s="523"/>
    </row>
    <row r="280" spans="2:8" ht="18" customHeight="1">
      <c r="B280" s="510"/>
      <c r="C280" s="518"/>
      <c r="D280" s="510"/>
      <c r="E280" s="519" t="s">
        <v>226</v>
      </c>
      <c r="F280" s="520">
        <v>27</v>
      </c>
      <c r="G280" s="547">
        <v>40.948701701312949</v>
      </c>
      <c r="H280" s="523"/>
    </row>
    <row r="281" spans="2:8" ht="18" customHeight="1">
      <c r="B281" s="510"/>
      <c r="C281" s="518"/>
      <c r="D281" s="510"/>
      <c r="E281" s="519" t="s">
        <v>212</v>
      </c>
      <c r="F281" s="520">
        <v>28</v>
      </c>
      <c r="G281" s="547">
        <v>40.598901445821589</v>
      </c>
      <c r="H281" s="523"/>
    </row>
    <row r="282" spans="2:8" ht="18" customHeight="1">
      <c r="B282" s="510"/>
      <c r="C282" s="518"/>
      <c r="D282" s="510"/>
      <c r="E282" s="519" t="s">
        <v>202</v>
      </c>
      <c r="F282" s="520">
        <v>29</v>
      </c>
      <c r="G282" s="547">
        <v>40.152687196023514</v>
      </c>
      <c r="H282" s="523"/>
    </row>
    <row r="283" spans="2:8" ht="18" customHeight="1">
      <c r="B283" s="510"/>
      <c r="C283" s="518"/>
      <c r="D283" s="510"/>
      <c r="E283" s="524" t="s">
        <v>248</v>
      </c>
      <c r="F283" s="525" t="s">
        <v>249</v>
      </c>
      <c r="G283" s="549">
        <v>39.774254318387335</v>
      </c>
      <c r="H283" s="523"/>
    </row>
    <row r="284" spans="2:8" ht="18" customHeight="1">
      <c r="B284" s="510"/>
      <c r="C284" s="518"/>
      <c r="D284" s="510"/>
      <c r="E284" s="519" t="s">
        <v>205</v>
      </c>
      <c r="F284" s="520">
        <v>30</v>
      </c>
      <c r="G284" s="547">
        <v>39.57654566024528</v>
      </c>
      <c r="H284" s="523"/>
    </row>
    <row r="285" spans="2:8" ht="18" customHeight="1">
      <c r="B285" s="510"/>
      <c r="C285" s="518"/>
      <c r="D285" s="510"/>
      <c r="E285" s="519" t="s">
        <v>227</v>
      </c>
      <c r="F285" s="520">
        <v>31</v>
      </c>
      <c r="G285" s="547">
        <v>39.422058152857332</v>
      </c>
      <c r="H285" s="523"/>
    </row>
    <row r="286" spans="2:8" ht="18" customHeight="1">
      <c r="B286" s="510"/>
      <c r="C286" s="518"/>
      <c r="D286" s="510"/>
      <c r="E286" s="524" t="s">
        <v>233</v>
      </c>
      <c r="F286" s="525">
        <v>32</v>
      </c>
      <c r="G286" s="549">
        <v>38.802855359650493</v>
      </c>
      <c r="H286" s="523"/>
    </row>
    <row r="287" spans="2:8" ht="18" customHeight="1">
      <c r="B287" s="510"/>
      <c r="C287" s="518"/>
      <c r="D287" s="510"/>
      <c r="E287" s="519" t="s">
        <v>219</v>
      </c>
      <c r="F287" s="520">
        <v>33</v>
      </c>
      <c r="G287" s="547">
        <v>38.427582431300358</v>
      </c>
      <c r="H287" s="523"/>
    </row>
    <row r="288" spans="2:8" ht="18" customHeight="1">
      <c r="B288" s="510"/>
      <c r="C288" s="518"/>
      <c r="D288" s="510"/>
      <c r="E288" s="519" t="s">
        <v>220</v>
      </c>
      <c r="F288" s="520">
        <v>34</v>
      </c>
      <c r="G288" s="547">
        <v>38.145232938869256</v>
      </c>
      <c r="H288" s="523"/>
    </row>
    <row r="289" spans="2:8" ht="18" customHeight="1">
      <c r="B289" s="510"/>
      <c r="C289" s="518"/>
      <c r="D289" s="510"/>
      <c r="E289" s="519" t="s">
        <v>203</v>
      </c>
      <c r="F289" s="520">
        <v>35</v>
      </c>
      <c r="G289" s="547">
        <v>37.19769970308068</v>
      </c>
      <c r="H289" s="523"/>
    </row>
    <row r="290" spans="2:8" ht="18" customHeight="1">
      <c r="B290" s="510"/>
      <c r="C290" s="518"/>
      <c r="D290" s="510"/>
      <c r="E290" s="519" t="s">
        <v>221</v>
      </c>
      <c r="F290" s="520">
        <v>36</v>
      </c>
      <c r="G290" s="547">
        <v>37.097941264101834</v>
      </c>
      <c r="H290" s="523"/>
    </row>
    <row r="291" spans="2:8" ht="18" customHeight="1">
      <c r="B291" s="510"/>
      <c r="C291" s="518"/>
      <c r="D291" s="510"/>
      <c r="E291" s="519" t="s">
        <v>216</v>
      </c>
      <c r="F291" s="520">
        <v>37</v>
      </c>
      <c r="G291" s="547">
        <v>36.883901947419375</v>
      </c>
      <c r="H291" s="523"/>
    </row>
    <row r="292" spans="2:8" ht="18" customHeight="1">
      <c r="B292" s="510"/>
      <c r="C292" s="518"/>
      <c r="D292" s="510"/>
      <c r="E292" s="519" t="s">
        <v>215</v>
      </c>
      <c r="F292" s="520">
        <v>38</v>
      </c>
      <c r="G292" s="547">
        <v>36.852030044038436</v>
      </c>
      <c r="H292" s="523"/>
    </row>
    <row r="293" spans="2:8" ht="18" customHeight="1">
      <c r="B293" s="510"/>
      <c r="C293" s="518"/>
      <c r="D293" s="510"/>
      <c r="E293" s="519" t="s">
        <v>225</v>
      </c>
      <c r="F293" s="520">
        <v>39</v>
      </c>
      <c r="G293" s="547">
        <v>36.339009927156802</v>
      </c>
      <c r="H293" s="523"/>
    </row>
    <row r="294" spans="2:8" ht="18" customHeight="1">
      <c r="B294" s="510"/>
      <c r="C294" s="518"/>
      <c r="D294" s="510"/>
      <c r="E294" s="519" t="s">
        <v>223</v>
      </c>
      <c r="F294" s="520">
        <v>40</v>
      </c>
      <c r="G294" s="547">
        <v>36.338490325554908</v>
      </c>
      <c r="H294" s="523"/>
    </row>
    <row r="295" spans="2:8" ht="18" customHeight="1">
      <c r="B295" s="510"/>
      <c r="C295" s="518"/>
      <c r="D295" s="510"/>
      <c r="E295" s="519" t="s">
        <v>217</v>
      </c>
      <c r="F295" s="520">
        <v>41</v>
      </c>
      <c r="G295" s="547">
        <v>33.502730158053367</v>
      </c>
      <c r="H295" s="523"/>
    </row>
    <row r="296" spans="2:8" ht="18" customHeight="1">
      <c r="B296" s="510"/>
      <c r="C296" s="518"/>
      <c r="D296" s="510"/>
      <c r="E296" s="519" t="s">
        <v>224</v>
      </c>
      <c r="F296" s="520">
        <v>42</v>
      </c>
      <c r="G296" s="547">
        <v>32.447516939125748</v>
      </c>
      <c r="H296" s="523"/>
    </row>
    <row r="297" spans="2:8" ht="18" customHeight="1">
      <c r="B297" s="510"/>
      <c r="C297" s="518"/>
      <c r="D297" s="510"/>
      <c r="E297" s="519" t="s">
        <v>243</v>
      </c>
      <c r="F297" s="520">
        <v>43</v>
      </c>
      <c r="G297" s="547">
        <v>30.507814690739451</v>
      </c>
      <c r="H297" s="523"/>
    </row>
    <row r="298" spans="2:8" ht="18" customHeight="1">
      <c r="B298" s="510"/>
      <c r="C298" s="518"/>
      <c r="D298" s="510"/>
      <c r="E298" s="519" t="s">
        <v>238</v>
      </c>
      <c r="F298" s="520">
        <v>44</v>
      </c>
      <c r="G298" s="547">
        <v>30.031711956463944</v>
      </c>
      <c r="H298" s="523"/>
    </row>
    <row r="299" spans="2:8" ht="18" customHeight="1">
      <c r="B299" s="510"/>
      <c r="C299" s="518"/>
      <c r="D299" s="510"/>
      <c r="E299" s="519" t="s">
        <v>240</v>
      </c>
      <c r="F299" s="520">
        <v>45</v>
      </c>
      <c r="G299" s="547">
        <v>28.616197041219031</v>
      </c>
      <c r="H299" s="523"/>
    </row>
    <row r="300" spans="2:8" ht="18" customHeight="1">
      <c r="B300" s="510"/>
      <c r="C300" s="518"/>
      <c r="D300" s="510"/>
      <c r="E300" s="519" t="s">
        <v>228</v>
      </c>
      <c r="F300" s="520">
        <v>46</v>
      </c>
      <c r="G300" s="547">
        <v>27.428782692393501</v>
      </c>
      <c r="H300" s="523"/>
    </row>
    <row r="301" spans="2:8" ht="18" customHeight="1">
      <c r="B301" s="510"/>
      <c r="C301" s="518"/>
      <c r="D301" s="510"/>
      <c r="E301" s="519" t="s">
        <v>239</v>
      </c>
      <c r="F301" s="520">
        <v>47</v>
      </c>
      <c r="G301" s="547">
        <v>27.069122441392356</v>
      </c>
      <c r="H301" s="523"/>
    </row>
    <row r="302" spans="2:8" ht="15" customHeight="1">
      <c r="B302" s="510"/>
      <c r="C302" s="518"/>
      <c r="D302" s="510"/>
      <c r="E302" s="528"/>
      <c r="F302" s="520"/>
      <c r="G302" s="510"/>
      <c r="H302" s="523"/>
    </row>
    <row r="303" spans="2:8" ht="9.75" customHeight="1">
      <c r="B303" s="510"/>
      <c r="C303" s="513"/>
      <c r="D303" s="514"/>
      <c r="E303" s="514"/>
      <c r="F303" s="529"/>
      <c r="G303" s="514"/>
      <c r="H303" s="517"/>
    </row>
    <row r="304" spans="2:8" ht="18" customHeight="1">
      <c r="B304" s="510"/>
      <c r="C304" s="545" t="s">
        <v>904</v>
      </c>
      <c r="D304" s="561"/>
      <c r="E304" s="561"/>
      <c r="F304" s="561"/>
      <c r="G304" s="561"/>
      <c r="H304" s="562"/>
    </row>
    <row r="305" spans="2:8" ht="18" customHeight="1">
      <c r="B305" s="510"/>
      <c r="C305" s="545" t="s">
        <v>903</v>
      </c>
      <c r="E305" s="510"/>
      <c r="F305" s="510"/>
      <c r="G305" s="510"/>
      <c r="H305" s="523"/>
    </row>
    <row r="306" spans="2:8" ht="18" customHeight="1">
      <c r="B306" s="510"/>
      <c r="C306" s="518" t="s">
        <v>902</v>
      </c>
      <c r="D306" s="510"/>
      <c r="E306" s="510"/>
      <c r="F306" s="512"/>
      <c r="G306" s="510"/>
      <c r="H306" s="523"/>
    </row>
    <row r="307" spans="2:8" ht="18" customHeight="1">
      <c r="B307" s="510"/>
      <c r="C307" s="518" t="s">
        <v>373</v>
      </c>
      <c r="D307" s="510"/>
      <c r="E307" s="510"/>
      <c r="F307" s="512"/>
      <c r="G307" s="510"/>
      <c r="H307" s="523"/>
    </row>
    <row r="308" spans="2:8" ht="18" customHeight="1">
      <c r="B308" s="510"/>
      <c r="C308" s="531"/>
      <c r="D308" s="510"/>
      <c r="E308" s="510"/>
      <c r="F308" s="512"/>
      <c r="G308" s="510"/>
      <c r="H308" s="523"/>
    </row>
    <row r="309" spans="2:8" ht="18" customHeight="1">
      <c r="B309" s="510"/>
      <c r="C309" s="532"/>
      <c r="D309" s="533"/>
      <c r="E309" s="533"/>
      <c r="F309" s="534"/>
      <c r="G309" s="533"/>
      <c r="H309" s="535"/>
    </row>
    <row r="310" spans="2:8" ht="18" customHeight="1">
      <c r="B310" s="510"/>
      <c r="C310" s="510"/>
      <c r="D310" s="510"/>
      <c r="E310" s="510"/>
      <c r="F310" s="512"/>
      <c r="G310" s="510"/>
      <c r="H310" s="510"/>
    </row>
    <row r="311" spans="2:8" ht="26.4" customHeight="1">
      <c r="B311" s="510"/>
      <c r="C311" s="719" t="s">
        <v>898</v>
      </c>
      <c r="D311" s="719"/>
      <c r="E311" s="719"/>
      <c r="F311" s="719"/>
      <c r="G311" s="719"/>
      <c r="H311" s="719"/>
    </row>
    <row r="312" spans="2:8" ht="12" customHeight="1">
      <c r="B312" s="510"/>
      <c r="C312" s="510"/>
      <c r="D312" s="510"/>
      <c r="E312" s="510"/>
      <c r="F312" s="512"/>
      <c r="G312" s="510"/>
      <c r="H312" s="510"/>
    </row>
    <row r="313" spans="2:8" ht="22.5" customHeight="1">
      <c r="B313" s="510"/>
      <c r="C313" s="720" t="s">
        <v>180</v>
      </c>
      <c r="D313" s="721"/>
      <c r="E313" s="722" t="s">
        <v>181</v>
      </c>
      <c r="F313" s="724" t="s">
        <v>279</v>
      </c>
      <c r="G313" s="726" t="s">
        <v>382</v>
      </c>
      <c r="H313" s="727"/>
    </row>
    <row r="314" spans="2:8" ht="23.25" customHeight="1">
      <c r="B314" s="510"/>
      <c r="C314" s="730" t="s">
        <v>993</v>
      </c>
      <c r="D314" s="731"/>
      <c r="E314" s="723"/>
      <c r="F314" s="725"/>
      <c r="G314" s="728"/>
      <c r="H314" s="729"/>
    </row>
    <row r="315" spans="2:8" ht="15" customHeight="1">
      <c r="B315" s="510"/>
      <c r="C315" s="513"/>
      <c r="D315" s="514"/>
      <c r="E315" s="515"/>
      <c r="F315" s="516"/>
      <c r="G315" s="513"/>
      <c r="H315" s="517"/>
    </row>
    <row r="316" spans="2:8" ht="18" customHeight="1">
      <c r="B316" s="510"/>
      <c r="C316" s="518"/>
      <c r="D316" s="510"/>
      <c r="E316" s="519" t="s">
        <v>221</v>
      </c>
      <c r="F316" s="520">
        <v>1</v>
      </c>
      <c r="G316" s="521">
        <v>728.83605395389145</v>
      </c>
      <c r="H316" s="522" t="s">
        <v>110</v>
      </c>
    </row>
    <row r="317" spans="2:8" ht="18" customHeight="1">
      <c r="B317" s="510"/>
      <c r="C317" s="518"/>
      <c r="D317" s="510"/>
      <c r="E317" s="519" t="s">
        <v>220</v>
      </c>
      <c r="F317" s="520">
        <v>2</v>
      </c>
      <c r="G317" s="521">
        <v>709.37512352331987</v>
      </c>
      <c r="H317" s="523"/>
    </row>
    <row r="318" spans="2:8" ht="18" customHeight="1">
      <c r="B318" s="510"/>
      <c r="C318" s="518"/>
      <c r="D318" s="510"/>
      <c r="E318" s="519" t="s">
        <v>224</v>
      </c>
      <c r="F318" s="520">
        <v>3</v>
      </c>
      <c r="G318" s="521">
        <v>707.46567206980114</v>
      </c>
      <c r="H318" s="523"/>
    </row>
    <row r="319" spans="2:8" ht="18" customHeight="1">
      <c r="B319" s="510"/>
      <c r="C319" s="518"/>
      <c r="D319" s="510"/>
      <c r="E319" s="519" t="s">
        <v>232</v>
      </c>
      <c r="F319" s="520">
        <v>4</v>
      </c>
      <c r="G319" s="521">
        <v>706.43330405620213</v>
      </c>
      <c r="H319" s="523"/>
    </row>
    <row r="320" spans="2:8" ht="18" customHeight="1">
      <c r="B320" s="510"/>
      <c r="C320" s="518"/>
      <c r="D320" s="510"/>
      <c r="E320" s="524" t="s">
        <v>233</v>
      </c>
      <c r="F320" s="525">
        <v>5</v>
      </c>
      <c r="G320" s="526">
        <v>701.58104533548419</v>
      </c>
      <c r="H320" s="527"/>
    </row>
    <row r="321" spans="2:8" ht="18" customHeight="1">
      <c r="B321" s="510"/>
      <c r="C321" s="518"/>
      <c r="D321" s="510"/>
      <c r="E321" s="519" t="s">
        <v>204</v>
      </c>
      <c r="F321" s="520">
        <v>6</v>
      </c>
      <c r="G321" s="521">
        <v>689.95038719149181</v>
      </c>
      <c r="H321" s="523"/>
    </row>
    <row r="322" spans="2:8" ht="18" customHeight="1">
      <c r="B322" s="510"/>
      <c r="C322" s="518"/>
      <c r="D322" s="510"/>
      <c r="E322" s="519" t="s">
        <v>203</v>
      </c>
      <c r="F322" s="520">
        <v>7</v>
      </c>
      <c r="G322" s="521">
        <v>687.4765445236593</v>
      </c>
      <c r="H322" s="527"/>
    </row>
    <row r="323" spans="2:8" ht="18" customHeight="1">
      <c r="B323" s="510"/>
      <c r="C323" s="518"/>
      <c r="D323" s="510"/>
      <c r="E323" s="524" t="s">
        <v>234</v>
      </c>
      <c r="F323" s="525">
        <v>8</v>
      </c>
      <c r="G323" s="526">
        <v>687.35970338726906</v>
      </c>
      <c r="H323" s="523"/>
    </row>
    <row r="324" spans="2:8" ht="18" customHeight="1">
      <c r="B324" s="510"/>
      <c r="C324" s="518"/>
      <c r="D324" s="510"/>
      <c r="E324" s="519" t="s">
        <v>225</v>
      </c>
      <c r="F324" s="520">
        <v>9</v>
      </c>
      <c r="G324" s="521">
        <v>672.5034340738888</v>
      </c>
      <c r="H324" s="523"/>
    </row>
    <row r="325" spans="2:8" ht="18" customHeight="1">
      <c r="B325" s="510"/>
      <c r="C325" s="518"/>
      <c r="D325" s="510"/>
      <c r="E325" s="519" t="s">
        <v>207</v>
      </c>
      <c r="F325" s="520">
        <v>10</v>
      </c>
      <c r="G325" s="521">
        <v>671.02990246539468</v>
      </c>
      <c r="H325" s="523"/>
    </row>
    <row r="326" spans="2:8" ht="18" customHeight="1">
      <c r="B326" s="510"/>
      <c r="C326" s="518"/>
      <c r="D326" s="510"/>
      <c r="E326" s="519" t="s">
        <v>209</v>
      </c>
      <c r="F326" s="520">
        <v>11</v>
      </c>
      <c r="G326" s="521">
        <v>667.91787621795606</v>
      </c>
      <c r="H326" s="523"/>
    </row>
    <row r="327" spans="2:8" ht="18" customHeight="1">
      <c r="B327" s="510"/>
      <c r="C327" s="518"/>
      <c r="D327" s="510"/>
      <c r="E327" s="524" t="s">
        <v>235</v>
      </c>
      <c r="F327" s="525">
        <v>12</v>
      </c>
      <c r="G327" s="526">
        <v>654.99744354379845</v>
      </c>
      <c r="H327" s="527"/>
    </row>
    <row r="328" spans="2:8" ht="18" customHeight="1">
      <c r="B328" s="510"/>
      <c r="C328" s="518"/>
      <c r="D328" s="510"/>
      <c r="E328" s="519" t="s">
        <v>236</v>
      </c>
      <c r="F328" s="520">
        <v>13</v>
      </c>
      <c r="G328" s="521">
        <v>654.3032577522531</v>
      </c>
      <c r="H328" s="523"/>
    </row>
    <row r="329" spans="2:8" ht="18" customHeight="1">
      <c r="B329" s="510"/>
      <c r="C329" s="518"/>
      <c r="D329" s="510"/>
      <c r="E329" s="519" t="s">
        <v>214</v>
      </c>
      <c r="F329" s="520">
        <v>14</v>
      </c>
      <c r="G329" s="521">
        <v>650.91635859120356</v>
      </c>
      <c r="H329" s="523"/>
    </row>
    <row r="330" spans="2:8" ht="18" customHeight="1">
      <c r="B330" s="510"/>
      <c r="C330" s="518"/>
      <c r="D330" s="510"/>
      <c r="E330" s="519" t="s">
        <v>205</v>
      </c>
      <c r="F330" s="520">
        <v>15</v>
      </c>
      <c r="G330" s="521">
        <v>649.48256280142687</v>
      </c>
      <c r="H330" s="523"/>
    </row>
    <row r="331" spans="2:8" ht="18" customHeight="1">
      <c r="B331" s="510"/>
      <c r="C331" s="518"/>
      <c r="D331" s="510"/>
      <c r="E331" s="519" t="s">
        <v>242</v>
      </c>
      <c r="F331" s="520">
        <v>16</v>
      </c>
      <c r="G331" s="521">
        <v>644.51682625471938</v>
      </c>
      <c r="H331" s="523"/>
    </row>
    <row r="332" spans="2:8" ht="18" customHeight="1">
      <c r="B332" s="510"/>
      <c r="C332" s="518"/>
      <c r="D332" s="510"/>
      <c r="E332" s="519" t="s">
        <v>241</v>
      </c>
      <c r="F332" s="520">
        <v>17</v>
      </c>
      <c r="G332" s="521">
        <v>643.71280883321617</v>
      </c>
      <c r="H332" s="523"/>
    </row>
    <row r="333" spans="2:8" ht="18" customHeight="1">
      <c r="B333" s="510"/>
      <c r="C333" s="518"/>
      <c r="D333" s="510"/>
      <c r="E333" s="519" t="s">
        <v>247</v>
      </c>
      <c r="F333" s="520">
        <v>18</v>
      </c>
      <c r="G333" s="521">
        <v>640.58954956200819</v>
      </c>
      <c r="H333" s="523"/>
    </row>
    <row r="334" spans="2:8" ht="18" customHeight="1">
      <c r="B334" s="510"/>
      <c r="C334" s="518"/>
      <c r="D334" s="510"/>
      <c r="E334" s="519" t="s">
        <v>222</v>
      </c>
      <c r="F334" s="520">
        <v>19</v>
      </c>
      <c r="G334" s="521">
        <v>633.43029593204051</v>
      </c>
      <c r="H334" s="523"/>
    </row>
    <row r="335" spans="2:8" ht="18" customHeight="1">
      <c r="B335" s="510"/>
      <c r="C335" s="518"/>
      <c r="D335" s="510"/>
      <c r="E335" s="519" t="s">
        <v>206</v>
      </c>
      <c r="F335" s="520">
        <v>20</v>
      </c>
      <c r="G335" s="521">
        <v>633.31476213357905</v>
      </c>
      <c r="H335" s="523"/>
    </row>
    <row r="336" spans="2:8" ht="18" customHeight="1">
      <c r="B336" s="510"/>
      <c r="C336" s="518"/>
      <c r="D336" s="510"/>
      <c r="E336" s="519" t="s">
        <v>202</v>
      </c>
      <c r="F336" s="520">
        <v>21</v>
      </c>
      <c r="G336" s="521">
        <v>631.89771082141522</v>
      </c>
      <c r="H336" s="523"/>
    </row>
    <row r="337" spans="2:8" ht="18" customHeight="1">
      <c r="B337" s="510"/>
      <c r="C337" s="518"/>
      <c r="D337" s="510"/>
      <c r="E337" s="519" t="s">
        <v>217</v>
      </c>
      <c r="F337" s="520">
        <v>22</v>
      </c>
      <c r="G337" s="521">
        <v>629.02236250796682</v>
      </c>
      <c r="H337" s="523"/>
    </row>
    <row r="338" spans="2:8" ht="18" customHeight="1">
      <c r="B338" s="510"/>
      <c r="C338" s="518"/>
      <c r="D338" s="510"/>
      <c r="E338" s="519" t="s">
        <v>219</v>
      </c>
      <c r="F338" s="520">
        <v>23</v>
      </c>
      <c r="G338" s="521">
        <v>627.20321200560988</v>
      </c>
      <c r="H338" s="523"/>
    </row>
    <row r="339" spans="2:8" ht="18" customHeight="1">
      <c r="B339" s="510"/>
      <c r="C339" s="518"/>
      <c r="D339" s="510"/>
      <c r="E339" s="519" t="s">
        <v>223</v>
      </c>
      <c r="F339" s="520">
        <v>24</v>
      </c>
      <c r="G339" s="521">
        <v>626.51937618875877</v>
      </c>
      <c r="H339" s="523"/>
    </row>
    <row r="340" spans="2:8" ht="18" customHeight="1">
      <c r="B340" s="510"/>
      <c r="C340" s="518"/>
      <c r="D340" s="510"/>
      <c r="E340" s="519" t="s">
        <v>213</v>
      </c>
      <c r="F340" s="520">
        <v>25</v>
      </c>
      <c r="G340" s="521">
        <v>625.60613936198695</v>
      </c>
      <c r="H340" s="523"/>
    </row>
    <row r="341" spans="2:8" ht="18" customHeight="1">
      <c r="B341" s="510"/>
      <c r="C341" s="518"/>
      <c r="D341" s="510"/>
      <c r="E341" s="519" t="s">
        <v>210</v>
      </c>
      <c r="F341" s="520">
        <v>26</v>
      </c>
      <c r="G341" s="521">
        <v>620.37431622011127</v>
      </c>
      <c r="H341" s="523"/>
    </row>
    <row r="342" spans="2:8" ht="18" customHeight="1">
      <c r="B342" s="510"/>
      <c r="C342" s="518"/>
      <c r="D342" s="510"/>
      <c r="E342" s="519" t="s">
        <v>244</v>
      </c>
      <c r="F342" s="520">
        <v>27</v>
      </c>
      <c r="G342" s="521">
        <v>617.02100121052092</v>
      </c>
      <c r="H342" s="523"/>
    </row>
    <row r="343" spans="2:8" ht="18" customHeight="1">
      <c r="B343" s="510"/>
      <c r="C343" s="518"/>
      <c r="D343" s="510"/>
      <c r="E343" s="519" t="s">
        <v>215</v>
      </c>
      <c r="F343" s="520">
        <v>28</v>
      </c>
      <c r="G343" s="521">
        <v>611.69546017928008</v>
      </c>
      <c r="H343" s="523"/>
    </row>
    <row r="344" spans="2:8" ht="18" customHeight="1">
      <c r="B344" s="510"/>
      <c r="C344" s="518"/>
      <c r="D344" s="510"/>
      <c r="E344" s="519" t="s">
        <v>230</v>
      </c>
      <c r="F344" s="520">
        <v>29</v>
      </c>
      <c r="G344" s="521">
        <v>606.96440985849165</v>
      </c>
      <c r="H344" s="523"/>
    </row>
    <row r="345" spans="2:8" ht="18" customHeight="1">
      <c r="B345" s="510"/>
      <c r="C345" s="518"/>
      <c r="D345" s="510"/>
      <c r="E345" s="519" t="s">
        <v>208</v>
      </c>
      <c r="F345" s="520">
        <v>30</v>
      </c>
      <c r="G345" s="521">
        <v>606.81423266637057</v>
      </c>
      <c r="H345" s="523"/>
    </row>
    <row r="346" spans="2:8" ht="18" customHeight="1">
      <c r="B346" s="510"/>
      <c r="C346" s="518"/>
      <c r="D346" s="510"/>
      <c r="E346" s="519" t="s">
        <v>218</v>
      </c>
      <c r="F346" s="520">
        <v>31</v>
      </c>
      <c r="G346" s="521">
        <v>590.19059995018176</v>
      </c>
      <c r="H346" s="523"/>
    </row>
    <row r="347" spans="2:8" ht="18" customHeight="1">
      <c r="B347" s="510"/>
      <c r="C347" s="518"/>
      <c r="D347" s="510"/>
      <c r="E347" s="519" t="s">
        <v>238</v>
      </c>
      <c r="F347" s="520">
        <v>32</v>
      </c>
      <c r="G347" s="521">
        <v>582.16801859764121</v>
      </c>
      <c r="H347" s="523"/>
    </row>
    <row r="348" spans="2:8" ht="18" customHeight="1">
      <c r="B348" s="510"/>
      <c r="C348" s="518"/>
      <c r="D348" s="510"/>
      <c r="E348" s="519" t="s">
        <v>226</v>
      </c>
      <c r="F348" s="520">
        <v>33</v>
      </c>
      <c r="G348" s="521">
        <v>574.92511747341553</v>
      </c>
      <c r="H348" s="523"/>
    </row>
    <row r="349" spans="2:8" ht="18" customHeight="1">
      <c r="B349" s="510"/>
      <c r="C349" s="518"/>
      <c r="D349" s="510"/>
      <c r="E349" s="519" t="s">
        <v>216</v>
      </c>
      <c r="F349" s="520">
        <v>34</v>
      </c>
      <c r="G349" s="521">
        <v>574.18700398731164</v>
      </c>
      <c r="H349" s="523"/>
    </row>
    <row r="350" spans="2:8" ht="18" customHeight="1">
      <c r="B350" s="510"/>
      <c r="C350" s="518"/>
      <c r="D350" s="510"/>
      <c r="E350" s="519" t="s">
        <v>227</v>
      </c>
      <c r="F350" s="520">
        <v>35</v>
      </c>
      <c r="G350" s="521">
        <v>563.98471409548506</v>
      </c>
      <c r="H350" s="523"/>
    </row>
    <row r="351" spans="2:8" ht="18" customHeight="1">
      <c r="B351" s="510"/>
      <c r="C351" s="518"/>
      <c r="D351" s="510"/>
      <c r="E351" s="519" t="s">
        <v>237</v>
      </c>
      <c r="F351" s="520">
        <v>36</v>
      </c>
      <c r="G351" s="521">
        <v>550.91812189855671</v>
      </c>
      <c r="H351" s="523"/>
    </row>
    <row r="352" spans="2:8" ht="18" customHeight="1">
      <c r="B352" s="510"/>
      <c r="C352" s="518"/>
      <c r="D352" s="510"/>
      <c r="E352" s="519" t="s">
        <v>201</v>
      </c>
      <c r="F352" s="520">
        <v>37</v>
      </c>
      <c r="G352" s="521">
        <v>545.77155645815492</v>
      </c>
      <c r="H352" s="523"/>
    </row>
    <row r="353" spans="2:8" ht="18" customHeight="1">
      <c r="B353" s="510"/>
      <c r="C353" s="518"/>
      <c r="D353" s="510"/>
      <c r="E353" s="519" t="s">
        <v>211</v>
      </c>
      <c r="F353" s="520">
        <v>38</v>
      </c>
      <c r="G353" s="521">
        <v>533.0149811092507</v>
      </c>
      <c r="H353" s="523"/>
    </row>
    <row r="354" spans="2:8" ht="18" customHeight="1">
      <c r="B354" s="510"/>
      <c r="C354" s="518"/>
      <c r="D354" s="510"/>
      <c r="E354" s="519" t="s">
        <v>229</v>
      </c>
      <c r="F354" s="520">
        <v>39</v>
      </c>
      <c r="G354" s="521">
        <v>518.00447995484762</v>
      </c>
      <c r="H354" s="523"/>
    </row>
    <row r="355" spans="2:8" ht="18" customHeight="1">
      <c r="B355" s="510"/>
      <c r="C355" s="518"/>
      <c r="D355" s="510"/>
      <c r="E355" s="519" t="s">
        <v>240</v>
      </c>
      <c r="F355" s="520">
        <v>40</v>
      </c>
      <c r="G355" s="521">
        <v>501.86603886455293</v>
      </c>
      <c r="H355" s="527"/>
    </row>
    <row r="356" spans="2:8" ht="18" customHeight="1">
      <c r="B356" s="510"/>
      <c r="C356" s="518"/>
      <c r="D356" s="510"/>
      <c r="E356" s="524" t="s">
        <v>248</v>
      </c>
      <c r="F356" s="525" t="s">
        <v>249</v>
      </c>
      <c r="G356" s="526">
        <v>496.67523715785973</v>
      </c>
      <c r="H356" s="523"/>
    </row>
    <row r="357" spans="2:8" ht="18" customHeight="1">
      <c r="B357" s="510"/>
      <c r="C357" s="518"/>
      <c r="D357" s="510"/>
      <c r="E357" s="519" t="s">
        <v>228</v>
      </c>
      <c r="F357" s="520">
        <v>41</v>
      </c>
      <c r="G357" s="521">
        <v>455.2923961887044</v>
      </c>
      <c r="H357" s="523"/>
    </row>
    <row r="358" spans="2:8" ht="18" customHeight="1">
      <c r="B358" s="510"/>
      <c r="C358" s="518"/>
      <c r="D358" s="510"/>
      <c r="E358" s="519" t="s">
        <v>239</v>
      </c>
      <c r="F358" s="520">
        <v>42</v>
      </c>
      <c r="G358" s="521">
        <v>442.42820959827873</v>
      </c>
      <c r="H358" s="523"/>
    </row>
    <row r="359" spans="2:8" ht="18" customHeight="1">
      <c r="B359" s="510"/>
      <c r="C359" s="518"/>
      <c r="D359" s="510"/>
      <c r="E359" s="519" t="s">
        <v>212</v>
      </c>
      <c r="F359" s="520">
        <v>43</v>
      </c>
      <c r="G359" s="521">
        <v>430.94790803830546</v>
      </c>
      <c r="H359" s="523"/>
    </row>
    <row r="360" spans="2:8" ht="18" customHeight="1">
      <c r="B360" s="510"/>
      <c r="C360" s="518"/>
      <c r="D360" s="510"/>
      <c r="E360" s="519" t="s">
        <v>231</v>
      </c>
      <c r="F360" s="520">
        <v>44</v>
      </c>
      <c r="G360" s="521">
        <v>390.8210872096509</v>
      </c>
      <c r="H360" s="523"/>
    </row>
    <row r="361" spans="2:8" ht="18" customHeight="1">
      <c r="B361" s="510"/>
      <c r="C361" s="518"/>
      <c r="D361" s="510"/>
      <c r="E361" s="519" t="s">
        <v>243</v>
      </c>
      <c r="F361" s="520">
        <v>45</v>
      </c>
      <c r="G361" s="521">
        <v>330.78123323873888</v>
      </c>
      <c r="H361" s="523"/>
    </row>
    <row r="362" spans="2:8" ht="18" customHeight="1">
      <c r="B362" s="510"/>
      <c r="C362" s="518"/>
      <c r="D362" s="510"/>
      <c r="E362" s="519" t="s">
        <v>246</v>
      </c>
      <c r="F362" s="520">
        <v>46</v>
      </c>
      <c r="G362" s="521">
        <v>317.36042251973299</v>
      </c>
      <c r="H362" s="523"/>
    </row>
    <row r="363" spans="2:8" ht="18" customHeight="1">
      <c r="B363" s="510"/>
      <c r="C363" s="518"/>
      <c r="D363" s="510"/>
      <c r="E363" s="519" t="s">
        <v>245</v>
      </c>
      <c r="F363" s="520">
        <v>47</v>
      </c>
      <c r="G363" s="521">
        <v>220.20717185779529</v>
      </c>
      <c r="H363" s="523"/>
    </row>
    <row r="364" spans="2:8" ht="15" customHeight="1">
      <c r="B364" s="510"/>
      <c r="C364" s="518"/>
      <c r="D364" s="510"/>
      <c r="E364" s="528"/>
      <c r="F364" s="520"/>
      <c r="G364" s="510"/>
      <c r="H364" s="523"/>
    </row>
    <row r="365" spans="2:8" ht="9.75" customHeight="1">
      <c r="B365" s="510"/>
      <c r="C365" s="513"/>
      <c r="D365" s="514"/>
      <c r="E365" s="514"/>
      <c r="F365" s="529"/>
      <c r="G365" s="514"/>
      <c r="H365" s="517"/>
    </row>
    <row r="366" spans="2:8" ht="18" customHeight="1">
      <c r="B366" s="510"/>
      <c r="C366" s="518" t="s">
        <v>1046</v>
      </c>
      <c r="D366" s="510"/>
      <c r="E366" s="510"/>
      <c r="F366" s="512"/>
      <c r="G366" s="510"/>
      <c r="H366" s="523"/>
    </row>
    <row r="367" spans="2:8" ht="18" customHeight="1">
      <c r="B367" s="510"/>
      <c r="C367" s="518" t="s">
        <v>1047</v>
      </c>
      <c r="D367" s="530"/>
      <c r="E367" s="510"/>
      <c r="F367" s="512"/>
      <c r="G367" s="510"/>
      <c r="H367" s="523"/>
    </row>
    <row r="368" spans="2:8" ht="18" customHeight="1">
      <c r="B368" s="510"/>
      <c r="C368" s="518"/>
      <c r="D368" s="510"/>
      <c r="E368" s="510"/>
      <c r="F368" s="512"/>
      <c r="G368" s="510"/>
      <c r="H368" s="523"/>
    </row>
    <row r="369" spans="2:8" ht="18" customHeight="1">
      <c r="B369" s="510"/>
      <c r="C369" s="531"/>
      <c r="D369" s="510"/>
      <c r="E369" s="510"/>
      <c r="F369" s="512"/>
      <c r="G369" s="510"/>
      <c r="H369" s="523"/>
    </row>
    <row r="370" spans="2:8" ht="18" customHeight="1">
      <c r="B370" s="510"/>
      <c r="C370" s="518"/>
      <c r="D370" s="510"/>
      <c r="E370" s="510"/>
      <c r="F370" s="512"/>
      <c r="G370" s="510"/>
      <c r="H370" s="523"/>
    </row>
    <row r="371" spans="2:8" ht="18" customHeight="1">
      <c r="B371" s="510"/>
      <c r="C371" s="532"/>
      <c r="D371" s="533"/>
      <c r="E371" s="533"/>
      <c r="F371" s="534"/>
      <c r="G371" s="533"/>
      <c r="H371" s="535"/>
    </row>
    <row r="372" spans="2:8" ht="18" customHeight="1">
      <c r="B372" s="510"/>
      <c r="C372" s="510"/>
      <c r="D372" s="510"/>
      <c r="E372" s="510"/>
      <c r="F372" s="512"/>
      <c r="G372" s="510"/>
      <c r="H372" s="510"/>
    </row>
    <row r="373" spans="2:8" ht="26.4" customHeight="1">
      <c r="B373" s="510"/>
      <c r="C373" s="719" t="s">
        <v>899</v>
      </c>
      <c r="D373" s="719"/>
      <c r="E373" s="719"/>
      <c r="F373" s="719"/>
      <c r="G373" s="719"/>
      <c r="H373" s="719"/>
    </row>
    <row r="374" spans="2:8" ht="12" customHeight="1">
      <c r="B374" s="510"/>
      <c r="C374" s="510"/>
      <c r="D374" s="510"/>
      <c r="E374" s="510"/>
      <c r="F374" s="512"/>
      <c r="G374" s="510"/>
      <c r="H374" s="510"/>
    </row>
    <row r="375" spans="2:8" ht="22.5" customHeight="1">
      <c r="B375" s="510"/>
      <c r="C375" s="720" t="s">
        <v>180</v>
      </c>
      <c r="D375" s="721"/>
      <c r="E375" s="722" t="s">
        <v>181</v>
      </c>
      <c r="F375" s="724" t="s">
        <v>279</v>
      </c>
      <c r="G375" s="726" t="s">
        <v>383</v>
      </c>
      <c r="H375" s="732"/>
    </row>
    <row r="376" spans="2:8" ht="23.25" customHeight="1">
      <c r="B376" s="510"/>
      <c r="C376" s="730" t="s">
        <v>891</v>
      </c>
      <c r="D376" s="735"/>
      <c r="E376" s="723"/>
      <c r="F376" s="725"/>
      <c r="G376" s="733"/>
      <c r="H376" s="734"/>
    </row>
    <row r="377" spans="2:8" ht="15" customHeight="1">
      <c r="B377" s="510"/>
      <c r="C377" s="513"/>
      <c r="D377" s="514"/>
      <c r="E377" s="515"/>
      <c r="F377" s="516"/>
      <c r="G377" s="513"/>
      <c r="H377" s="517"/>
    </row>
    <row r="378" spans="2:8" ht="18" customHeight="1">
      <c r="B378" s="510"/>
      <c r="C378" s="518"/>
      <c r="D378" s="510"/>
      <c r="E378" s="550" t="s">
        <v>245</v>
      </c>
      <c r="F378" s="551">
        <v>1</v>
      </c>
      <c r="G378" s="552">
        <v>99.9</v>
      </c>
      <c r="H378" s="522" t="s">
        <v>38</v>
      </c>
    </row>
    <row r="379" spans="2:8" ht="18" customHeight="1">
      <c r="B379" s="510"/>
      <c r="C379" s="518"/>
      <c r="D379" s="510"/>
      <c r="E379" s="550" t="s">
        <v>238</v>
      </c>
      <c r="F379" s="551">
        <v>2</v>
      </c>
      <c r="G379" s="552">
        <v>99.2</v>
      </c>
      <c r="H379" s="523"/>
    </row>
    <row r="380" spans="2:8" ht="18" customHeight="1">
      <c r="B380" s="510"/>
      <c r="C380" s="518"/>
      <c r="D380" s="510"/>
      <c r="E380" s="550" t="s">
        <v>212</v>
      </c>
      <c r="F380" s="551">
        <v>3</v>
      </c>
      <c r="G380" s="552">
        <v>99</v>
      </c>
      <c r="H380" s="523"/>
    </row>
    <row r="381" spans="2:8" ht="18" customHeight="1">
      <c r="B381" s="510"/>
      <c r="C381" s="518"/>
      <c r="D381" s="510"/>
      <c r="E381" s="550" t="s">
        <v>231</v>
      </c>
      <c r="F381" s="551">
        <v>4</v>
      </c>
      <c r="G381" s="552">
        <v>98.8</v>
      </c>
      <c r="H381" s="523"/>
    </row>
    <row r="382" spans="2:8" ht="18" customHeight="1">
      <c r="B382" s="510"/>
      <c r="C382" s="518"/>
      <c r="D382" s="510"/>
      <c r="E382" s="550" t="s">
        <v>243</v>
      </c>
      <c r="F382" s="551">
        <v>5</v>
      </c>
      <c r="G382" s="552">
        <v>98.5</v>
      </c>
      <c r="H382" s="523"/>
    </row>
    <row r="383" spans="2:8" ht="18" customHeight="1">
      <c r="B383" s="510"/>
      <c r="C383" s="518"/>
      <c r="D383" s="510"/>
      <c r="E383" s="550" t="s">
        <v>204</v>
      </c>
      <c r="F383" s="551">
        <v>6</v>
      </c>
      <c r="G383" s="552">
        <v>98.3</v>
      </c>
      <c r="H383" s="523"/>
    </row>
    <row r="384" spans="2:8" ht="18" customHeight="1">
      <c r="B384" s="510"/>
      <c r="C384" s="518"/>
      <c r="D384" s="510"/>
      <c r="E384" s="550" t="s">
        <v>246</v>
      </c>
      <c r="F384" s="551">
        <v>6</v>
      </c>
      <c r="G384" s="552">
        <v>98.3</v>
      </c>
      <c r="H384" s="523"/>
    </row>
    <row r="385" spans="2:8" ht="18" customHeight="1">
      <c r="B385" s="510"/>
      <c r="C385" s="518"/>
      <c r="D385" s="510"/>
      <c r="E385" s="553" t="s">
        <v>233</v>
      </c>
      <c r="F385" s="554">
        <v>8</v>
      </c>
      <c r="G385" s="555">
        <v>97.8</v>
      </c>
      <c r="H385" s="523"/>
    </row>
    <row r="386" spans="2:8" ht="18" customHeight="1">
      <c r="B386" s="510"/>
      <c r="C386" s="518"/>
      <c r="D386" s="510"/>
      <c r="E386" s="553" t="s">
        <v>234</v>
      </c>
      <c r="F386" s="554">
        <v>8</v>
      </c>
      <c r="G386" s="555">
        <v>97.8</v>
      </c>
      <c r="H386" s="527"/>
    </row>
    <row r="387" spans="2:8" ht="18" customHeight="1">
      <c r="B387" s="510"/>
      <c r="C387" s="518"/>
      <c r="D387" s="510"/>
      <c r="E387" s="550" t="s">
        <v>201</v>
      </c>
      <c r="F387" s="551">
        <v>10</v>
      </c>
      <c r="G387" s="552">
        <v>96.5</v>
      </c>
      <c r="H387" s="523"/>
    </row>
    <row r="388" spans="2:8" ht="18" customHeight="1">
      <c r="B388" s="510"/>
      <c r="C388" s="518"/>
      <c r="D388" s="510"/>
      <c r="E388" s="550" t="s">
        <v>241</v>
      </c>
      <c r="F388" s="551">
        <v>11</v>
      </c>
      <c r="G388" s="552">
        <v>96</v>
      </c>
      <c r="H388" s="527"/>
    </row>
    <row r="389" spans="2:8" ht="18" customHeight="1">
      <c r="B389" s="510"/>
      <c r="C389" s="518"/>
      <c r="D389" s="510"/>
      <c r="E389" s="553" t="s">
        <v>235</v>
      </c>
      <c r="F389" s="554">
        <v>12</v>
      </c>
      <c r="G389" s="555">
        <v>95.3</v>
      </c>
      <c r="H389" s="523"/>
    </row>
    <row r="390" spans="2:8" ht="18" customHeight="1">
      <c r="B390" s="510"/>
      <c r="C390" s="518"/>
      <c r="D390" s="510"/>
      <c r="E390" s="550" t="s">
        <v>229</v>
      </c>
      <c r="F390" s="551">
        <v>13</v>
      </c>
      <c r="G390" s="552">
        <v>94.6</v>
      </c>
      <c r="H390" s="523"/>
    </row>
    <row r="391" spans="2:8" ht="18" customHeight="1">
      <c r="B391" s="510"/>
      <c r="C391" s="518"/>
      <c r="D391" s="510"/>
      <c r="E391" s="550" t="s">
        <v>209</v>
      </c>
      <c r="F391" s="551">
        <v>14</v>
      </c>
      <c r="G391" s="552">
        <v>94.5</v>
      </c>
      <c r="H391" s="523"/>
    </row>
    <row r="392" spans="2:8" ht="18" customHeight="1">
      <c r="B392" s="510"/>
      <c r="C392" s="518"/>
      <c r="D392" s="510"/>
      <c r="E392" s="550" t="s">
        <v>207</v>
      </c>
      <c r="F392" s="551">
        <v>15</v>
      </c>
      <c r="G392" s="552">
        <v>94.199999999999989</v>
      </c>
      <c r="H392" s="523"/>
    </row>
    <row r="393" spans="2:8" ht="18" customHeight="1">
      <c r="B393" s="510"/>
      <c r="C393" s="518"/>
      <c r="D393" s="510"/>
      <c r="E393" s="550" t="s">
        <v>239</v>
      </c>
      <c r="F393" s="551">
        <v>16</v>
      </c>
      <c r="G393" s="552">
        <v>94</v>
      </c>
      <c r="H393" s="523"/>
    </row>
    <row r="394" spans="2:8" ht="14.4">
      <c r="B394" s="510"/>
      <c r="C394" s="518"/>
      <c r="D394" s="510"/>
      <c r="E394" s="550" t="s">
        <v>216</v>
      </c>
      <c r="F394" s="551">
        <v>17</v>
      </c>
      <c r="G394" s="552">
        <v>93.600000000000009</v>
      </c>
      <c r="H394" s="523"/>
    </row>
    <row r="395" spans="2:8" ht="18" customHeight="1">
      <c r="B395" s="510"/>
      <c r="C395" s="518"/>
      <c r="D395" s="510"/>
      <c r="E395" s="553" t="s">
        <v>248</v>
      </c>
      <c r="F395" s="554" t="s">
        <v>24</v>
      </c>
      <c r="G395" s="555">
        <v>93.300000000000011</v>
      </c>
      <c r="H395" s="556"/>
    </row>
    <row r="396" spans="2:8" ht="18" customHeight="1">
      <c r="B396" s="510"/>
      <c r="C396" s="518"/>
      <c r="D396" s="510"/>
      <c r="E396" s="550" t="s">
        <v>227</v>
      </c>
      <c r="F396" s="551">
        <v>18</v>
      </c>
      <c r="G396" s="552">
        <v>93.2</v>
      </c>
      <c r="H396" s="523"/>
    </row>
    <row r="397" spans="2:8" ht="18" customHeight="1">
      <c r="B397" s="510"/>
      <c r="C397" s="518"/>
      <c r="D397" s="510"/>
      <c r="E397" s="550" t="s">
        <v>240</v>
      </c>
      <c r="F397" s="551">
        <v>19</v>
      </c>
      <c r="G397" s="552">
        <v>91.3</v>
      </c>
      <c r="H397" s="523"/>
    </row>
    <row r="398" spans="2:8" ht="18" customHeight="1">
      <c r="B398" s="510"/>
      <c r="C398" s="518"/>
      <c r="D398" s="510"/>
      <c r="E398" s="550" t="s">
        <v>228</v>
      </c>
      <c r="F398" s="551">
        <v>20</v>
      </c>
      <c r="G398" s="552">
        <v>91.2</v>
      </c>
      <c r="H398" s="523"/>
    </row>
    <row r="399" spans="2:8" ht="18" customHeight="1">
      <c r="B399" s="510"/>
      <c r="C399" s="518"/>
      <c r="D399" s="510"/>
      <c r="E399" s="550" t="s">
        <v>211</v>
      </c>
      <c r="F399" s="551">
        <v>21</v>
      </c>
      <c r="G399" s="552">
        <v>90.7</v>
      </c>
      <c r="H399" s="523"/>
    </row>
    <row r="400" spans="2:8" ht="18" customHeight="1">
      <c r="B400" s="510"/>
      <c r="C400" s="518"/>
      <c r="D400" s="510"/>
      <c r="E400" s="550" t="s">
        <v>223</v>
      </c>
      <c r="F400" s="551">
        <v>22</v>
      </c>
      <c r="G400" s="552">
        <v>90</v>
      </c>
      <c r="H400" s="523"/>
    </row>
    <row r="401" spans="2:8" ht="18" customHeight="1">
      <c r="B401" s="510"/>
      <c r="C401" s="518"/>
      <c r="D401" s="510"/>
      <c r="E401" s="550" t="s">
        <v>220</v>
      </c>
      <c r="F401" s="551">
        <v>23</v>
      </c>
      <c r="G401" s="552">
        <v>89.9</v>
      </c>
      <c r="H401" s="523"/>
    </row>
    <row r="402" spans="2:8" ht="18" customHeight="1">
      <c r="B402" s="510"/>
      <c r="C402" s="518"/>
      <c r="D402" s="510"/>
      <c r="E402" s="550" t="s">
        <v>205</v>
      </c>
      <c r="F402" s="551">
        <v>23</v>
      </c>
      <c r="G402" s="552">
        <v>89.9</v>
      </c>
      <c r="H402" s="523"/>
    </row>
    <row r="403" spans="2:8" ht="18" customHeight="1">
      <c r="B403" s="510"/>
      <c r="C403" s="518"/>
      <c r="D403" s="510"/>
      <c r="E403" s="550" t="s">
        <v>215</v>
      </c>
      <c r="F403" s="551">
        <v>23</v>
      </c>
      <c r="G403" s="552">
        <v>89.9</v>
      </c>
      <c r="H403" s="523"/>
    </row>
    <row r="404" spans="2:8" ht="18" customHeight="1">
      <c r="B404" s="510"/>
      <c r="C404" s="518"/>
      <c r="D404" s="510"/>
      <c r="E404" s="550" t="s">
        <v>214</v>
      </c>
      <c r="F404" s="551">
        <v>26</v>
      </c>
      <c r="G404" s="552">
        <v>89.7</v>
      </c>
      <c r="H404" s="523"/>
    </row>
    <row r="405" spans="2:8" ht="18" customHeight="1">
      <c r="B405" s="510"/>
      <c r="C405" s="518"/>
      <c r="D405" s="510"/>
      <c r="E405" s="550" t="s">
        <v>206</v>
      </c>
      <c r="F405" s="551">
        <v>27</v>
      </c>
      <c r="G405" s="552">
        <v>89.600000000000009</v>
      </c>
      <c r="H405" s="523"/>
    </row>
    <row r="406" spans="2:8" ht="18" customHeight="1">
      <c r="B406" s="510"/>
      <c r="C406" s="518"/>
      <c r="D406" s="510"/>
      <c r="E406" s="550" t="s">
        <v>225</v>
      </c>
      <c r="F406" s="551">
        <v>27</v>
      </c>
      <c r="G406" s="552">
        <v>89.600000000000009</v>
      </c>
      <c r="H406" s="523"/>
    </row>
    <row r="407" spans="2:8" ht="18" customHeight="1">
      <c r="B407" s="510"/>
      <c r="C407" s="518"/>
      <c r="D407" s="510"/>
      <c r="E407" s="550" t="s">
        <v>217</v>
      </c>
      <c r="F407" s="551">
        <v>29</v>
      </c>
      <c r="G407" s="552">
        <v>89</v>
      </c>
      <c r="H407" s="523"/>
    </row>
    <row r="408" spans="2:8" ht="18" customHeight="1">
      <c r="B408" s="510"/>
      <c r="C408" s="518"/>
      <c r="D408" s="510"/>
      <c r="E408" s="550" t="s">
        <v>224</v>
      </c>
      <c r="F408" s="551">
        <v>30</v>
      </c>
      <c r="G408" s="552">
        <v>88.1</v>
      </c>
      <c r="H408" s="523"/>
    </row>
    <row r="409" spans="2:8" ht="18" customHeight="1">
      <c r="B409" s="510"/>
      <c r="C409" s="518"/>
      <c r="D409" s="510"/>
      <c r="E409" s="550" t="s">
        <v>244</v>
      </c>
      <c r="F409" s="551">
        <v>30</v>
      </c>
      <c r="G409" s="552">
        <v>88.1</v>
      </c>
      <c r="H409" s="523"/>
    </row>
    <row r="410" spans="2:8" ht="18" customHeight="1">
      <c r="B410" s="510"/>
      <c r="C410" s="518"/>
      <c r="D410" s="510"/>
      <c r="E410" s="550" t="s">
        <v>242</v>
      </c>
      <c r="F410" s="551">
        <v>32</v>
      </c>
      <c r="G410" s="552">
        <v>87.7</v>
      </c>
      <c r="H410" s="523"/>
    </row>
    <row r="411" spans="2:8" ht="18" customHeight="1">
      <c r="B411" s="510"/>
      <c r="C411" s="518"/>
      <c r="D411" s="510"/>
      <c r="E411" s="550" t="s">
        <v>203</v>
      </c>
      <c r="F411" s="551">
        <v>33</v>
      </c>
      <c r="G411" s="552">
        <v>87.1</v>
      </c>
      <c r="H411" s="523"/>
    </row>
    <row r="412" spans="2:8" ht="18" customHeight="1">
      <c r="B412" s="510"/>
      <c r="C412" s="518"/>
      <c r="D412" s="510"/>
      <c r="E412" s="550" t="s">
        <v>232</v>
      </c>
      <c r="F412" s="551">
        <v>34</v>
      </c>
      <c r="G412" s="552">
        <v>87</v>
      </c>
      <c r="H412" s="523"/>
    </row>
    <row r="413" spans="2:8" ht="18" customHeight="1">
      <c r="B413" s="510"/>
      <c r="C413" s="518"/>
      <c r="D413" s="510"/>
      <c r="E413" s="550" t="s">
        <v>213</v>
      </c>
      <c r="F413" s="551">
        <v>35</v>
      </c>
      <c r="G413" s="552">
        <v>85.7</v>
      </c>
      <c r="H413" s="523"/>
    </row>
    <row r="414" spans="2:8" ht="18" customHeight="1">
      <c r="B414" s="510"/>
      <c r="C414" s="518"/>
      <c r="D414" s="510"/>
      <c r="E414" s="550" t="s">
        <v>210</v>
      </c>
      <c r="F414" s="551">
        <v>35</v>
      </c>
      <c r="G414" s="552">
        <v>85.7</v>
      </c>
      <c r="H414" s="523"/>
    </row>
    <row r="415" spans="2:8" ht="18" customHeight="1">
      <c r="B415" s="510"/>
      <c r="C415" s="518"/>
      <c r="D415" s="510"/>
      <c r="E415" s="550" t="s">
        <v>202</v>
      </c>
      <c r="F415" s="551">
        <v>37</v>
      </c>
      <c r="G415" s="552">
        <v>85.399999999999991</v>
      </c>
      <c r="H415" s="523"/>
    </row>
    <row r="416" spans="2:8" ht="18" customHeight="1">
      <c r="B416" s="510"/>
      <c r="C416" s="518"/>
      <c r="D416" s="510"/>
      <c r="E416" s="550" t="s">
        <v>221</v>
      </c>
      <c r="F416" s="551">
        <v>38</v>
      </c>
      <c r="G416" s="552">
        <v>85</v>
      </c>
      <c r="H416" s="523"/>
    </row>
    <row r="417" spans="2:8" ht="18" customHeight="1">
      <c r="B417" s="510"/>
      <c r="C417" s="518"/>
      <c r="D417" s="510"/>
      <c r="E417" s="550" t="s">
        <v>237</v>
      </c>
      <c r="F417" s="551">
        <v>39</v>
      </c>
      <c r="G417" s="552">
        <v>84.2</v>
      </c>
      <c r="H417" s="523"/>
    </row>
    <row r="418" spans="2:8" ht="18" customHeight="1">
      <c r="B418" s="510"/>
      <c r="C418" s="518"/>
      <c r="D418" s="510"/>
      <c r="E418" s="550" t="s">
        <v>219</v>
      </c>
      <c r="F418" s="551">
        <v>40</v>
      </c>
      <c r="G418" s="552">
        <v>83.8</v>
      </c>
      <c r="H418" s="523"/>
    </row>
    <row r="419" spans="2:8" ht="18" customHeight="1">
      <c r="B419" s="510"/>
      <c r="C419" s="518"/>
      <c r="D419" s="510"/>
      <c r="E419" s="550" t="s">
        <v>226</v>
      </c>
      <c r="F419" s="551">
        <v>41</v>
      </c>
      <c r="G419" s="552">
        <v>83.7</v>
      </c>
      <c r="H419" s="523"/>
    </row>
    <row r="420" spans="2:8" ht="18" customHeight="1">
      <c r="B420" s="510"/>
      <c r="C420" s="518"/>
      <c r="D420" s="510"/>
      <c r="E420" s="550" t="s">
        <v>208</v>
      </c>
      <c r="F420" s="551">
        <v>42</v>
      </c>
      <c r="G420" s="552">
        <v>83.1</v>
      </c>
      <c r="H420" s="523"/>
    </row>
    <row r="421" spans="2:8" ht="18" customHeight="1">
      <c r="B421" s="510"/>
      <c r="C421" s="518"/>
      <c r="D421" s="510"/>
      <c r="E421" s="550" t="s">
        <v>222</v>
      </c>
      <c r="F421" s="551">
        <v>43</v>
      </c>
      <c r="G421" s="552">
        <v>82.8</v>
      </c>
      <c r="H421" s="523"/>
    </row>
    <row r="422" spans="2:8" ht="18" customHeight="1">
      <c r="B422" s="510"/>
      <c r="C422" s="518"/>
      <c r="D422" s="510"/>
      <c r="E422" s="550" t="s">
        <v>247</v>
      </c>
      <c r="F422" s="551">
        <v>44</v>
      </c>
      <c r="G422" s="552">
        <v>81.899999999999991</v>
      </c>
      <c r="H422" s="523"/>
    </row>
    <row r="423" spans="2:8" ht="18" customHeight="1">
      <c r="B423" s="510"/>
      <c r="C423" s="518"/>
      <c r="D423" s="510"/>
      <c r="E423" s="550" t="s">
        <v>218</v>
      </c>
      <c r="F423" s="551">
        <v>45</v>
      </c>
      <c r="G423" s="552">
        <v>78.600000000000009</v>
      </c>
      <c r="H423" s="523"/>
    </row>
    <row r="424" spans="2:8" ht="18" customHeight="1">
      <c r="B424" s="510"/>
      <c r="C424" s="518"/>
      <c r="D424" s="510"/>
      <c r="E424" s="550" t="s">
        <v>230</v>
      </c>
      <c r="F424" s="551">
        <v>46</v>
      </c>
      <c r="G424" s="552">
        <v>70.7</v>
      </c>
      <c r="H424" s="523"/>
    </row>
    <row r="425" spans="2:8" ht="18" customHeight="1">
      <c r="B425" s="510"/>
      <c r="C425" s="518"/>
      <c r="D425" s="510"/>
      <c r="E425" s="550" t="s">
        <v>236</v>
      </c>
      <c r="F425" s="551">
        <v>47</v>
      </c>
      <c r="G425" s="552">
        <v>68.5</v>
      </c>
      <c r="H425" s="523"/>
    </row>
    <row r="426" spans="2:8" ht="15" customHeight="1">
      <c r="B426" s="510"/>
      <c r="C426" s="518"/>
      <c r="D426" s="510"/>
      <c r="E426" s="528"/>
      <c r="F426" s="520"/>
      <c r="G426" s="557"/>
      <c r="H426" s="523"/>
    </row>
    <row r="427" spans="2:8" ht="9.75" customHeight="1">
      <c r="B427" s="510"/>
      <c r="C427" s="513"/>
      <c r="D427" s="514"/>
      <c r="E427" s="514"/>
      <c r="F427" s="529"/>
      <c r="G427" s="514"/>
      <c r="H427" s="517"/>
    </row>
    <row r="428" spans="2:8" ht="18" customHeight="1">
      <c r="B428" s="510"/>
      <c r="C428" s="518" t="s">
        <v>1048</v>
      </c>
      <c r="D428" s="510"/>
      <c r="E428" s="510"/>
      <c r="F428" s="512"/>
      <c r="G428" s="510"/>
      <c r="H428" s="523"/>
    </row>
    <row r="429" spans="2:8" ht="18" customHeight="1">
      <c r="B429" s="510"/>
      <c r="C429" s="518" t="s">
        <v>1047</v>
      </c>
      <c r="D429" s="530"/>
      <c r="E429" s="510"/>
      <c r="F429" s="512"/>
      <c r="G429" s="510"/>
      <c r="H429" s="523"/>
    </row>
    <row r="430" spans="2:8" ht="18" customHeight="1">
      <c r="B430" s="510"/>
      <c r="C430" s="518" t="s">
        <v>374</v>
      </c>
      <c r="D430" s="510"/>
      <c r="E430" s="510"/>
      <c r="F430" s="512"/>
      <c r="G430" s="510"/>
      <c r="H430" s="523"/>
    </row>
    <row r="431" spans="2:8" ht="18" customHeight="1">
      <c r="B431" s="510"/>
      <c r="C431" s="518" t="s">
        <v>375</v>
      </c>
      <c r="D431" s="510"/>
      <c r="E431" s="510"/>
      <c r="F431" s="512"/>
      <c r="G431" s="510"/>
      <c r="H431" s="523"/>
    </row>
    <row r="432" spans="2:8" ht="18" customHeight="1">
      <c r="B432" s="510"/>
      <c r="C432" s="518"/>
      <c r="D432" s="510"/>
      <c r="E432" s="510"/>
      <c r="F432" s="512"/>
      <c r="G432" s="510"/>
      <c r="H432" s="523"/>
    </row>
    <row r="433" spans="2:8" ht="18" customHeight="1">
      <c r="B433" s="510"/>
      <c r="C433" s="532"/>
      <c r="D433" s="533"/>
      <c r="E433" s="533"/>
      <c r="F433" s="534"/>
      <c r="G433" s="533"/>
      <c r="H433" s="535"/>
    </row>
    <row r="434" spans="2:8" ht="18" customHeight="1">
      <c r="B434" s="510"/>
      <c r="C434" s="510"/>
      <c r="D434" s="510"/>
      <c r="E434" s="510"/>
      <c r="F434" s="512"/>
      <c r="G434" s="510"/>
      <c r="H434" s="510"/>
    </row>
    <row r="435" spans="2:8" ht="26.4" customHeight="1">
      <c r="B435" s="510"/>
      <c r="C435" s="719" t="s">
        <v>900</v>
      </c>
      <c r="D435" s="719"/>
      <c r="E435" s="719"/>
      <c r="F435" s="719"/>
      <c r="G435" s="719"/>
      <c r="H435" s="719"/>
    </row>
    <row r="436" spans="2:8" ht="12" customHeight="1">
      <c r="B436" s="510"/>
      <c r="C436" s="510"/>
      <c r="D436" s="510"/>
      <c r="E436" s="510"/>
      <c r="F436" s="512"/>
      <c r="G436" s="510"/>
      <c r="H436" s="510"/>
    </row>
    <row r="437" spans="2:8" ht="22.5" customHeight="1">
      <c r="B437" s="510"/>
      <c r="C437" s="720" t="s">
        <v>180</v>
      </c>
      <c r="D437" s="721"/>
      <c r="E437" s="722" t="s">
        <v>181</v>
      </c>
      <c r="F437" s="724" t="s">
        <v>279</v>
      </c>
      <c r="G437" s="726" t="s">
        <v>384</v>
      </c>
      <c r="H437" s="727"/>
    </row>
    <row r="438" spans="2:8" ht="23.25" customHeight="1">
      <c r="B438" s="510"/>
      <c r="C438" s="730" t="s">
        <v>892</v>
      </c>
      <c r="D438" s="731"/>
      <c r="E438" s="723"/>
      <c r="F438" s="725"/>
      <c r="G438" s="728"/>
      <c r="H438" s="729"/>
    </row>
    <row r="439" spans="2:8" ht="15" customHeight="1">
      <c r="B439" s="510"/>
      <c r="C439" s="513"/>
      <c r="D439" s="514"/>
      <c r="E439" s="515"/>
      <c r="F439" s="516"/>
      <c r="G439" s="513"/>
      <c r="H439" s="517"/>
    </row>
    <row r="440" spans="2:8" ht="18" customHeight="1">
      <c r="B440" s="510"/>
      <c r="C440" s="518"/>
      <c r="D440" s="510"/>
      <c r="E440" s="519" t="s">
        <v>231</v>
      </c>
      <c r="F440" s="520">
        <v>1</v>
      </c>
      <c r="G440" s="521">
        <v>770.47720644644266</v>
      </c>
      <c r="H440" s="522" t="s">
        <v>376</v>
      </c>
    </row>
    <row r="441" spans="2:8" ht="18" customHeight="1">
      <c r="B441" s="510"/>
      <c r="C441" s="518"/>
      <c r="D441" s="510"/>
      <c r="E441" s="519" t="s">
        <v>238</v>
      </c>
      <c r="F441" s="520">
        <v>2</v>
      </c>
      <c r="G441" s="521">
        <v>789.43887833809583</v>
      </c>
      <c r="H441" s="523"/>
    </row>
    <row r="442" spans="2:8" ht="18" customHeight="1">
      <c r="B442" s="510"/>
      <c r="C442" s="518"/>
      <c r="D442" s="510"/>
      <c r="E442" s="519" t="s">
        <v>243</v>
      </c>
      <c r="F442" s="520">
        <v>3</v>
      </c>
      <c r="G442" s="521">
        <v>800.85214195843923</v>
      </c>
      <c r="H442" s="523"/>
    </row>
    <row r="443" spans="2:8" ht="18" customHeight="1">
      <c r="B443" s="510"/>
      <c r="C443" s="518"/>
      <c r="D443" s="510"/>
      <c r="E443" s="519" t="s">
        <v>204</v>
      </c>
      <c r="F443" s="520">
        <v>4</v>
      </c>
      <c r="G443" s="521">
        <v>802.00506959814902</v>
      </c>
      <c r="H443" s="523"/>
    </row>
    <row r="444" spans="2:8" ht="18" customHeight="1">
      <c r="B444" s="510"/>
      <c r="C444" s="518"/>
      <c r="D444" s="510"/>
      <c r="E444" s="519" t="s">
        <v>245</v>
      </c>
      <c r="F444" s="520">
        <v>5</v>
      </c>
      <c r="G444" s="521">
        <v>821.21473208122984</v>
      </c>
      <c r="H444" s="523"/>
    </row>
    <row r="445" spans="2:8" ht="18" customHeight="1">
      <c r="B445" s="510"/>
      <c r="C445" s="518"/>
      <c r="D445" s="510"/>
      <c r="E445" s="519" t="s">
        <v>239</v>
      </c>
      <c r="F445" s="520">
        <v>6</v>
      </c>
      <c r="G445" s="521">
        <v>824.98516270611344</v>
      </c>
      <c r="H445" s="523"/>
    </row>
    <row r="446" spans="2:8" ht="18" customHeight="1">
      <c r="B446" s="510"/>
      <c r="C446" s="518"/>
      <c r="D446" s="510"/>
      <c r="E446" s="519" t="s">
        <v>213</v>
      </c>
      <c r="F446" s="520">
        <v>7</v>
      </c>
      <c r="G446" s="521">
        <v>839.56140625905095</v>
      </c>
      <c r="H446" s="523"/>
    </row>
    <row r="447" spans="2:8" ht="18" customHeight="1">
      <c r="B447" s="510"/>
      <c r="C447" s="518"/>
      <c r="D447" s="510"/>
      <c r="E447" s="519" t="s">
        <v>247</v>
      </c>
      <c r="F447" s="520">
        <v>8</v>
      </c>
      <c r="G447" s="521">
        <v>844.49676459867089</v>
      </c>
      <c r="H447" s="523"/>
    </row>
    <row r="448" spans="2:8" ht="18" customHeight="1">
      <c r="B448" s="510"/>
      <c r="C448" s="518"/>
      <c r="D448" s="510"/>
      <c r="E448" s="519" t="s">
        <v>207</v>
      </c>
      <c r="F448" s="520">
        <v>9</v>
      </c>
      <c r="G448" s="521">
        <v>858.66994925072686</v>
      </c>
      <c r="H448" s="523"/>
    </row>
    <row r="449" spans="2:8" ht="18" customHeight="1">
      <c r="B449" s="510"/>
      <c r="C449" s="518"/>
      <c r="D449" s="510"/>
      <c r="E449" s="519" t="s">
        <v>240</v>
      </c>
      <c r="F449" s="520">
        <v>10</v>
      </c>
      <c r="G449" s="521">
        <v>861.43555305793734</v>
      </c>
      <c r="H449" s="523"/>
    </row>
    <row r="450" spans="2:8" ht="18" customHeight="1">
      <c r="B450" s="510"/>
      <c r="C450" s="518"/>
      <c r="D450" s="510"/>
      <c r="E450" s="519" t="s">
        <v>215</v>
      </c>
      <c r="F450" s="520">
        <v>11</v>
      </c>
      <c r="G450" s="521">
        <v>862.35569574042847</v>
      </c>
      <c r="H450" s="523"/>
    </row>
    <row r="451" spans="2:8" ht="18" customHeight="1">
      <c r="B451" s="510"/>
      <c r="C451" s="518"/>
      <c r="D451" s="510"/>
      <c r="E451" s="519" t="s">
        <v>211</v>
      </c>
      <c r="F451" s="520">
        <v>12</v>
      </c>
      <c r="G451" s="521">
        <v>862.85677187564158</v>
      </c>
      <c r="H451" s="523"/>
    </row>
    <row r="452" spans="2:8" ht="18" customHeight="1">
      <c r="B452" s="510"/>
      <c r="C452" s="518"/>
      <c r="D452" s="510"/>
      <c r="E452" s="519" t="s">
        <v>227</v>
      </c>
      <c r="F452" s="520">
        <v>13</v>
      </c>
      <c r="G452" s="521">
        <v>864.30443073836807</v>
      </c>
      <c r="H452" s="523"/>
    </row>
    <row r="453" spans="2:8" ht="18" customHeight="1">
      <c r="B453" s="510"/>
      <c r="C453" s="518"/>
      <c r="D453" s="510"/>
      <c r="E453" s="519" t="s">
        <v>228</v>
      </c>
      <c r="F453" s="520">
        <v>14</v>
      </c>
      <c r="G453" s="521">
        <v>866.57121634750092</v>
      </c>
      <c r="H453" s="523"/>
    </row>
    <row r="454" spans="2:8" ht="18" customHeight="1">
      <c r="B454" s="510"/>
      <c r="C454" s="518"/>
      <c r="D454" s="510"/>
      <c r="E454" s="519" t="s">
        <v>242</v>
      </c>
      <c r="F454" s="520">
        <v>15</v>
      </c>
      <c r="G454" s="521">
        <v>869.8359647675378</v>
      </c>
      <c r="H454" s="523"/>
    </row>
    <row r="455" spans="2:8" ht="18" customHeight="1">
      <c r="B455" s="510"/>
      <c r="C455" s="518"/>
      <c r="D455" s="510"/>
      <c r="E455" s="519" t="s">
        <v>212</v>
      </c>
      <c r="F455" s="520">
        <v>16</v>
      </c>
      <c r="G455" s="521">
        <v>874.55900537989726</v>
      </c>
      <c r="H455" s="523"/>
    </row>
    <row r="456" spans="2:8" ht="18" customHeight="1">
      <c r="B456" s="510"/>
      <c r="C456" s="518"/>
      <c r="D456" s="510"/>
      <c r="E456" s="519" t="s">
        <v>244</v>
      </c>
      <c r="F456" s="520">
        <v>17</v>
      </c>
      <c r="G456" s="521">
        <v>878.093275677365</v>
      </c>
      <c r="H456" s="523"/>
    </row>
    <row r="457" spans="2:8" ht="18" customHeight="1">
      <c r="B457" s="510"/>
      <c r="C457" s="518"/>
      <c r="D457" s="510"/>
      <c r="E457" s="519" t="s">
        <v>226</v>
      </c>
      <c r="F457" s="520">
        <v>18</v>
      </c>
      <c r="G457" s="521">
        <v>879.64612361386583</v>
      </c>
      <c r="H457" s="523"/>
    </row>
    <row r="458" spans="2:8" ht="18" customHeight="1">
      <c r="B458" s="510"/>
      <c r="C458" s="518"/>
      <c r="D458" s="510"/>
      <c r="E458" s="524" t="s">
        <v>248</v>
      </c>
      <c r="F458" s="525" t="s">
        <v>249</v>
      </c>
      <c r="G458" s="526">
        <v>879.78922448111473</v>
      </c>
      <c r="H458" s="523"/>
    </row>
    <row r="459" spans="2:8" ht="18" customHeight="1">
      <c r="B459" s="510"/>
      <c r="C459" s="518"/>
      <c r="D459" s="510"/>
      <c r="E459" s="519" t="s">
        <v>220</v>
      </c>
      <c r="F459" s="520">
        <v>19</v>
      </c>
      <c r="G459" s="521">
        <v>893.41235077113811</v>
      </c>
      <c r="H459" s="527"/>
    </row>
    <row r="460" spans="2:8" ht="18" customHeight="1">
      <c r="B460" s="510"/>
      <c r="C460" s="518"/>
      <c r="D460" s="510"/>
      <c r="E460" s="519" t="s">
        <v>217</v>
      </c>
      <c r="F460" s="520">
        <v>20</v>
      </c>
      <c r="G460" s="521">
        <v>898.72090368048737</v>
      </c>
      <c r="H460" s="523"/>
    </row>
    <row r="461" spans="2:8" ht="18" customHeight="1">
      <c r="B461" s="510"/>
      <c r="C461" s="518"/>
      <c r="D461" s="510"/>
      <c r="E461" s="519" t="s">
        <v>246</v>
      </c>
      <c r="F461" s="520">
        <v>21</v>
      </c>
      <c r="G461" s="521">
        <v>899.18537103007975</v>
      </c>
      <c r="H461" s="523"/>
    </row>
    <row r="462" spans="2:8" ht="18" customHeight="1">
      <c r="B462" s="510"/>
      <c r="C462" s="518"/>
      <c r="D462" s="510"/>
      <c r="E462" s="519" t="s">
        <v>202</v>
      </c>
      <c r="F462" s="520">
        <v>22</v>
      </c>
      <c r="G462" s="521">
        <v>900.72408015366466</v>
      </c>
      <c r="H462" s="523"/>
    </row>
    <row r="463" spans="2:8" ht="18" customHeight="1">
      <c r="B463" s="510"/>
      <c r="C463" s="518"/>
      <c r="D463" s="510"/>
      <c r="E463" s="519" t="s">
        <v>209</v>
      </c>
      <c r="F463" s="520">
        <v>23</v>
      </c>
      <c r="G463" s="521">
        <v>909.1223088567433</v>
      </c>
      <c r="H463" s="523"/>
    </row>
    <row r="464" spans="2:8" ht="18" customHeight="1">
      <c r="B464" s="510"/>
      <c r="C464" s="518"/>
      <c r="D464" s="510"/>
      <c r="E464" s="519" t="s">
        <v>210</v>
      </c>
      <c r="F464" s="520">
        <v>24</v>
      </c>
      <c r="G464" s="521">
        <v>910.60529233293789</v>
      </c>
      <c r="H464" s="523"/>
    </row>
    <row r="465" spans="2:8" ht="18" customHeight="1">
      <c r="B465" s="510"/>
      <c r="C465" s="518"/>
      <c r="D465" s="510"/>
      <c r="E465" s="524" t="s">
        <v>235</v>
      </c>
      <c r="F465" s="525">
        <v>25</v>
      </c>
      <c r="G465" s="526">
        <v>910.67722933107154</v>
      </c>
      <c r="H465" s="523"/>
    </row>
    <row r="466" spans="2:8" ht="18" customHeight="1">
      <c r="B466" s="510"/>
      <c r="C466" s="518"/>
      <c r="D466" s="510"/>
      <c r="E466" s="524" t="s">
        <v>234</v>
      </c>
      <c r="F466" s="525">
        <v>26</v>
      </c>
      <c r="G466" s="526">
        <v>917.13038008142587</v>
      </c>
      <c r="H466" s="527"/>
    </row>
    <row r="467" spans="2:8" ht="18" customHeight="1">
      <c r="B467" s="510"/>
      <c r="C467" s="518"/>
      <c r="D467" s="510"/>
      <c r="E467" s="519" t="s">
        <v>230</v>
      </c>
      <c r="F467" s="520">
        <v>27</v>
      </c>
      <c r="G467" s="521">
        <v>917.77170937987603</v>
      </c>
      <c r="H467" s="523"/>
    </row>
    <row r="468" spans="2:8" ht="18" customHeight="1">
      <c r="B468" s="510"/>
      <c r="C468" s="518"/>
      <c r="D468" s="510"/>
      <c r="E468" s="519" t="s">
        <v>229</v>
      </c>
      <c r="F468" s="520">
        <v>28</v>
      </c>
      <c r="G468" s="521">
        <v>918.29171461925341</v>
      </c>
      <c r="H468" s="523"/>
    </row>
    <row r="469" spans="2:8" ht="18" customHeight="1">
      <c r="B469" s="510"/>
      <c r="C469" s="518"/>
      <c r="D469" s="510"/>
      <c r="E469" s="519" t="s">
        <v>225</v>
      </c>
      <c r="F469" s="520">
        <v>29</v>
      </c>
      <c r="G469" s="521">
        <v>920.56160859519946</v>
      </c>
      <c r="H469" s="523"/>
    </row>
    <row r="470" spans="2:8" ht="18" customHeight="1">
      <c r="B470" s="510"/>
      <c r="C470" s="518"/>
      <c r="D470" s="510"/>
      <c r="E470" s="519" t="s">
        <v>219</v>
      </c>
      <c r="F470" s="520">
        <v>30</v>
      </c>
      <c r="G470" s="521">
        <v>924.94915766969393</v>
      </c>
      <c r="H470" s="523"/>
    </row>
    <row r="471" spans="2:8" ht="18" customHeight="1">
      <c r="B471" s="510"/>
      <c r="C471" s="518"/>
      <c r="D471" s="510"/>
      <c r="E471" s="519" t="s">
        <v>201</v>
      </c>
      <c r="F471" s="520">
        <v>31</v>
      </c>
      <c r="G471" s="521">
        <v>937.29926862028151</v>
      </c>
      <c r="H471" s="527"/>
    </row>
    <row r="472" spans="2:8" ht="18" customHeight="1">
      <c r="B472" s="510"/>
      <c r="C472" s="518"/>
      <c r="D472" s="510"/>
      <c r="E472" s="519" t="s">
        <v>222</v>
      </c>
      <c r="F472" s="520">
        <v>32</v>
      </c>
      <c r="G472" s="521">
        <v>937.43699856341493</v>
      </c>
      <c r="H472" s="523"/>
    </row>
    <row r="473" spans="2:8" ht="18" customHeight="1">
      <c r="B473" s="510"/>
      <c r="C473" s="518"/>
      <c r="D473" s="510"/>
      <c r="E473" s="519" t="s">
        <v>236</v>
      </c>
      <c r="F473" s="520">
        <v>33</v>
      </c>
      <c r="G473" s="521">
        <v>941.37998719843938</v>
      </c>
      <c r="H473" s="523"/>
    </row>
    <row r="474" spans="2:8" ht="18" customHeight="1">
      <c r="B474" s="510"/>
      <c r="C474" s="518"/>
      <c r="D474" s="510"/>
      <c r="E474" s="519" t="s">
        <v>224</v>
      </c>
      <c r="F474" s="520">
        <v>34</v>
      </c>
      <c r="G474" s="521">
        <v>948.17129938415383</v>
      </c>
      <c r="H474" s="523"/>
    </row>
    <row r="475" spans="2:8" ht="18" customHeight="1">
      <c r="B475" s="510"/>
      <c r="C475" s="518"/>
      <c r="D475" s="510"/>
      <c r="E475" s="519" t="s">
        <v>232</v>
      </c>
      <c r="F475" s="520">
        <v>35</v>
      </c>
      <c r="G475" s="521">
        <v>951.23750418316592</v>
      </c>
      <c r="H475" s="523"/>
    </row>
    <row r="476" spans="2:8" ht="18" customHeight="1">
      <c r="B476" s="510"/>
      <c r="C476" s="518"/>
      <c r="D476" s="510"/>
      <c r="E476" s="519" t="s">
        <v>218</v>
      </c>
      <c r="F476" s="520">
        <v>36</v>
      </c>
      <c r="G476" s="521">
        <v>952.40697561449531</v>
      </c>
      <c r="H476" s="523"/>
    </row>
    <row r="477" spans="2:8" ht="18" customHeight="1">
      <c r="B477" s="510"/>
      <c r="C477" s="518"/>
      <c r="D477" s="510"/>
      <c r="E477" s="519" t="s">
        <v>237</v>
      </c>
      <c r="F477" s="520">
        <v>37</v>
      </c>
      <c r="G477" s="521">
        <v>952.56534032602644</v>
      </c>
      <c r="H477" s="523"/>
    </row>
    <row r="478" spans="2:8" ht="18" customHeight="1">
      <c r="B478" s="510"/>
      <c r="C478" s="518"/>
      <c r="D478" s="510"/>
      <c r="E478" s="519" t="s">
        <v>214</v>
      </c>
      <c r="F478" s="520">
        <v>38</v>
      </c>
      <c r="G478" s="521">
        <v>962.66367833681375</v>
      </c>
      <c r="H478" s="527"/>
    </row>
    <row r="479" spans="2:8" ht="18" customHeight="1">
      <c r="B479" s="510"/>
      <c r="C479" s="518"/>
      <c r="D479" s="510"/>
      <c r="E479" s="519" t="s">
        <v>223</v>
      </c>
      <c r="F479" s="520">
        <v>39</v>
      </c>
      <c r="G479" s="521">
        <v>964.5878783076505</v>
      </c>
      <c r="H479" s="523"/>
    </row>
    <row r="480" spans="2:8" ht="18" customHeight="1">
      <c r="B480" s="510"/>
      <c r="C480" s="518"/>
      <c r="D480" s="510"/>
      <c r="E480" s="519" t="s">
        <v>221</v>
      </c>
      <c r="F480" s="520">
        <v>40</v>
      </c>
      <c r="G480" s="521">
        <v>965.71886822869192</v>
      </c>
      <c r="H480" s="523"/>
    </row>
    <row r="481" spans="2:8" ht="18" customHeight="1">
      <c r="B481" s="510"/>
      <c r="C481" s="518"/>
      <c r="D481" s="510"/>
      <c r="E481" s="519" t="s">
        <v>216</v>
      </c>
      <c r="F481" s="520">
        <v>41</v>
      </c>
      <c r="G481" s="521">
        <v>972.0938812177468</v>
      </c>
      <c r="H481" s="523"/>
    </row>
    <row r="482" spans="2:8" ht="18" customHeight="1">
      <c r="B482" s="510"/>
      <c r="C482" s="518"/>
      <c r="D482" s="510"/>
      <c r="E482" s="519" t="s">
        <v>241</v>
      </c>
      <c r="F482" s="520">
        <v>42</v>
      </c>
      <c r="G482" s="521">
        <v>989.68215575818601</v>
      </c>
      <c r="H482" s="523"/>
    </row>
    <row r="483" spans="2:8" ht="18" customHeight="1">
      <c r="B483" s="510"/>
      <c r="C483" s="518"/>
      <c r="D483" s="510"/>
      <c r="E483" s="519" t="s">
        <v>206</v>
      </c>
      <c r="F483" s="520">
        <v>43</v>
      </c>
      <c r="G483" s="521">
        <v>990.56091879270764</v>
      </c>
      <c r="H483" s="523"/>
    </row>
    <row r="484" spans="2:8" ht="18" customHeight="1">
      <c r="B484" s="510"/>
      <c r="C484" s="518"/>
      <c r="D484" s="510"/>
      <c r="E484" s="519" t="s">
        <v>208</v>
      </c>
      <c r="F484" s="520">
        <v>44</v>
      </c>
      <c r="G484" s="521">
        <v>991.36667775219985</v>
      </c>
      <c r="H484" s="523"/>
    </row>
    <row r="485" spans="2:8" ht="18" customHeight="1">
      <c r="B485" s="510"/>
      <c r="C485" s="518"/>
      <c r="D485" s="510"/>
      <c r="E485" s="519" t="s">
        <v>205</v>
      </c>
      <c r="F485" s="520">
        <v>45</v>
      </c>
      <c r="G485" s="521">
        <v>994.27587142901598</v>
      </c>
      <c r="H485" s="523"/>
    </row>
    <row r="486" spans="2:8" ht="18" customHeight="1">
      <c r="B486" s="510"/>
      <c r="C486" s="518"/>
      <c r="D486" s="510"/>
      <c r="E486" s="519" t="s">
        <v>203</v>
      </c>
      <c r="F486" s="520">
        <v>46</v>
      </c>
      <c r="G486" s="521">
        <v>1021.2028576699877</v>
      </c>
      <c r="H486" s="523"/>
    </row>
    <row r="487" spans="2:8" ht="18" customHeight="1">
      <c r="B487" s="510"/>
      <c r="C487" s="518"/>
      <c r="D487" s="510"/>
      <c r="E487" s="524" t="s">
        <v>233</v>
      </c>
      <c r="F487" s="525">
        <v>47</v>
      </c>
      <c r="G487" s="526">
        <v>1021.3985568339734</v>
      </c>
      <c r="H487" s="523"/>
    </row>
    <row r="488" spans="2:8" ht="15" customHeight="1">
      <c r="B488" s="510"/>
      <c r="C488" s="518"/>
      <c r="D488" s="510"/>
      <c r="E488" s="528"/>
      <c r="F488" s="520"/>
      <c r="G488" s="510"/>
      <c r="H488" s="523"/>
    </row>
    <row r="489" spans="2:8" ht="9.75" customHeight="1">
      <c r="B489" s="510"/>
      <c r="C489" s="513"/>
      <c r="D489" s="514"/>
      <c r="E489" s="514"/>
      <c r="F489" s="529"/>
      <c r="G489" s="514"/>
      <c r="H489" s="517"/>
    </row>
    <row r="490" spans="2:8" ht="18" customHeight="1">
      <c r="B490" s="510"/>
      <c r="C490" s="518" t="s">
        <v>1049</v>
      </c>
      <c r="D490" s="510"/>
      <c r="E490" s="510"/>
      <c r="F490" s="512"/>
      <c r="G490" s="510"/>
      <c r="H490" s="523"/>
    </row>
    <row r="491" spans="2:8" ht="18" customHeight="1">
      <c r="B491" s="510"/>
      <c r="C491" s="518" t="s">
        <v>931</v>
      </c>
      <c r="D491" s="530"/>
      <c r="E491" s="510"/>
      <c r="F491" s="512"/>
      <c r="G491" s="510"/>
      <c r="H491" s="523"/>
    </row>
    <row r="492" spans="2:8" ht="18" customHeight="1">
      <c r="B492" s="510"/>
      <c r="C492" s="518" t="s">
        <v>377</v>
      </c>
      <c r="D492" s="510"/>
      <c r="E492" s="510"/>
      <c r="F492" s="512"/>
      <c r="G492" s="510"/>
      <c r="H492" s="523"/>
    </row>
    <row r="493" spans="2:8" ht="18" customHeight="1">
      <c r="B493" s="510"/>
      <c r="C493" s="518"/>
      <c r="D493" s="510"/>
      <c r="E493" s="510"/>
      <c r="F493" s="512"/>
      <c r="G493" s="510"/>
      <c r="H493" s="523"/>
    </row>
    <row r="494" spans="2:8" ht="18" customHeight="1">
      <c r="B494" s="510"/>
      <c r="C494" s="518"/>
      <c r="D494" s="510"/>
      <c r="E494" s="510"/>
      <c r="F494" s="512"/>
      <c r="G494" s="510"/>
      <c r="H494" s="523"/>
    </row>
    <row r="495" spans="2:8" ht="18" customHeight="1">
      <c r="B495" s="510"/>
      <c r="C495" s="532"/>
      <c r="D495" s="533"/>
      <c r="E495" s="533"/>
      <c r="F495" s="534"/>
      <c r="G495" s="533"/>
      <c r="H495" s="535"/>
    </row>
    <row r="496" spans="2:8" ht="18" customHeight="1">
      <c r="B496" s="510"/>
      <c r="C496" s="510"/>
      <c r="D496" s="510"/>
      <c r="E496" s="510"/>
      <c r="F496" s="512"/>
      <c r="G496" s="510"/>
      <c r="H496" s="510"/>
    </row>
  </sheetData>
  <mergeCells count="48">
    <mergeCell ref="C1:H1"/>
    <mergeCell ref="C3:D3"/>
    <mergeCell ref="E3:E4"/>
    <mergeCell ref="F3:F4"/>
    <mergeCell ref="G3:H4"/>
    <mergeCell ref="C4:D4"/>
    <mergeCell ref="C63:H63"/>
    <mergeCell ref="C65:D65"/>
    <mergeCell ref="E65:E66"/>
    <mergeCell ref="F65:F66"/>
    <mergeCell ref="G65:H66"/>
    <mergeCell ref="C66:D66"/>
    <mergeCell ref="C125:H125"/>
    <mergeCell ref="C127:D127"/>
    <mergeCell ref="E127:E128"/>
    <mergeCell ref="F127:F128"/>
    <mergeCell ref="G127:H128"/>
    <mergeCell ref="C128:D128"/>
    <mergeCell ref="C187:H187"/>
    <mergeCell ref="C189:D189"/>
    <mergeCell ref="E189:E190"/>
    <mergeCell ref="F189:F190"/>
    <mergeCell ref="G189:H190"/>
    <mergeCell ref="C190:D190"/>
    <mergeCell ref="C249:H249"/>
    <mergeCell ref="C251:D251"/>
    <mergeCell ref="E251:E252"/>
    <mergeCell ref="F251:F252"/>
    <mergeCell ref="G251:H252"/>
    <mergeCell ref="C252:D252"/>
    <mergeCell ref="C311:H311"/>
    <mergeCell ref="C313:D313"/>
    <mergeCell ref="E313:E314"/>
    <mergeCell ref="F313:F314"/>
    <mergeCell ref="G313:H314"/>
    <mergeCell ref="C314:D314"/>
    <mergeCell ref="C373:H373"/>
    <mergeCell ref="C375:D375"/>
    <mergeCell ref="E375:E376"/>
    <mergeCell ref="F375:F376"/>
    <mergeCell ref="G375:H376"/>
    <mergeCell ref="C376:D376"/>
    <mergeCell ref="C435:H435"/>
    <mergeCell ref="C437:D437"/>
    <mergeCell ref="E437:E438"/>
    <mergeCell ref="F437:F438"/>
    <mergeCell ref="G437:H438"/>
    <mergeCell ref="C438:D438"/>
  </mergeCells>
  <phoneticPr fontId="19"/>
  <conditionalFormatting sqref="C245:D248 D244 C123:H124 E181:H186 C126:H179 C188:H241 C374:H434 C436:H65473 C1:H119 C182:D186 E243:H248">
    <cfRule type="cellIs" dxfId="571" priority="137" stopIfTrue="1" operator="equal">
      <formula>"全国平均"</formula>
    </cfRule>
    <cfRule type="cellIs" dxfId="570" priority="138" stopIfTrue="1" operator="equal">
      <formula>"富　　山"</formula>
    </cfRule>
    <cfRule type="cellIs" dxfId="569" priority="139" stopIfTrue="1" operator="equal">
      <formula>"福　　井"</formula>
    </cfRule>
    <cfRule type="cellIs" dxfId="568" priority="140" stopIfTrue="1" operator="equal">
      <formula>"石　　川"</formula>
    </cfRule>
  </conditionalFormatting>
  <conditionalFormatting sqref="C56:C57 C118:C119 C182">
    <cfRule type="cellIs" dxfId="567" priority="133" stopIfTrue="1" operator="equal">
      <formula>"全国平均"</formula>
    </cfRule>
    <cfRule type="cellIs" dxfId="566" priority="134" stopIfTrue="1" operator="equal">
      <formula>"福　　井"</formula>
    </cfRule>
    <cfRule type="cellIs" dxfId="565" priority="135" stopIfTrue="1" operator="equal">
      <formula>"富　　山"</formula>
    </cfRule>
    <cfRule type="cellIs" dxfId="564" priority="136" stopIfTrue="1" operator="equal">
      <formula>"石　　川"</formula>
    </cfRule>
  </conditionalFormatting>
  <conditionalFormatting sqref="C56:C57 C118:C119 C182">
    <cfRule type="cellIs" dxfId="563" priority="129" stopIfTrue="1" operator="equal">
      <formula>"全国平均"</formula>
    </cfRule>
    <cfRule type="cellIs" dxfId="562" priority="130" stopIfTrue="1" operator="equal">
      <formula>"福　　井"</formula>
    </cfRule>
    <cfRule type="cellIs" dxfId="561" priority="131" stopIfTrue="1" operator="equal">
      <formula>"富　　山"</formula>
    </cfRule>
    <cfRule type="cellIs" dxfId="560" priority="132" stopIfTrue="1" operator="equal">
      <formula>"石　　川"</formula>
    </cfRule>
  </conditionalFormatting>
  <conditionalFormatting sqref="C428:C429">
    <cfRule type="cellIs" dxfId="559" priority="117" stopIfTrue="1" operator="equal">
      <formula>"全国平均"</formula>
    </cfRule>
    <cfRule type="cellIs" dxfId="558" priority="118" stopIfTrue="1" operator="equal">
      <formula>"福　　井"</formula>
    </cfRule>
    <cfRule type="cellIs" dxfId="557" priority="119" stopIfTrue="1" operator="equal">
      <formula>"富　　山"</formula>
    </cfRule>
    <cfRule type="cellIs" dxfId="556" priority="120" stopIfTrue="1" operator="equal">
      <formula>"石　　川"</formula>
    </cfRule>
  </conditionalFormatting>
  <conditionalFormatting sqref="C428:C429">
    <cfRule type="cellIs" dxfId="555" priority="113" stopIfTrue="1" operator="equal">
      <formula>"全国平均"</formula>
    </cfRule>
    <cfRule type="cellIs" dxfId="554" priority="114" stopIfTrue="1" operator="equal">
      <formula>"福　　井"</formula>
    </cfRule>
    <cfRule type="cellIs" dxfId="553" priority="115" stopIfTrue="1" operator="equal">
      <formula>"富　　山"</formula>
    </cfRule>
    <cfRule type="cellIs" dxfId="552" priority="116" stopIfTrue="1" operator="equal">
      <formula>"石　　川"</formula>
    </cfRule>
  </conditionalFormatting>
  <conditionalFormatting sqref="C490:C491">
    <cfRule type="cellIs" dxfId="551" priority="109" stopIfTrue="1" operator="equal">
      <formula>"全国平均"</formula>
    </cfRule>
    <cfRule type="cellIs" dxfId="550" priority="110" stopIfTrue="1" operator="equal">
      <formula>"福　　井"</formula>
    </cfRule>
    <cfRule type="cellIs" dxfId="549" priority="111" stopIfTrue="1" operator="equal">
      <formula>"富　　山"</formula>
    </cfRule>
    <cfRule type="cellIs" dxfId="548" priority="112" stopIfTrue="1" operator="equal">
      <formula>"石　　川"</formula>
    </cfRule>
  </conditionalFormatting>
  <conditionalFormatting sqref="C490:C491">
    <cfRule type="cellIs" dxfId="547" priority="105" stopIfTrue="1" operator="equal">
      <formula>"全国平均"</formula>
    </cfRule>
    <cfRule type="cellIs" dxfId="546" priority="106" stopIfTrue="1" operator="equal">
      <formula>"福　　井"</formula>
    </cfRule>
    <cfRule type="cellIs" dxfId="545" priority="107" stopIfTrue="1" operator="equal">
      <formula>"富　　山"</formula>
    </cfRule>
    <cfRule type="cellIs" dxfId="544" priority="108" stopIfTrue="1" operator="equal">
      <formula>"石　　川"</formula>
    </cfRule>
  </conditionalFormatting>
  <conditionalFormatting sqref="D120 C120:C121">
    <cfRule type="cellIs" dxfId="543" priority="101" stopIfTrue="1" operator="equal">
      <formula>"全国平均"</formula>
    </cfRule>
    <cfRule type="cellIs" dxfId="542" priority="102" stopIfTrue="1" operator="equal">
      <formula>"福　　井"</formula>
    </cfRule>
    <cfRule type="cellIs" dxfId="541" priority="103" stopIfTrue="1" operator="equal">
      <formula>"富　　山"</formula>
    </cfRule>
    <cfRule type="cellIs" dxfId="540" priority="104" stopIfTrue="1" operator="equal">
      <formula>"石　　川"</formula>
    </cfRule>
  </conditionalFormatting>
  <conditionalFormatting sqref="D120 C120:C121">
    <cfRule type="cellIs" dxfId="539" priority="97" stopIfTrue="1" operator="equal">
      <formula>"全国平均"</formula>
    </cfRule>
    <cfRule type="cellIs" dxfId="538" priority="98" stopIfTrue="1" operator="equal">
      <formula>"富　　山"</formula>
    </cfRule>
    <cfRule type="cellIs" dxfId="537" priority="99" stopIfTrue="1" operator="equal">
      <formula>"福　　井"</formula>
    </cfRule>
    <cfRule type="cellIs" dxfId="536" priority="100" stopIfTrue="1" operator="equal">
      <formula>"石　　川"</formula>
    </cfRule>
  </conditionalFormatting>
  <conditionalFormatting sqref="C182:C183">
    <cfRule type="cellIs" dxfId="535" priority="93" stopIfTrue="1" operator="equal">
      <formula>"全国平均"</formula>
    </cfRule>
    <cfRule type="cellIs" dxfId="534" priority="94" stopIfTrue="1" operator="equal">
      <formula>"富　　山"</formula>
    </cfRule>
    <cfRule type="cellIs" dxfId="533" priority="95" stopIfTrue="1" operator="equal">
      <formula>"福　　井"</formula>
    </cfRule>
    <cfRule type="cellIs" dxfId="532" priority="96" stopIfTrue="1" operator="equal">
      <formula>"石　　川"</formula>
    </cfRule>
  </conditionalFormatting>
  <conditionalFormatting sqref="C244">
    <cfRule type="cellIs" dxfId="531" priority="89" stopIfTrue="1" operator="equal">
      <formula>"全国平均"</formula>
    </cfRule>
    <cfRule type="cellIs" dxfId="530" priority="90" stopIfTrue="1" operator="equal">
      <formula>"富　　山"</formula>
    </cfRule>
    <cfRule type="cellIs" dxfId="529" priority="91" stopIfTrue="1" operator="equal">
      <formula>"福　　井"</formula>
    </cfRule>
    <cfRule type="cellIs" dxfId="528" priority="92" stopIfTrue="1" operator="equal">
      <formula>"石　　川"</formula>
    </cfRule>
  </conditionalFormatting>
  <conditionalFormatting sqref="C125:H125">
    <cfRule type="cellIs" dxfId="527" priority="85" stopIfTrue="1" operator="equal">
      <formula>"全国平均"</formula>
    </cfRule>
    <cfRule type="cellIs" dxfId="526" priority="86" stopIfTrue="1" operator="equal">
      <formula>"富　　山"</formula>
    </cfRule>
    <cfRule type="cellIs" dxfId="525" priority="87" stopIfTrue="1" operator="equal">
      <formula>"福　　井"</formula>
    </cfRule>
    <cfRule type="cellIs" dxfId="524" priority="88" stopIfTrue="1" operator="equal">
      <formula>"石　　川"</formula>
    </cfRule>
  </conditionalFormatting>
  <conditionalFormatting sqref="C187:H187">
    <cfRule type="cellIs" dxfId="523" priority="81" stopIfTrue="1" operator="equal">
      <formula>"全国平均"</formula>
    </cfRule>
    <cfRule type="cellIs" dxfId="522" priority="82" stopIfTrue="1" operator="equal">
      <formula>"富　　山"</formula>
    </cfRule>
    <cfRule type="cellIs" dxfId="521" priority="83" stopIfTrue="1" operator="equal">
      <formula>"福　　井"</formula>
    </cfRule>
    <cfRule type="cellIs" dxfId="520" priority="84" stopIfTrue="1" operator="equal">
      <formula>"石　　川"</formula>
    </cfRule>
  </conditionalFormatting>
  <conditionalFormatting sqref="C373:H373">
    <cfRule type="cellIs" dxfId="519" priority="77" stopIfTrue="1" operator="equal">
      <formula>"全国平均"</formula>
    </cfRule>
    <cfRule type="cellIs" dxfId="518" priority="78" stopIfTrue="1" operator="equal">
      <formula>"富　　山"</formula>
    </cfRule>
    <cfRule type="cellIs" dxfId="517" priority="79" stopIfTrue="1" operator="equal">
      <formula>"福　　井"</formula>
    </cfRule>
    <cfRule type="cellIs" dxfId="516" priority="80" stopIfTrue="1" operator="equal">
      <formula>"石　　川"</formula>
    </cfRule>
  </conditionalFormatting>
  <conditionalFormatting sqref="C435:H435">
    <cfRule type="cellIs" dxfId="515" priority="73" stopIfTrue="1" operator="equal">
      <formula>"全国平均"</formula>
    </cfRule>
    <cfRule type="cellIs" dxfId="514" priority="74" stopIfTrue="1" operator="equal">
      <formula>"富　　山"</formula>
    </cfRule>
    <cfRule type="cellIs" dxfId="513" priority="75" stopIfTrue="1" operator="equal">
      <formula>"福　　井"</formula>
    </cfRule>
    <cfRule type="cellIs" dxfId="512" priority="76" stopIfTrue="1" operator="equal">
      <formula>"石　　川"</formula>
    </cfRule>
  </conditionalFormatting>
  <conditionalFormatting sqref="C307:D310 D306 C250:H303 C312:H372 E306:H310">
    <cfRule type="cellIs" dxfId="511" priority="69" stopIfTrue="1" operator="equal">
      <formula>"全国平均"</formula>
    </cfRule>
    <cfRule type="cellIs" dxfId="510" priority="70" stopIfTrue="1" operator="equal">
      <formula>"富　　山"</formula>
    </cfRule>
    <cfRule type="cellIs" dxfId="509" priority="71" stopIfTrue="1" operator="equal">
      <formula>"福　　井"</formula>
    </cfRule>
    <cfRule type="cellIs" dxfId="508" priority="72" stopIfTrue="1" operator="equal">
      <formula>"石　　川"</formula>
    </cfRule>
  </conditionalFormatting>
  <conditionalFormatting sqref="C366:C367">
    <cfRule type="cellIs" dxfId="507" priority="57" stopIfTrue="1" operator="equal">
      <formula>"全国平均"</formula>
    </cfRule>
    <cfRule type="cellIs" dxfId="506" priority="58" stopIfTrue="1" operator="equal">
      <formula>"福　　井"</formula>
    </cfRule>
    <cfRule type="cellIs" dxfId="505" priority="59" stopIfTrue="1" operator="equal">
      <formula>"富　　山"</formula>
    </cfRule>
    <cfRule type="cellIs" dxfId="504" priority="60" stopIfTrue="1" operator="equal">
      <formula>"石　　川"</formula>
    </cfRule>
  </conditionalFormatting>
  <conditionalFormatting sqref="C366:C367">
    <cfRule type="cellIs" dxfId="503" priority="53" stopIfTrue="1" operator="equal">
      <formula>"全国平均"</formula>
    </cfRule>
    <cfRule type="cellIs" dxfId="502" priority="54" stopIfTrue="1" operator="equal">
      <formula>"福　　井"</formula>
    </cfRule>
    <cfRule type="cellIs" dxfId="501" priority="55" stopIfTrue="1" operator="equal">
      <formula>"富　　山"</formula>
    </cfRule>
    <cfRule type="cellIs" dxfId="500" priority="56" stopIfTrue="1" operator="equal">
      <formula>"石　　川"</formula>
    </cfRule>
  </conditionalFormatting>
  <conditionalFormatting sqref="C306">
    <cfRule type="cellIs" dxfId="499" priority="49" stopIfTrue="1" operator="equal">
      <formula>"全国平均"</formula>
    </cfRule>
    <cfRule type="cellIs" dxfId="498" priority="50" stopIfTrue="1" operator="equal">
      <formula>"富　　山"</formula>
    </cfRule>
    <cfRule type="cellIs" dxfId="497" priority="51" stopIfTrue="1" operator="equal">
      <formula>"福　　井"</formula>
    </cfRule>
    <cfRule type="cellIs" dxfId="496" priority="52" stopIfTrue="1" operator="equal">
      <formula>"石　　川"</formula>
    </cfRule>
  </conditionalFormatting>
  <conditionalFormatting sqref="C249:H249">
    <cfRule type="cellIs" dxfId="495" priority="45" stopIfTrue="1" operator="equal">
      <formula>"全国平均"</formula>
    </cfRule>
    <cfRule type="cellIs" dxfId="494" priority="46" stopIfTrue="1" operator="equal">
      <formula>"富　　山"</formula>
    </cfRule>
    <cfRule type="cellIs" dxfId="493" priority="47" stopIfTrue="1" operator="equal">
      <formula>"福　　井"</formula>
    </cfRule>
    <cfRule type="cellIs" dxfId="492" priority="48" stopIfTrue="1" operator="equal">
      <formula>"石　　川"</formula>
    </cfRule>
  </conditionalFormatting>
  <conditionalFormatting sqref="C311:H311">
    <cfRule type="cellIs" dxfId="491" priority="41" stopIfTrue="1" operator="equal">
      <formula>"全国平均"</formula>
    </cfRule>
    <cfRule type="cellIs" dxfId="490" priority="42" stopIfTrue="1" operator="equal">
      <formula>"富　　山"</formula>
    </cfRule>
    <cfRule type="cellIs" dxfId="489" priority="43" stopIfTrue="1" operator="equal">
      <formula>"福　　井"</formula>
    </cfRule>
    <cfRule type="cellIs" dxfId="488" priority="44" stopIfTrue="1" operator="equal">
      <formula>"石　　川"</formula>
    </cfRule>
  </conditionalFormatting>
  <conditionalFormatting sqref="C180:C181">
    <cfRule type="cellIs" dxfId="487" priority="37" stopIfTrue="1" operator="equal">
      <formula>"全国平均"</formula>
    </cfRule>
    <cfRule type="cellIs" dxfId="486" priority="38" stopIfTrue="1" operator="equal">
      <formula>"富　　山"</formula>
    </cfRule>
    <cfRule type="cellIs" dxfId="485" priority="39" stopIfTrue="1" operator="equal">
      <formula>"福　　井"</formula>
    </cfRule>
    <cfRule type="cellIs" dxfId="484" priority="40" stopIfTrue="1" operator="equal">
      <formula>"石　　川"</formula>
    </cfRule>
  </conditionalFormatting>
  <conditionalFormatting sqref="C180:C181">
    <cfRule type="cellIs" dxfId="483" priority="33" stopIfTrue="1" operator="equal">
      <formula>"全国平均"</formula>
    </cfRule>
    <cfRule type="cellIs" dxfId="482" priority="34" stopIfTrue="1" operator="equal">
      <formula>"福　　井"</formula>
    </cfRule>
    <cfRule type="cellIs" dxfId="481" priority="35" stopIfTrue="1" operator="equal">
      <formula>"富　　山"</formula>
    </cfRule>
    <cfRule type="cellIs" dxfId="480" priority="36" stopIfTrue="1" operator="equal">
      <formula>"石　　川"</formula>
    </cfRule>
  </conditionalFormatting>
  <conditionalFormatting sqref="C180:C181">
    <cfRule type="cellIs" dxfId="479" priority="29" stopIfTrue="1" operator="equal">
      <formula>"全国平均"</formula>
    </cfRule>
    <cfRule type="cellIs" dxfId="478" priority="30" stopIfTrue="1" operator="equal">
      <formula>"福　　井"</formula>
    </cfRule>
    <cfRule type="cellIs" dxfId="477" priority="31" stopIfTrue="1" operator="equal">
      <formula>"富　　山"</formula>
    </cfRule>
    <cfRule type="cellIs" dxfId="476" priority="32" stopIfTrue="1" operator="equal">
      <formula>"石　　川"</formula>
    </cfRule>
  </conditionalFormatting>
  <conditionalFormatting sqref="C242:C243">
    <cfRule type="cellIs" dxfId="475" priority="25" stopIfTrue="1" operator="equal">
      <formula>"全国平均"</formula>
    </cfRule>
    <cfRule type="cellIs" dxfId="474" priority="26" stopIfTrue="1" operator="equal">
      <formula>"富　　山"</formula>
    </cfRule>
    <cfRule type="cellIs" dxfId="473" priority="27" stopIfTrue="1" operator="equal">
      <formula>"福　　井"</formula>
    </cfRule>
    <cfRule type="cellIs" dxfId="472" priority="28" stopIfTrue="1" operator="equal">
      <formula>"石　　川"</formula>
    </cfRule>
  </conditionalFormatting>
  <conditionalFormatting sqref="C242:C243">
    <cfRule type="cellIs" dxfId="471" priority="21" stopIfTrue="1" operator="equal">
      <formula>"全国平均"</formula>
    </cfRule>
    <cfRule type="cellIs" dxfId="470" priority="22" stopIfTrue="1" operator="equal">
      <formula>"福　　井"</formula>
    </cfRule>
    <cfRule type="cellIs" dxfId="469" priority="23" stopIfTrue="1" operator="equal">
      <formula>"富　　山"</formula>
    </cfRule>
    <cfRule type="cellIs" dxfId="468" priority="24" stopIfTrue="1" operator="equal">
      <formula>"石　　川"</formula>
    </cfRule>
  </conditionalFormatting>
  <conditionalFormatting sqref="C242:C243">
    <cfRule type="cellIs" dxfId="467" priority="17" stopIfTrue="1" operator="equal">
      <formula>"全国平均"</formula>
    </cfRule>
    <cfRule type="cellIs" dxfId="466" priority="18" stopIfTrue="1" operator="equal">
      <formula>"福　　井"</formula>
    </cfRule>
    <cfRule type="cellIs" dxfId="465" priority="19" stopIfTrue="1" operator="equal">
      <formula>"富　　山"</formula>
    </cfRule>
    <cfRule type="cellIs" dxfId="464" priority="20" stopIfTrue="1" operator="equal">
      <formula>"石　　川"</formula>
    </cfRule>
  </conditionalFormatting>
  <conditionalFormatting sqref="E305:H305">
    <cfRule type="cellIs" dxfId="463" priority="13" stopIfTrue="1" operator="equal">
      <formula>"全国平均"</formula>
    </cfRule>
    <cfRule type="cellIs" dxfId="462" priority="14" stopIfTrue="1" operator="equal">
      <formula>"富　　山"</formula>
    </cfRule>
    <cfRule type="cellIs" dxfId="461" priority="15" stopIfTrue="1" operator="equal">
      <formula>"福　　井"</formula>
    </cfRule>
    <cfRule type="cellIs" dxfId="460" priority="16" stopIfTrue="1" operator="equal">
      <formula>"石　　川"</formula>
    </cfRule>
  </conditionalFormatting>
  <conditionalFormatting sqref="C304:C305">
    <cfRule type="cellIs" dxfId="459" priority="9" stopIfTrue="1" operator="equal">
      <formula>"全国平均"</formula>
    </cfRule>
    <cfRule type="cellIs" dxfId="458" priority="10" stopIfTrue="1" operator="equal">
      <formula>"富　　山"</formula>
    </cfRule>
    <cfRule type="cellIs" dxfId="457" priority="11" stopIfTrue="1" operator="equal">
      <formula>"福　　井"</formula>
    </cfRule>
    <cfRule type="cellIs" dxfId="456" priority="12" stopIfTrue="1" operator="equal">
      <formula>"石　　川"</formula>
    </cfRule>
  </conditionalFormatting>
  <conditionalFormatting sqref="C304:C305">
    <cfRule type="cellIs" dxfId="455" priority="5" stopIfTrue="1" operator="equal">
      <formula>"全国平均"</formula>
    </cfRule>
    <cfRule type="cellIs" dxfId="454" priority="6" stopIfTrue="1" operator="equal">
      <formula>"福　　井"</formula>
    </cfRule>
    <cfRule type="cellIs" dxfId="453" priority="7" stopIfTrue="1" operator="equal">
      <formula>"富　　山"</formula>
    </cfRule>
    <cfRule type="cellIs" dxfId="452" priority="8" stopIfTrue="1" operator="equal">
      <formula>"石　　川"</formula>
    </cfRule>
  </conditionalFormatting>
  <conditionalFormatting sqref="C304:C305">
    <cfRule type="cellIs" dxfId="451" priority="1" stopIfTrue="1" operator="equal">
      <formula>"全国平均"</formula>
    </cfRule>
    <cfRule type="cellIs" dxfId="450" priority="2" stopIfTrue="1" operator="equal">
      <formula>"福　　井"</formula>
    </cfRule>
    <cfRule type="cellIs" dxfId="449" priority="3" stopIfTrue="1" operator="equal">
      <formula>"富　　山"</formula>
    </cfRule>
    <cfRule type="cellIs" dxfId="448" priority="4" stopIfTrue="1" operator="equal">
      <formula>"石　　川"</formula>
    </cfRule>
  </conditionalFormatting>
  <printOptions horizontalCentered="1"/>
  <pageMargins left="0.59055118110236227" right="0.59055118110236227" top="0.59055118110236227" bottom="0" header="0.51181102362204722" footer="0.51181102362204722"/>
  <pageSetup paperSize="9" scale="69" firstPageNumber="37" orientation="portrait" blackAndWhite="1" useFirstPageNumber="1" horizontalDpi="1200" verticalDpi="1200" r:id="rId1"/>
  <headerFooter alignWithMargins="0">
    <oddFooter xml:space="preserve">&amp;R
</oddFooter>
  </headerFooter>
  <rowBreaks count="7" manualBreakCount="7">
    <brk id="62" max="16383" man="1"/>
    <brk id="124" max="16383" man="1"/>
    <brk id="186" max="16383" man="1"/>
    <brk id="248" min="1" max="7" man="1"/>
    <brk id="310" min="1" max="7" man="1"/>
    <brk id="372" min="1" max="7" man="1"/>
    <brk id="43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6C03-6DD6-4E84-8047-ADB845E5AE9B}">
  <dimension ref="A1:K496"/>
  <sheetViews>
    <sheetView showGridLines="0" view="pageBreakPreview" zoomScale="70" zoomScaleNormal="80" zoomScaleSheetLayoutView="70" workbookViewId="0">
      <selection activeCell="Q14" sqref="Q14"/>
    </sheetView>
  </sheetViews>
  <sheetFormatPr defaultColWidth="9" defaultRowHeight="13.2"/>
  <cols>
    <col min="1" max="1" width="3.69921875" style="403" bestFit="1" customWidth="1"/>
    <col min="2" max="2" width="3.59765625" style="403" customWidth="1"/>
    <col min="3" max="3" width="10.59765625" style="403" customWidth="1"/>
    <col min="4" max="4" width="53.09765625" style="403" customWidth="1"/>
    <col min="5" max="5" width="11.5" style="403" customWidth="1"/>
    <col min="6" max="6" width="10.59765625" style="403" customWidth="1"/>
    <col min="7" max="7" width="13.59765625" style="403" customWidth="1"/>
    <col min="8" max="8" width="4.8984375" style="403" customWidth="1"/>
    <col min="9" max="10" width="3.59765625" style="403" customWidth="1"/>
    <col min="11" max="11" width="3.8984375" style="403" customWidth="1"/>
    <col min="12" max="16384" width="9" style="403"/>
  </cols>
  <sheetData>
    <row r="1" spans="1:8" ht="26.4" customHeight="1">
      <c r="A1" s="585"/>
      <c r="B1" s="402"/>
      <c r="C1" s="736" t="s">
        <v>1050</v>
      </c>
      <c r="D1" s="736"/>
      <c r="E1" s="736"/>
      <c r="F1" s="736"/>
      <c r="G1" s="736"/>
      <c r="H1" s="736"/>
    </row>
    <row r="2" spans="1:8" ht="12" customHeight="1">
      <c r="B2" s="402"/>
      <c r="C2" s="402"/>
      <c r="D2" s="402"/>
      <c r="E2" s="402"/>
      <c r="F2" s="564"/>
      <c r="G2" s="402"/>
      <c r="H2" s="402"/>
    </row>
    <row r="3" spans="1:8" ht="22.5" customHeight="1">
      <c r="B3" s="402"/>
      <c r="C3" s="672" t="s">
        <v>180</v>
      </c>
      <c r="D3" s="673"/>
      <c r="E3" s="674" t="s">
        <v>181</v>
      </c>
      <c r="F3" s="676" t="s">
        <v>279</v>
      </c>
      <c r="G3" s="678" t="s">
        <v>399</v>
      </c>
      <c r="H3" s="679"/>
    </row>
    <row r="4" spans="1:8" ht="23.25" customHeight="1">
      <c r="B4" s="402"/>
      <c r="C4" s="746" t="s">
        <v>906</v>
      </c>
      <c r="D4" s="742"/>
      <c r="E4" s="737"/>
      <c r="F4" s="738"/>
      <c r="G4" s="739"/>
      <c r="H4" s="740"/>
    </row>
    <row r="5" spans="1:8" ht="15" customHeight="1">
      <c r="B5" s="402"/>
      <c r="C5" s="404"/>
      <c r="D5" s="405"/>
      <c r="E5" s="406"/>
      <c r="F5" s="407"/>
      <c r="G5" s="404"/>
      <c r="H5" s="408"/>
    </row>
    <row r="6" spans="1:8" ht="18" customHeight="1">
      <c r="B6" s="402"/>
      <c r="C6" s="409"/>
      <c r="D6" s="402"/>
      <c r="E6" s="410" t="s">
        <v>246</v>
      </c>
      <c r="F6" s="411">
        <v>1</v>
      </c>
      <c r="G6" s="565">
        <v>75.221178204009291</v>
      </c>
      <c r="H6" s="413" t="s">
        <v>38</v>
      </c>
    </row>
    <row r="7" spans="1:8" ht="18" customHeight="1">
      <c r="B7" s="402"/>
      <c r="C7" s="409"/>
      <c r="D7" s="402"/>
      <c r="E7" s="415" t="s">
        <v>233</v>
      </c>
      <c r="F7" s="416">
        <v>2</v>
      </c>
      <c r="G7" s="566">
        <v>74.012831389016213</v>
      </c>
      <c r="H7" s="414"/>
    </row>
    <row r="8" spans="1:8" ht="18" customHeight="1">
      <c r="B8" s="402"/>
      <c r="C8" s="409"/>
      <c r="D8" s="402"/>
      <c r="E8" s="415" t="s">
        <v>235</v>
      </c>
      <c r="F8" s="416">
        <v>3</v>
      </c>
      <c r="G8" s="566">
        <v>73.875738821496356</v>
      </c>
      <c r="H8" s="418"/>
    </row>
    <row r="9" spans="1:8" ht="18" customHeight="1">
      <c r="B9" s="402"/>
      <c r="C9" s="409"/>
      <c r="D9" s="402"/>
      <c r="E9" s="410" t="s">
        <v>201</v>
      </c>
      <c r="F9" s="411">
        <v>4</v>
      </c>
      <c r="G9" s="565">
        <v>73.640735351291013</v>
      </c>
      <c r="H9" s="414"/>
    </row>
    <row r="10" spans="1:8" ht="18" customHeight="1">
      <c r="B10" s="402"/>
      <c r="C10" s="409"/>
      <c r="D10" s="402"/>
      <c r="E10" s="410" t="s">
        <v>210</v>
      </c>
      <c r="F10" s="411">
        <v>5</v>
      </c>
      <c r="G10" s="565">
        <v>70.908288600859763</v>
      </c>
      <c r="H10" s="418"/>
    </row>
    <row r="11" spans="1:8" ht="18" customHeight="1">
      <c r="B11" s="402"/>
      <c r="C11" s="409"/>
      <c r="D11" s="402"/>
      <c r="E11" s="410" t="s">
        <v>216</v>
      </c>
      <c r="F11" s="411">
        <v>6</v>
      </c>
      <c r="G11" s="565">
        <v>70.887838905479811</v>
      </c>
      <c r="H11" s="414"/>
    </row>
    <row r="12" spans="1:8" ht="18" customHeight="1">
      <c r="B12" s="402"/>
      <c r="C12" s="409"/>
      <c r="D12" s="402"/>
      <c r="E12" s="410" t="s">
        <v>209</v>
      </c>
      <c r="F12" s="411">
        <v>7</v>
      </c>
      <c r="G12" s="565">
        <v>70.521215247402253</v>
      </c>
      <c r="H12" s="414"/>
    </row>
    <row r="13" spans="1:8" ht="18" customHeight="1">
      <c r="B13" s="402"/>
      <c r="C13" s="409"/>
      <c r="D13" s="402"/>
      <c r="E13" s="410" t="s">
        <v>245</v>
      </c>
      <c r="F13" s="411">
        <v>8</v>
      </c>
      <c r="G13" s="565">
        <v>70.145852952547926</v>
      </c>
      <c r="H13" s="414"/>
    </row>
    <row r="14" spans="1:8" ht="18" customHeight="1">
      <c r="B14" s="402"/>
      <c r="C14" s="409"/>
      <c r="D14" s="402"/>
      <c r="E14" s="410" t="s">
        <v>242</v>
      </c>
      <c r="F14" s="411">
        <v>9</v>
      </c>
      <c r="G14" s="565">
        <v>70.020918428134735</v>
      </c>
      <c r="H14" s="414"/>
    </row>
    <row r="15" spans="1:8" ht="18" customHeight="1">
      <c r="B15" s="402"/>
      <c r="C15" s="409"/>
      <c r="D15" s="402"/>
      <c r="E15" s="410" t="s">
        <v>241</v>
      </c>
      <c r="F15" s="411">
        <v>10</v>
      </c>
      <c r="G15" s="565">
        <v>69.807905949130941</v>
      </c>
      <c r="H15" s="414"/>
    </row>
    <row r="16" spans="1:8" ht="18" customHeight="1">
      <c r="B16" s="402"/>
      <c r="C16" s="409"/>
      <c r="D16" s="402"/>
      <c r="E16" s="415" t="s">
        <v>234</v>
      </c>
      <c r="F16" s="416">
        <v>11</v>
      </c>
      <c r="G16" s="566">
        <v>69.802785713868388</v>
      </c>
      <c r="H16" s="414"/>
    </row>
    <row r="17" spans="2:8" ht="18" customHeight="1">
      <c r="B17" s="402"/>
      <c r="C17" s="409"/>
      <c r="D17" s="402"/>
      <c r="E17" s="410" t="s">
        <v>220</v>
      </c>
      <c r="F17" s="411">
        <v>12</v>
      </c>
      <c r="G17" s="565">
        <v>69.155375259040611</v>
      </c>
      <c r="H17" s="414"/>
    </row>
    <row r="18" spans="2:8" ht="18" customHeight="1">
      <c r="B18" s="402"/>
      <c r="C18" s="409"/>
      <c r="D18" s="402"/>
      <c r="E18" s="410" t="s">
        <v>206</v>
      </c>
      <c r="F18" s="411">
        <v>13</v>
      </c>
      <c r="G18" s="565">
        <v>67.889643719768557</v>
      </c>
      <c r="H18" s="414"/>
    </row>
    <row r="19" spans="2:8" ht="18" customHeight="1">
      <c r="B19" s="402"/>
      <c r="C19" s="409"/>
      <c r="D19" s="402"/>
      <c r="E19" s="410" t="s">
        <v>244</v>
      </c>
      <c r="F19" s="411">
        <v>14</v>
      </c>
      <c r="G19" s="565">
        <v>67.518637198673133</v>
      </c>
      <c r="H19" s="414"/>
    </row>
    <row r="20" spans="2:8" ht="18" customHeight="1">
      <c r="B20" s="402"/>
      <c r="C20" s="409"/>
      <c r="D20" s="402"/>
      <c r="E20" s="410" t="s">
        <v>227</v>
      </c>
      <c r="F20" s="411">
        <v>15</v>
      </c>
      <c r="G20" s="565">
        <v>66.390059406929041</v>
      </c>
      <c r="H20" s="414"/>
    </row>
    <row r="21" spans="2:8" ht="18" customHeight="1">
      <c r="B21" s="402"/>
      <c r="C21" s="409"/>
      <c r="D21" s="402"/>
      <c r="E21" s="410" t="s">
        <v>243</v>
      </c>
      <c r="F21" s="411">
        <v>16</v>
      </c>
      <c r="G21" s="565">
        <v>65.333801683410996</v>
      </c>
      <c r="H21" s="414"/>
    </row>
    <row r="22" spans="2:8" ht="18" customHeight="1">
      <c r="B22" s="402"/>
      <c r="C22" s="409"/>
      <c r="D22" s="402"/>
      <c r="E22" s="410" t="s">
        <v>205</v>
      </c>
      <c r="F22" s="411">
        <v>17</v>
      </c>
      <c r="G22" s="565">
        <v>64.250171936859331</v>
      </c>
      <c r="H22" s="414"/>
    </row>
    <row r="23" spans="2:8" ht="18" customHeight="1">
      <c r="B23" s="402"/>
      <c r="C23" s="409"/>
      <c r="D23" s="402"/>
      <c r="E23" s="410" t="s">
        <v>229</v>
      </c>
      <c r="F23" s="411">
        <v>18</v>
      </c>
      <c r="G23" s="565">
        <v>64.066083676832079</v>
      </c>
      <c r="H23" s="414"/>
    </row>
    <row r="24" spans="2:8" ht="18" customHeight="1">
      <c r="B24" s="402"/>
      <c r="C24" s="409"/>
      <c r="D24" s="402"/>
      <c r="E24" s="410" t="s">
        <v>247</v>
      </c>
      <c r="F24" s="411">
        <v>19</v>
      </c>
      <c r="G24" s="565">
        <v>64.039660589846761</v>
      </c>
      <c r="H24" s="414"/>
    </row>
    <row r="25" spans="2:8" ht="18" customHeight="1">
      <c r="B25" s="402"/>
      <c r="C25" s="409"/>
      <c r="D25" s="402"/>
      <c r="E25" s="410" t="s">
        <v>202</v>
      </c>
      <c r="F25" s="411">
        <v>20</v>
      </c>
      <c r="G25" s="565">
        <v>63.828234928756899</v>
      </c>
      <c r="H25" s="414"/>
    </row>
    <row r="26" spans="2:8" ht="18" customHeight="1">
      <c r="B26" s="402"/>
      <c r="C26" s="409"/>
      <c r="D26" s="402"/>
      <c r="E26" s="410" t="s">
        <v>222</v>
      </c>
      <c r="F26" s="411">
        <v>21</v>
      </c>
      <c r="G26" s="565">
        <v>63.559741758933541</v>
      </c>
      <c r="H26" s="414"/>
    </row>
    <row r="27" spans="2:8" ht="18" customHeight="1">
      <c r="B27" s="402"/>
      <c r="C27" s="409"/>
      <c r="D27" s="402"/>
      <c r="E27" s="410" t="s">
        <v>232</v>
      </c>
      <c r="F27" s="411">
        <v>22</v>
      </c>
      <c r="G27" s="565">
        <v>62.600578690767037</v>
      </c>
      <c r="H27" s="414"/>
    </row>
    <row r="28" spans="2:8" ht="18" customHeight="1">
      <c r="B28" s="402"/>
      <c r="C28" s="409"/>
      <c r="D28" s="402"/>
      <c r="E28" s="410" t="s">
        <v>208</v>
      </c>
      <c r="F28" s="411">
        <v>23</v>
      </c>
      <c r="G28" s="565">
        <v>62.558437504789957</v>
      </c>
      <c r="H28" s="414"/>
    </row>
    <row r="29" spans="2:8" ht="18" customHeight="1">
      <c r="B29" s="402"/>
      <c r="C29" s="409"/>
      <c r="D29" s="402"/>
      <c r="E29" s="410" t="s">
        <v>238</v>
      </c>
      <c r="F29" s="411">
        <v>24</v>
      </c>
      <c r="G29" s="565">
        <v>61.698393405180909</v>
      </c>
      <c r="H29" s="414"/>
    </row>
    <row r="30" spans="2:8" ht="18" customHeight="1">
      <c r="B30" s="402"/>
      <c r="C30" s="409"/>
      <c r="D30" s="402"/>
      <c r="E30" s="410" t="s">
        <v>212</v>
      </c>
      <c r="F30" s="411">
        <v>25</v>
      </c>
      <c r="G30" s="565">
        <v>60.826105752299533</v>
      </c>
      <c r="H30" s="414"/>
    </row>
    <row r="31" spans="2:8" ht="18" customHeight="1">
      <c r="B31" s="402"/>
      <c r="C31" s="409"/>
      <c r="D31" s="402"/>
      <c r="E31" s="415" t="s">
        <v>248</v>
      </c>
      <c r="F31" s="416" t="s">
        <v>249</v>
      </c>
      <c r="G31" s="566">
        <v>60.730108622519843</v>
      </c>
      <c r="H31" s="418"/>
    </row>
    <row r="32" spans="2:8" ht="18" customHeight="1">
      <c r="B32" s="402"/>
      <c r="C32" s="409"/>
      <c r="D32" s="402"/>
      <c r="E32" s="410" t="s">
        <v>203</v>
      </c>
      <c r="F32" s="411">
        <v>26</v>
      </c>
      <c r="G32" s="565">
        <v>59.920728589730899</v>
      </c>
      <c r="H32" s="414"/>
    </row>
    <row r="33" spans="2:8" ht="18" customHeight="1">
      <c r="B33" s="402"/>
      <c r="C33" s="409"/>
      <c r="D33" s="402"/>
      <c r="E33" s="410" t="s">
        <v>213</v>
      </c>
      <c r="F33" s="411">
        <v>27</v>
      </c>
      <c r="G33" s="565">
        <v>59.855340405988009</v>
      </c>
      <c r="H33" s="414"/>
    </row>
    <row r="34" spans="2:8" ht="18" customHeight="1">
      <c r="B34" s="402"/>
      <c r="C34" s="409"/>
      <c r="D34" s="402"/>
      <c r="E34" s="410" t="s">
        <v>228</v>
      </c>
      <c r="F34" s="411">
        <v>28</v>
      </c>
      <c r="G34" s="565">
        <v>59.808423271594492</v>
      </c>
      <c r="H34" s="414"/>
    </row>
    <row r="35" spans="2:8" ht="18" customHeight="1">
      <c r="B35" s="402"/>
      <c r="C35" s="409"/>
      <c r="D35" s="402"/>
      <c r="E35" s="410" t="s">
        <v>211</v>
      </c>
      <c r="F35" s="411">
        <v>29</v>
      </c>
      <c r="G35" s="565">
        <v>59.441284977419052</v>
      </c>
      <c r="H35" s="414"/>
    </row>
    <row r="36" spans="2:8" ht="18" customHeight="1">
      <c r="B36" s="402"/>
      <c r="C36" s="409"/>
      <c r="D36" s="402"/>
      <c r="E36" s="410" t="s">
        <v>223</v>
      </c>
      <c r="F36" s="411">
        <v>30</v>
      </c>
      <c r="G36" s="565">
        <v>59.348443818856268</v>
      </c>
      <c r="H36" s="414"/>
    </row>
    <row r="37" spans="2:8" ht="18" customHeight="1">
      <c r="B37" s="402"/>
      <c r="C37" s="409"/>
      <c r="D37" s="402"/>
      <c r="E37" s="410" t="s">
        <v>215</v>
      </c>
      <c r="F37" s="411">
        <v>31</v>
      </c>
      <c r="G37" s="565">
        <v>58.219956341628389</v>
      </c>
      <c r="H37" s="414"/>
    </row>
    <row r="38" spans="2:8" ht="18" customHeight="1">
      <c r="B38" s="402"/>
      <c r="C38" s="409"/>
      <c r="D38" s="402"/>
      <c r="E38" s="410" t="s">
        <v>214</v>
      </c>
      <c r="F38" s="411">
        <v>32</v>
      </c>
      <c r="G38" s="565">
        <v>58.11321230935571</v>
      </c>
      <c r="H38" s="414"/>
    </row>
    <row r="39" spans="2:8" ht="18" customHeight="1">
      <c r="B39" s="402"/>
      <c r="C39" s="409"/>
      <c r="D39" s="402"/>
      <c r="E39" s="410" t="s">
        <v>219</v>
      </c>
      <c r="F39" s="411">
        <v>33</v>
      </c>
      <c r="G39" s="565">
        <v>57.313536211030012</v>
      </c>
      <c r="H39" s="414"/>
    </row>
    <row r="40" spans="2:8" ht="18" customHeight="1">
      <c r="B40" s="402"/>
      <c r="C40" s="409"/>
      <c r="D40" s="402"/>
      <c r="E40" s="410" t="s">
        <v>207</v>
      </c>
      <c r="F40" s="411">
        <v>34</v>
      </c>
      <c r="G40" s="565">
        <v>56.653451891483627</v>
      </c>
      <c r="H40" s="414"/>
    </row>
    <row r="41" spans="2:8" ht="18" customHeight="1">
      <c r="B41" s="402"/>
      <c r="C41" s="409"/>
      <c r="D41" s="402"/>
      <c r="E41" s="410" t="s">
        <v>231</v>
      </c>
      <c r="F41" s="411">
        <v>35</v>
      </c>
      <c r="G41" s="565">
        <v>55.952922207574161</v>
      </c>
      <c r="H41" s="414"/>
    </row>
    <row r="42" spans="2:8" ht="18" customHeight="1">
      <c r="B42" s="402"/>
      <c r="C42" s="409"/>
      <c r="D42" s="402"/>
      <c r="E42" s="410" t="s">
        <v>239</v>
      </c>
      <c r="F42" s="411">
        <v>36</v>
      </c>
      <c r="G42" s="565">
        <v>53.967500305723973</v>
      </c>
      <c r="H42" s="414"/>
    </row>
    <row r="43" spans="2:8" ht="18" customHeight="1">
      <c r="B43" s="402"/>
      <c r="C43" s="409"/>
      <c r="D43" s="402"/>
      <c r="E43" s="410" t="s">
        <v>237</v>
      </c>
      <c r="F43" s="411">
        <v>37</v>
      </c>
      <c r="G43" s="565">
        <v>52.980852939690223</v>
      </c>
      <c r="H43" s="414"/>
    </row>
    <row r="44" spans="2:8" ht="18" customHeight="1">
      <c r="B44" s="402"/>
      <c r="C44" s="409"/>
      <c r="D44" s="402"/>
      <c r="E44" s="410" t="s">
        <v>225</v>
      </c>
      <c r="F44" s="411">
        <v>38</v>
      </c>
      <c r="G44" s="565">
        <v>52.918241739874375</v>
      </c>
      <c r="H44" s="414"/>
    </row>
    <row r="45" spans="2:8" ht="18" customHeight="1">
      <c r="B45" s="402"/>
      <c r="C45" s="409"/>
      <c r="D45" s="402"/>
      <c r="E45" s="410" t="s">
        <v>226</v>
      </c>
      <c r="F45" s="411">
        <v>39</v>
      </c>
      <c r="G45" s="565">
        <v>52.445565593518687</v>
      </c>
      <c r="H45" s="414"/>
    </row>
    <row r="46" spans="2:8" ht="18" customHeight="1">
      <c r="B46" s="402"/>
      <c r="C46" s="409"/>
      <c r="D46" s="402"/>
      <c r="E46" s="410" t="s">
        <v>221</v>
      </c>
      <c r="F46" s="411">
        <v>40</v>
      </c>
      <c r="G46" s="565">
        <v>51.969030783815604</v>
      </c>
      <c r="H46" s="414"/>
    </row>
    <row r="47" spans="2:8" ht="18" customHeight="1">
      <c r="B47" s="402"/>
      <c r="C47" s="409"/>
      <c r="D47" s="402"/>
      <c r="E47" s="410" t="s">
        <v>204</v>
      </c>
      <c r="F47" s="411">
        <v>41</v>
      </c>
      <c r="G47" s="565">
        <v>51.023797596065904</v>
      </c>
      <c r="H47" s="414"/>
    </row>
    <row r="48" spans="2:8" ht="18" customHeight="1">
      <c r="B48" s="402"/>
      <c r="C48" s="409"/>
      <c r="D48" s="402"/>
      <c r="E48" s="410" t="s">
        <v>217</v>
      </c>
      <c r="F48" s="411">
        <v>42</v>
      </c>
      <c r="G48" s="565">
        <v>47.624885323641749</v>
      </c>
      <c r="H48" s="414"/>
    </row>
    <row r="49" spans="2:8" ht="18" customHeight="1">
      <c r="B49" s="402"/>
      <c r="C49" s="409"/>
      <c r="D49" s="402"/>
      <c r="E49" s="410" t="s">
        <v>218</v>
      </c>
      <c r="F49" s="411">
        <v>43</v>
      </c>
      <c r="G49" s="565">
        <v>47.463964183496124</v>
      </c>
      <c r="H49" s="414"/>
    </row>
    <row r="50" spans="2:8" ht="18" customHeight="1">
      <c r="B50" s="402"/>
      <c r="C50" s="409"/>
      <c r="D50" s="402"/>
      <c r="E50" s="410" t="s">
        <v>230</v>
      </c>
      <c r="F50" s="411">
        <v>44</v>
      </c>
      <c r="G50" s="565">
        <v>45.918365868308157</v>
      </c>
      <c r="H50" s="414"/>
    </row>
    <row r="51" spans="2:8" ht="18" customHeight="1">
      <c r="B51" s="402"/>
      <c r="C51" s="409"/>
      <c r="D51" s="402"/>
      <c r="E51" s="410" t="s">
        <v>236</v>
      </c>
      <c r="F51" s="411">
        <v>45</v>
      </c>
      <c r="G51" s="565">
        <v>45.745829547810011</v>
      </c>
      <c r="H51" s="414"/>
    </row>
    <row r="52" spans="2:8" ht="18" customHeight="1">
      <c r="B52" s="402"/>
      <c r="C52" s="409"/>
      <c r="D52" s="402"/>
      <c r="E52" s="410" t="s">
        <v>240</v>
      </c>
      <c r="F52" s="411">
        <v>46</v>
      </c>
      <c r="G52" s="565">
        <v>45.041770478295476</v>
      </c>
      <c r="H52" s="414"/>
    </row>
    <row r="53" spans="2:8" ht="18" customHeight="1">
      <c r="B53" s="402"/>
      <c r="C53" s="409"/>
      <c r="D53" s="402"/>
      <c r="E53" s="410" t="s">
        <v>224</v>
      </c>
      <c r="F53" s="411">
        <v>47</v>
      </c>
      <c r="G53" s="565">
        <v>42.375567443290571</v>
      </c>
      <c r="H53" s="414"/>
    </row>
    <row r="54" spans="2:8" ht="15" customHeight="1">
      <c r="B54" s="402"/>
      <c r="C54" s="409"/>
      <c r="D54" s="402"/>
      <c r="E54" s="420"/>
      <c r="F54" s="411"/>
      <c r="G54" s="402"/>
      <c r="H54" s="414"/>
    </row>
    <row r="55" spans="2:8" ht="9.75" customHeight="1">
      <c r="B55" s="402"/>
      <c r="C55" s="404"/>
      <c r="D55" s="405"/>
      <c r="E55" s="405"/>
      <c r="F55" s="567"/>
      <c r="G55" s="405"/>
      <c r="H55" s="408"/>
    </row>
    <row r="56" spans="2:8" ht="18" customHeight="1">
      <c r="B56" s="402"/>
      <c r="C56" s="409" t="s">
        <v>400</v>
      </c>
      <c r="D56" s="402"/>
      <c r="E56" s="402"/>
      <c r="F56" s="564"/>
      <c r="G56" s="402"/>
      <c r="H56" s="414"/>
    </row>
    <row r="57" spans="2:8" ht="18" customHeight="1">
      <c r="B57" s="402"/>
      <c r="C57" s="409" t="s">
        <v>912</v>
      </c>
      <c r="D57" s="568"/>
      <c r="E57" s="402"/>
      <c r="F57" s="564"/>
      <c r="G57" s="402"/>
      <c r="H57" s="414"/>
    </row>
    <row r="58" spans="2:8" ht="18" customHeight="1">
      <c r="B58" s="402"/>
      <c r="C58" s="409" t="s">
        <v>385</v>
      </c>
      <c r="D58" s="402"/>
      <c r="E58" s="402"/>
      <c r="F58" s="564"/>
      <c r="G58" s="402"/>
      <c r="H58" s="414"/>
    </row>
    <row r="59" spans="2:8" ht="18" customHeight="1">
      <c r="B59" s="402"/>
      <c r="C59" s="409" t="s">
        <v>907</v>
      </c>
      <c r="D59" s="402"/>
      <c r="E59" s="402"/>
      <c r="F59" s="564"/>
      <c r="G59" s="402"/>
      <c r="H59" s="414"/>
    </row>
    <row r="60" spans="2:8" ht="18" customHeight="1">
      <c r="B60" s="402"/>
      <c r="C60" s="743" t="s">
        <v>386</v>
      </c>
      <c r="D60" s="744"/>
      <c r="E60" s="744"/>
      <c r="F60" s="744"/>
      <c r="G60" s="744"/>
      <c r="H60" s="745"/>
    </row>
    <row r="61" spans="2:8" ht="18" customHeight="1">
      <c r="B61" s="402"/>
      <c r="C61" s="569" t="s">
        <v>413</v>
      </c>
      <c r="D61" s="570"/>
      <c r="E61" s="570"/>
      <c r="F61" s="571"/>
      <c r="G61" s="570"/>
      <c r="H61" s="572"/>
    </row>
    <row r="62" spans="2:8" ht="18" customHeight="1">
      <c r="B62" s="402"/>
      <c r="C62" s="402"/>
      <c r="D62" s="402"/>
      <c r="E62" s="402"/>
      <c r="F62" s="564"/>
      <c r="G62" s="402"/>
      <c r="H62" s="402"/>
    </row>
    <row r="63" spans="2:8" ht="26.4" customHeight="1">
      <c r="B63" s="402"/>
      <c r="C63" s="736" t="s">
        <v>1051</v>
      </c>
      <c r="D63" s="736"/>
      <c r="E63" s="736"/>
      <c r="F63" s="736"/>
      <c r="G63" s="736"/>
      <c r="H63" s="736"/>
    </row>
    <row r="64" spans="2:8" ht="12" customHeight="1">
      <c r="B64" s="402"/>
      <c r="C64" s="402"/>
      <c r="D64" s="402"/>
      <c r="E64" s="402"/>
      <c r="F64" s="564"/>
      <c r="G64" s="402"/>
      <c r="H64" s="402"/>
    </row>
    <row r="65" spans="2:8" ht="22.5" customHeight="1">
      <c r="B65" s="402"/>
      <c r="C65" s="672" t="s">
        <v>180</v>
      </c>
      <c r="D65" s="673"/>
      <c r="E65" s="674" t="s">
        <v>181</v>
      </c>
      <c r="F65" s="676" t="s">
        <v>279</v>
      </c>
      <c r="G65" s="678" t="s">
        <v>401</v>
      </c>
      <c r="H65" s="679"/>
    </row>
    <row r="66" spans="2:8" ht="23.25" customHeight="1">
      <c r="B66" s="402"/>
      <c r="C66" s="741" t="s">
        <v>908</v>
      </c>
      <c r="D66" s="742"/>
      <c r="E66" s="737"/>
      <c r="F66" s="738"/>
      <c r="G66" s="739"/>
      <c r="H66" s="740"/>
    </row>
    <row r="67" spans="2:8" ht="15" customHeight="1">
      <c r="B67" s="402"/>
      <c r="C67" s="404"/>
      <c r="D67" s="405"/>
      <c r="E67" s="406"/>
      <c r="F67" s="407"/>
      <c r="G67" s="404"/>
      <c r="H67" s="408"/>
    </row>
    <row r="68" spans="2:8" ht="18" customHeight="1">
      <c r="B68" s="402"/>
      <c r="C68" s="409"/>
      <c r="D68" s="402"/>
      <c r="E68" s="410" t="s">
        <v>242</v>
      </c>
      <c r="F68" s="411">
        <v>1</v>
      </c>
      <c r="G68" s="573">
        <v>97.11784987662675</v>
      </c>
      <c r="H68" s="413" t="s">
        <v>38</v>
      </c>
    </row>
    <row r="69" spans="2:8" ht="18" customHeight="1">
      <c r="B69" s="402"/>
      <c r="C69" s="409"/>
      <c r="D69" s="402"/>
      <c r="E69" s="410" t="s">
        <v>246</v>
      </c>
      <c r="F69" s="411">
        <v>2</v>
      </c>
      <c r="G69" s="573">
        <v>96.407986202844825</v>
      </c>
      <c r="H69" s="414"/>
    </row>
    <row r="70" spans="2:8" ht="18" customHeight="1">
      <c r="B70" s="402"/>
      <c r="C70" s="409"/>
      <c r="D70" s="402"/>
      <c r="E70" s="410" t="s">
        <v>247</v>
      </c>
      <c r="F70" s="411">
        <v>3</v>
      </c>
      <c r="G70" s="573">
        <v>96.17097900317691</v>
      </c>
      <c r="H70" s="414"/>
    </row>
    <row r="71" spans="2:8" ht="18" customHeight="1">
      <c r="B71" s="402"/>
      <c r="C71" s="409"/>
      <c r="D71" s="402"/>
      <c r="E71" s="410" t="s">
        <v>238</v>
      </c>
      <c r="F71" s="411">
        <v>4</v>
      </c>
      <c r="G71" s="573">
        <v>94.316861828732598</v>
      </c>
      <c r="H71" s="414"/>
    </row>
    <row r="72" spans="2:8" ht="18" customHeight="1">
      <c r="B72" s="402"/>
      <c r="C72" s="409"/>
      <c r="D72" s="402"/>
      <c r="E72" s="410" t="s">
        <v>223</v>
      </c>
      <c r="F72" s="411">
        <v>5</v>
      </c>
      <c r="G72" s="573">
        <v>94.114841471457694</v>
      </c>
      <c r="H72" s="414"/>
    </row>
    <row r="73" spans="2:8" ht="18" customHeight="1">
      <c r="B73" s="402"/>
      <c r="C73" s="409"/>
      <c r="D73" s="402"/>
      <c r="E73" s="415" t="s">
        <v>234</v>
      </c>
      <c r="F73" s="416">
        <v>6</v>
      </c>
      <c r="G73" s="574">
        <v>93.118359610070172</v>
      </c>
      <c r="H73" s="418"/>
    </row>
    <row r="74" spans="2:8" ht="18" customHeight="1">
      <c r="B74" s="402"/>
      <c r="C74" s="409"/>
      <c r="D74" s="402"/>
      <c r="E74" s="410" t="s">
        <v>222</v>
      </c>
      <c r="F74" s="411">
        <v>7</v>
      </c>
      <c r="G74" s="573">
        <v>93.070373551094207</v>
      </c>
      <c r="H74" s="414"/>
    </row>
    <row r="75" spans="2:8" ht="18" customHeight="1">
      <c r="B75" s="402"/>
      <c r="C75" s="409"/>
      <c r="D75" s="402"/>
      <c r="E75" s="410" t="s">
        <v>237</v>
      </c>
      <c r="F75" s="411">
        <v>8</v>
      </c>
      <c r="G75" s="573">
        <v>93.03791113951948</v>
      </c>
      <c r="H75" s="414"/>
    </row>
    <row r="76" spans="2:8" ht="18" customHeight="1">
      <c r="B76" s="402"/>
      <c r="C76" s="409"/>
      <c r="D76" s="402"/>
      <c r="E76" s="410" t="s">
        <v>241</v>
      </c>
      <c r="F76" s="411">
        <v>9</v>
      </c>
      <c r="G76" s="573">
        <v>92.590366206842972</v>
      </c>
      <c r="H76" s="414"/>
    </row>
    <row r="77" spans="2:8" ht="18" customHeight="1">
      <c r="B77" s="402"/>
      <c r="C77" s="409"/>
      <c r="D77" s="402"/>
      <c r="E77" s="410" t="s">
        <v>210</v>
      </c>
      <c r="F77" s="411">
        <v>10</v>
      </c>
      <c r="G77" s="573">
        <v>92.541533558574926</v>
      </c>
      <c r="H77" s="418"/>
    </row>
    <row r="78" spans="2:8" ht="18" customHeight="1">
      <c r="B78" s="402"/>
      <c r="C78" s="409"/>
      <c r="D78" s="402"/>
      <c r="E78" s="415" t="s">
        <v>233</v>
      </c>
      <c r="F78" s="416">
        <v>11</v>
      </c>
      <c r="G78" s="574">
        <v>92.395069314820518</v>
      </c>
      <c r="H78" s="414"/>
    </row>
    <row r="79" spans="2:8" ht="18" customHeight="1">
      <c r="B79" s="402"/>
      <c r="C79" s="409"/>
      <c r="D79" s="402"/>
      <c r="E79" s="415" t="s">
        <v>235</v>
      </c>
      <c r="F79" s="416">
        <v>12</v>
      </c>
      <c r="G79" s="574">
        <v>92.251083640350203</v>
      </c>
      <c r="H79" s="414"/>
    </row>
    <row r="80" spans="2:8" ht="18" customHeight="1">
      <c r="B80" s="402"/>
      <c r="C80" s="409"/>
      <c r="D80" s="402"/>
      <c r="E80" s="410" t="s">
        <v>243</v>
      </c>
      <c r="F80" s="411">
        <v>13</v>
      </c>
      <c r="G80" s="573">
        <v>92.183798046454967</v>
      </c>
      <c r="H80" s="418"/>
    </row>
    <row r="81" spans="2:8" ht="18" customHeight="1">
      <c r="B81" s="402"/>
      <c r="C81" s="409"/>
      <c r="D81" s="402"/>
      <c r="E81" s="410" t="s">
        <v>215</v>
      </c>
      <c r="F81" s="411">
        <v>14</v>
      </c>
      <c r="G81" s="573">
        <v>91.801261750878666</v>
      </c>
      <c r="H81" s="414"/>
    </row>
    <row r="82" spans="2:8" ht="18" customHeight="1">
      <c r="B82" s="402"/>
      <c r="C82" s="409"/>
      <c r="D82" s="402"/>
      <c r="E82" s="410" t="s">
        <v>227</v>
      </c>
      <c r="F82" s="411">
        <v>15</v>
      </c>
      <c r="G82" s="573">
        <v>91.715896010832992</v>
      </c>
      <c r="H82" s="414"/>
    </row>
    <row r="83" spans="2:8" ht="18" customHeight="1">
      <c r="B83" s="402"/>
      <c r="C83" s="409"/>
      <c r="D83" s="402"/>
      <c r="E83" s="410" t="s">
        <v>211</v>
      </c>
      <c r="F83" s="411">
        <v>16</v>
      </c>
      <c r="G83" s="573">
        <v>91.500523425662024</v>
      </c>
      <c r="H83" s="414"/>
    </row>
    <row r="84" spans="2:8" ht="18" customHeight="1">
      <c r="B84" s="402"/>
      <c r="C84" s="409"/>
      <c r="D84" s="402"/>
      <c r="E84" s="410" t="s">
        <v>245</v>
      </c>
      <c r="F84" s="411">
        <v>17</v>
      </c>
      <c r="G84" s="573">
        <v>89.801341047987165</v>
      </c>
      <c r="H84" s="414"/>
    </row>
    <row r="85" spans="2:8" ht="18" customHeight="1">
      <c r="B85" s="402"/>
      <c r="C85" s="409"/>
      <c r="D85" s="402"/>
      <c r="E85" s="410" t="s">
        <v>244</v>
      </c>
      <c r="F85" s="411">
        <v>18</v>
      </c>
      <c r="G85" s="573">
        <v>88.779159585831081</v>
      </c>
      <c r="H85" s="414"/>
    </row>
    <row r="86" spans="2:8" ht="18" customHeight="1">
      <c r="B86" s="402"/>
      <c r="C86" s="409"/>
      <c r="D86" s="402"/>
      <c r="E86" s="410" t="s">
        <v>214</v>
      </c>
      <c r="F86" s="411">
        <v>19</v>
      </c>
      <c r="G86" s="573">
        <v>88.54617145669269</v>
      </c>
      <c r="H86" s="414"/>
    </row>
    <row r="87" spans="2:8" ht="18" customHeight="1">
      <c r="B87" s="402"/>
      <c r="C87" s="409"/>
      <c r="D87" s="402"/>
      <c r="E87" s="410" t="s">
        <v>229</v>
      </c>
      <c r="F87" s="411">
        <v>20</v>
      </c>
      <c r="G87" s="573">
        <v>88.522901031764377</v>
      </c>
      <c r="H87" s="414"/>
    </row>
    <row r="88" spans="2:8" ht="18" customHeight="1">
      <c r="B88" s="402"/>
      <c r="C88" s="409"/>
      <c r="D88" s="402"/>
      <c r="E88" s="410" t="s">
        <v>218</v>
      </c>
      <c r="F88" s="411">
        <v>21</v>
      </c>
      <c r="G88" s="573">
        <v>88.088831605421007</v>
      </c>
      <c r="H88" s="414"/>
    </row>
    <row r="89" spans="2:8" ht="18" customHeight="1">
      <c r="B89" s="402"/>
      <c r="C89" s="409"/>
      <c r="D89" s="402"/>
      <c r="E89" s="410" t="s">
        <v>220</v>
      </c>
      <c r="F89" s="411">
        <v>22</v>
      </c>
      <c r="G89" s="573">
        <v>88.036348174023658</v>
      </c>
      <c r="H89" s="414"/>
    </row>
    <row r="90" spans="2:8" ht="18" customHeight="1">
      <c r="B90" s="402"/>
      <c r="C90" s="409"/>
      <c r="D90" s="402"/>
      <c r="E90" s="410" t="s">
        <v>226</v>
      </c>
      <c r="F90" s="411">
        <v>23</v>
      </c>
      <c r="G90" s="573">
        <v>87.899925050248541</v>
      </c>
      <c r="H90" s="414"/>
    </row>
    <row r="91" spans="2:8" ht="18" customHeight="1">
      <c r="B91" s="402"/>
      <c r="C91" s="409"/>
      <c r="D91" s="402"/>
      <c r="E91" s="410" t="s">
        <v>230</v>
      </c>
      <c r="F91" s="411">
        <v>24</v>
      </c>
      <c r="G91" s="573">
        <v>87.702917026214195</v>
      </c>
      <c r="H91" s="414"/>
    </row>
    <row r="92" spans="2:8" ht="18" customHeight="1">
      <c r="B92" s="402"/>
      <c r="C92" s="409"/>
      <c r="D92" s="402"/>
      <c r="E92" s="410" t="s">
        <v>212</v>
      </c>
      <c r="F92" s="411">
        <v>25</v>
      </c>
      <c r="G92" s="573">
        <v>86.974086676674546</v>
      </c>
      <c r="H92" s="414"/>
    </row>
    <row r="93" spans="2:8" ht="18" customHeight="1">
      <c r="B93" s="402"/>
      <c r="C93" s="409"/>
      <c r="D93" s="402"/>
      <c r="E93" s="410" t="s">
        <v>232</v>
      </c>
      <c r="F93" s="411">
        <v>26</v>
      </c>
      <c r="G93" s="573">
        <v>86.873036077508814</v>
      </c>
      <c r="H93" s="414"/>
    </row>
    <row r="94" spans="2:8" ht="18" customHeight="1">
      <c r="B94" s="402"/>
      <c r="C94" s="409"/>
      <c r="D94" s="402"/>
      <c r="E94" s="410" t="s">
        <v>207</v>
      </c>
      <c r="F94" s="411">
        <v>27</v>
      </c>
      <c r="G94" s="573">
        <v>86.75966511585932</v>
      </c>
      <c r="H94" s="414"/>
    </row>
    <row r="95" spans="2:8" ht="18" customHeight="1">
      <c r="B95" s="402"/>
      <c r="C95" s="409"/>
      <c r="D95" s="402"/>
      <c r="E95" s="410" t="s">
        <v>213</v>
      </c>
      <c r="F95" s="411">
        <v>28</v>
      </c>
      <c r="G95" s="573">
        <v>86.394685930213086</v>
      </c>
      <c r="H95" s="414"/>
    </row>
    <row r="96" spans="2:8" ht="18" customHeight="1">
      <c r="B96" s="402"/>
      <c r="C96" s="409"/>
      <c r="D96" s="402"/>
      <c r="E96" s="410" t="s">
        <v>228</v>
      </c>
      <c r="F96" s="411">
        <v>29</v>
      </c>
      <c r="G96" s="573">
        <v>85.501173251769131</v>
      </c>
      <c r="H96" s="414"/>
    </row>
    <row r="97" spans="2:8" ht="18" customHeight="1">
      <c r="B97" s="402"/>
      <c r="C97" s="409"/>
      <c r="D97" s="402"/>
      <c r="E97" s="410" t="s">
        <v>225</v>
      </c>
      <c r="F97" s="411">
        <v>30</v>
      </c>
      <c r="G97" s="573">
        <v>84.428144602265562</v>
      </c>
      <c r="H97" s="414"/>
    </row>
    <row r="98" spans="2:8" ht="18" customHeight="1">
      <c r="B98" s="402"/>
      <c r="C98" s="409"/>
      <c r="D98" s="402"/>
      <c r="E98" s="410" t="s">
        <v>231</v>
      </c>
      <c r="F98" s="411">
        <v>31</v>
      </c>
      <c r="G98" s="573">
        <v>84.167300822285085</v>
      </c>
      <c r="H98" s="414"/>
    </row>
    <row r="99" spans="2:8" ht="18" customHeight="1">
      <c r="B99" s="402"/>
      <c r="C99" s="409"/>
      <c r="D99" s="402"/>
      <c r="E99" s="410" t="s">
        <v>209</v>
      </c>
      <c r="F99" s="411">
        <v>32</v>
      </c>
      <c r="G99" s="573">
        <v>83.909770496572577</v>
      </c>
      <c r="H99" s="414"/>
    </row>
    <row r="100" spans="2:8" ht="18" customHeight="1">
      <c r="B100" s="402"/>
      <c r="C100" s="409"/>
      <c r="D100" s="402"/>
      <c r="E100" s="410" t="s">
        <v>217</v>
      </c>
      <c r="F100" s="411">
        <v>33</v>
      </c>
      <c r="G100" s="573">
        <v>83.839035240379332</v>
      </c>
      <c r="H100" s="414"/>
    </row>
    <row r="101" spans="2:8" ht="18" customHeight="1">
      <c r="B101" s="402"/>
      <c r="C101" s="409"/>
      <c r="D101" s="402"/>
      <c r="E101" s="410" t="s">
        <v>236</v>
      </c>
      <c r="F101" s="411">
        <v>34</v>
      </c>
      <c r="G101" s="573">
        <v>83.454083556577658</v>
      </c>
      <c r="H101" s="414"/>
    </row>
    <row r="102" spans="2:8" ht="18" customHeight="1">
      <c r="B102" s="402"/>
      <c r="C102" s="409"/>
      <c r="D102" s="402"/>
      <c r="E102" s="410" t="s">
        <v>219</v>
      </c>
      <c r="F102" s="411">
        <v>35</v>
      </c>
      <c r="G102" s="573">
        <v>83.321094660094289</v>
      </c>
      <c r="H102" s="414"/>
    </row>
    <row r="103" spans="2:8" ht="18" customHeight="1">
      <c r="B103" s="402"/>
      <c r="C103" s="409"/>
      <c r="D103" s="402"/>
      <c r="E103" s="410" t="s">
        <v>240</v>
      </c>
      <c r="F103" s="411">
        <v>36</v>
      </c>
      <c r="G103" s="573">
        <v>83.266149372062486</v>
      </c>
      <c r="H103" s="414"/>
    </row>
    <row r="104" spans="2:8" ht="18" customHeight="1">
      <c r="B104" s="402"/>
      <c r="C104" s="409"/>
      <c r="D104" s="402"/>
      <c r="E104" s="415" t="s">
        <v>248</v>
      </c>
      <c r="F104" s="416" t="s">
        <v>249</v>
      </c>
      <c r="G104" s="574">
        <v>82.73436319789208</v>
      </c>
      <c r="H104" s="418"/>
    </row>
    <row r="105" spans="2:8" ht="18" customHeight="1">
      <c r="B105" s="402"/>
      <c r="C105" s="409"/>
      <c r="D105" s="402"/>
      <c r="E105" s="410" t="s">
        <v>205</v>
      </c>
      <c r="F105" s="411">
        <v>37</v>
      </c>
      <c r="G105" s="573">
        <v>80.74444692732159</v>
      </c>
      <c r="H105" s="414"/>
    </row>
    <row r="106" spans="2:8" ht="18" customHeight="1">
      <c r="B106" s="402"/>
      <c r="C106" s="409"/>
      <c r="D106" s="402"/>
      <c r="E106" s="410" t="s">
        <v>216</v>
      </c>
      <c r="F106" s="411">
        <v>38</v>
      </c>
      <c r="G106" s="573">
        <v>79.770165660051234</v>
      </c>
      <c r="H106" s="414"/>
    </row>
    <row r="107" spans="2:8" ht="18" customHeight="1">
      <c r="B107" s="402"/>
      <c r="C107" s="409"/>
      <c r="D107" s="402"/>
      <c r="E107" s="410" t="s">
        <v>204</v>
      </c>
      <c r="F107" s="411">
        <v>39</v>
      </c>
      <c r="G107" s="573">
        <v>75.182644489919255</v>
      </c>
      <c r="H107" s="414"/>
    </row>
    <row r="108" spans="2:8" ht="18" customHeight="1">
      <c r="B108" s="402"/>
      <c r="C108" s="409"/>
      <c r="D108" s="402"/>
      <c r="E108" s="410" t="s">
        <v>203</v>
      </c>
      <c r="F108" s="411">
        <v>40</v>
      </c>
      <c r="G108" s="573">
        <v>74.251998012948249</v>
      </c>
      <c r="H108" s="414"/>
    </row>
    <row r="109" spans="2:8" ht="18" customHeight="1">
      <c r="B109" s="402"/>
      <c r="C109" s="409"/>
      <c r="D109" s="402"/>
      <c r="E109" s="410" t="s">
        <v>221</v>
      </c>
      <c r="F109" s="411">
        <v>41</v>
      </c>
      <c r="G109" s="573">
        <v>73.812264447761308</v>
      </c>
      <c r="H109" s="414"/>
    </row>
    <row r="110" spans="2:8" ht="18" customHeight="1">
      <c r="B110" s="402"/>
      <c r="C110" s="409"/>
      <c r="D110" s="402"/>
      <c r="E110" s="410" t="s">
        <v>239</v>
      </c>
      <c r="F110" s="411">
        <v>42</v>
      </c>
      <c r="G110" s="573">
        <v>73.415642863003399</v>
      </c>
      <c r="H110" s="414"/>
    </row>
    <row r="111" spans="2:8" ht="18" customHeight="1">
      <c r="B111" s="402"/>
      <c r="C111" s="409"/>
      <c r="D111" s="402"/>
      <c r="E111" s="410" t="s">
        <v>208</v>
      </c>
      <c r="F111" s="411">
        <v>43</v>
      </c>
      <c r="G111" s="573">
        <v>71.889696466368562</v>
      </c>
      <c r="H111" s="414"/>
    </row>
    <row r="112" spans="2:8" ht="18" customHeight="1">
      <c r="B112" s="402"/>
      <c r="C112" s="409"/>
      <c r="D112" s="402"/>
      <c r="E112" s="410" t="s">
        <v>206</v>
      </c>
      <c r="F112" s="411">
        <v>44</v>
      </c>
      <c r="G112" s="573">
        <v>70.652895945976852</v>
      </c>
      <c r="H112" s="414"/>
    </row>
    <row r="113" spans="2:8" ht="18" customHeight="1">
      <c r="B113" s="402"/>
      <c r="C113" s="409"/>
      <c r="D113" s="402"/>
      <c r="E113" s="410" t="s">
        <v>224</v>
      </c>
      <c r="F113" s="411">
        <v>45</v>
      </c>
      <c r="G113" s="573">
        <v>68.353362182821442</v>
      </c>
      <c r="H113" s="414"/>
    </row>
    <row r="114" spans="2:8" ht="18" customHeight="1">
      <c r="B114" s="402"/>
      <c r="C114" s="409"/>
      <c r="D114" s="402"/>
      <c r="E114" s="410" t="s">
        <v>201</v>
      </c>
      <c r="F114" s="411">
        <v>46</v>
      </c>
      <c r="G114" s="573">
        <v>67.905681906095765</v>
      </c>
      <c r="H114" s="414"/>
    </row>
    <row r="115" spans="2:8" ht="18" customHeight="1">
      <c r="B115" s="402"/>
      <c r="C115" s="409"/>
      <c r="D115" s="402"/>
      <c r="E115" s="410" t="s">
        <v>202</v>
      </c>
      <c r="F115" s="411">
        <v>47</v>
      </c>
      <c r="G115" s="573">
        <v>64.21862288646669</v>
      </c>
      <c r="H115" s="414"/>
    </row>
    <row r="116" spans="2:8" ht="15" customHeight="1">
      <c r="B116" s="402"/>
      <c r="C116" s="409"/>
      <c r="D116" s="402"/>
      <c r="E116" s="420"/>
      <c r="F116" s="411"/>
      <c r="G116" s="402"/>
      <c r="H116" s="414"/>
    </row>
    <row r="117" spans="2:8" ht="9.75" customHeight="1">
      <c r="B117" s="402"/>
      <c r="C117" s="404"/>
      <c r="D117" s="405"/>
      <c r="E117" s="405"/>
      <c r="F117" s="567"/>
      <c r="G117" s="405"/>
      <c r="H117" s="408"/>
    </row>
    <row r="118" spans="2:8" ht="18" customHeight="1">
      <c r="B118" s="402"/>
      <c r="C118" s="409" t="s">
        <v>400</v>
      </c>
      <c r="D118" s="402"/>
      <c r="E118" s="402"/>
      <c r="F118" s="564"/>
      <c r="G118" s="402"/>
      <c r="H118" s="414"/>
    </row>
    <row r="119" spans="2:8" ht="18" customHeight="1">
      <c r="B119" s="402"/>
      <c r="C119" s="409" t="s">
        <v>912</v>
      </c>
      <c r="D119" s="568"/>
      <c r="E119" s="402"/>
      <c r="F119" s="564"/>
      <c r="G119" s="402"/>
      <c r="H119" s="414"/>
    </row>
    <row r="120" spans="2:8" ht="18" customHeight="1">
      <c r="B120" s="402"/>
      <c r="C120" s="409" t="s">
        <v>387</v>
      </c>
      <c r="D120" s="402"/>
      <c r="E120" s="402"/>
      <c r="F120" s="564"/>
      <c r="G120" s="402"/>
      <c r="H120" s="414"/>
    </row>
    <row r="121" spans="2:8" ht="18" customHeight="1">
      <c r="B121" s="402"/>
      <c r="C121" s="409" t="s">
        <v>388</v>
      </c>
      <c r="D121" s="402"/>
      <c r="E121" s="402"/>
      <c r="F121" s="564"/>
      <c r="G121" s="402"/>
      <c r="H121" s="414"/>
    </row>
    <row r="122" spans="2:8" ht="18" customHeight="1">
      <c r="B122" s="402"/>
      <c r="C122" s="409"/>
      <c r="D122" s="402"/>
      <c r="E122" s="402"/>
      <c r="F122" s="564"/>
      <c r="G122" s="402"/>
      <c r="H122" s="414"/>
    </row>
    <row r="123" spans="2:8" ht="18" customHeight="1">
      <c r="B123" s="402"/>
      <c r="C123" s="569"/>
      <c r="D123" s="570"/>
      <c r="E123" s="570"/>
      <c r="F123" s="571"/>
      <c r="G123" s="570"/>
      <c r="H123" s="572"/>
    </row>
    <row r="124" spans="2:8" ht="18" customHeight="1">
      <c r="B124" s="402"/>
      <c r="C124" s="402"/>
      <c r="D124" s="402"/>
      <c r="E124" s="402"/>
      <c r="F124" s="564"/>
      <c r="G124" s="402"/>
      <c r="H124" s="402"/>
    </row>
    <row r="125" spans="2:8" ht="26.4" customHeight="1">
      <c r="B125" s="402"/>
      <c r="C125" s="736" t="s">
        <v>1052</v>
      </c>
      <c r="D125" s="736"/>
      <c r="E125" s="736"/>
      <c r="F125" s="736"/>
      <c r="G125" s="736"/>
      <c r="H125" s="736"/>
    </row>
    <row r="126" spans="2:8" ht="12" customHeight="1">
      <c r="B126" s="402"/>
      <c r="C126" s="402"/>
      <c r="D126" s="402"/>
      <c r="E126" s="402"/>
      <c r="F126" s="564"/>
      <c r="G126" s="402"/>
      <c r="H126" s="402"/>
    </row>
    <row r="127" spans="2:8" ht="22.5" customHeight="1">
      <c r="B127" s="402"/>
      <c r="C127" s="672" t="s">
        <v>180</v>
      </c>
      <c r="D127" s="673"/>
      <c r="E127" s="674" t="s">
        <v>181</v>
      </c>
      <c r="F127" s="676" t="s">
        <v>279</v>
      </c>
      <c r="G127" s="678" t="s">
        <v>402</v>
      </c>
      <c r="H127" s="679"/>
    </row>
    <row r="128" spans="2:8" ht="23.25" customHeight="1">
      <c r="B128" s="402"/>
      <c r="C128" s="741" t="s">
        <v>909</v>
      </c>
      <c r="D128" s="742"/>
      <c r="E128" s="737"/>
      <c r="F128" s="738"/>
      <c r="G128" s="739"/>
      <c r="H128" s="740"/>
    </row>
    <row r="129" spans="2:8" ht="15" customHeight="1">
      <c r="B129" s="402"/>
      <c r="C129" s="404"/>
      <c r="D129" s="405"/>
      <c r="E129" s="406"/>
      <c r="F129" s="407"/>
      <c r="G129" s="404"/>
      <c r="H129" s="408"/>
    </row>
    <row r="130" spans="2:8" ht="18" customHeight="1">
      <c r="B130" s="402"/>
      <c r="C130" s="409"/>
      <c r="D130" s="402"/>
      <c r="E130" s="410" t="s">
        <v>226</v>
      </c>
      <c r="F130" s="411">
        <v>1</v>
      </c>
      <c r="G130" s="565">
        <v>1988.8396383336587</v>
      </c>
      <c r="H130" s="413" t="s">
        <v>62</v>
      </c>
    </row>
    <row r="131" spans="2:8" ht="18" customHeight="1">
      <c r="B131" s="402"/>
      <c r="C131" s="409"/>
      <c r="D131" s="402"/>
      <c r="E131" s="410" t="s">
        <v>222</v>
      </c>
      <c r="F131" s="411">
        <v>2</v>
      </c>
      <c r="G131" s="565">
        <v>1293.7164040102198</v>
      </c>
      <c r="H131" s="414"/>
    </row>
    <row r="132" spans="2:8" ht="18" customHeight="1">
      <c r="B132" s="402"/>
      <c r="C132" s="409"/>
      <c r="D132" s="402"/>
      <c r="E132" s="410" t="s">
        <v>218</v>
      </c>
      <c r="F132" s="411">
        <v>3</v>
      </c>
      <c r="G132" s="565">
        <v>1003.1181443589797</v>
      </c>
      <c r="H132" s="418"/>
    </row>
    <row r="133" spans="2:8" ht="18" customHeight="1">
      <c r="B133" s="402"/>
      <c r="C133" s="409"/>
      <c r="D133" s="402"/>
      <c r="E133" s="410" t="s">
        <v>236</v>
      </c>
      <c r="F133" s="411">
        <v>4</v>
      </c>
      <c r="G133" s="565">
        <v>989.3125464976896</v>
      </c>
      <c r="H133" s="418"/>
    </row>
    <row r="134" spans="2:8" ht="18" customHeight="1">
      <c r="B134" s="402"/>
      <c r="C134" s="409"/>
      <c r="D134" s="402"/>
      <c r="E134" s="415" t="s">
        <v>235</v>
      </c>
      <c r="F134" s="416">
        <v>5</v>
      </c>
      <c r="G134" s="566">
        <v>946.11423166092095</v>
      </c>
      <c r="H134" s="414"/>
    </row>
    <row r="135" spans="2:8" ht="18" customHeight="1">
      <c r="B135" s="402"/>
      <c r="C135" s="409"/>
      <c r="D135" s="402"/>
      <c r="E135" s="410" t="s">
        <v>214</v>
      </c>
      <c r="F135" s="411">
        <v>6</v>
      </c>
      <c r="G135" s="565">
        <v>701.96109661751848</v>
      </c>
      <c r="H135" s="414"/>
    </row>
    <row r="136" spans="2:8" ht="18" customHeight="1">
      <c r="B136" s="402"/>
      <c r="C136" s="409"/>
      <c r="D136" s="402"/>
      <c r="E136" s="415" t="s">
        <v>234</v>
      </c>
      <c r="F136" s="416">
        <v>7</v>
      </c>
      <c r="G136" s="566">
        <v>608.53970620831399</v>
      </c>
      <c r="H136" s="418"/>
    </row>
    <row r="137" spans="2:8" ht="18" customHeight="1">
      <c r="B137" s="402"/>
      <c r="C137" s="409"/>
      <c r="D137" s="402"/>
      <c r="E137" s="410" t="s">
        <v>207</v>
      </c>
      <c r="F137" s="411">
        <v>8</v>
      </c>
      <c r="G137" s="565">
        <v>516.30789369577235</v>
      </c>
      <c r="H137" s="414"/>
    </row>
    <row r="138" spans="2:8" ht="18" customHeight="1">
      <c r="B138" s="402"/>
      <c r="C138" s="409"/>
      <c r="D138" s="402"/>
      <c r="E138" s="410" t="s">
        <v>247</v>
      </c>
      <c r="F138" s="411">
        <v>9</v>
      </c>
      <c r="G138" s="565">
        <v>444.69029416976019</v>
      </c>
      <c r="H138" s="414"/>
    </row>
    <row r="139" spans="2:8" ht="18" customHeight="1">
      <c r="B139" s="402"/>
      <c r="C139" s="409"/>
      <c r="D139" s="402"/>
      <c r="E139" s="410" t="s">
        <v>216</v>
      </c>
      <c r="F139" s="411">
        <v>10</v>
      </c>
      <c r="G139" s="565">
        <v>372.27862339049113</v>
      </c>
      <c r="H139" s="414"/>
    </row>
    <row r="140" spans="2:8" ht="18" customHeight="1">
      <c r="B140" s="402"/>
      <c r="C140" s="409"/>
      <c r="D140" s="402"/>
      <c r="E140" s="410" t="s">
        <v>230</v>
      </c>
      <c r="F140" s="411">
        <v>11</v>
      </c>
      <c r="G140" s="565">
        <v>365.54461662667353</v>
      </c>
      <c r="H140" s="414"/>
    </row>
    <row r="141" spans="2:8" ht="18" customHeight="1">
      <c r="B141" s="402"/>
      <c r="C141" s="409"/>
      <c r="D141" s="402"/>
      <c r="E141" s="410" t="s">
        <v>241</v>
      </c>
      <c r="F141" s="411">
        <v>12</v>
      </c>
      <c r="G141" s="565">
        <v>361.72421877616642</v>
      </c>
      <c r="H141" s="414"/>
    </row>
    <row r="142" spans="2:8" ht="18" customHeight="1">
      <c r="B142" s="402"/>
      <c r="C142" s="409"/>
      <c r="D142" s="402"/>
      <c r="E142" s="410" t="s">
        <v>202</v>
      </c>
      <c r="F142" s="411">
        <v>13</v>
      </c>
      <c r="G142" s="565">
        <v>346.79834802254447</v>
      </c>
      <c r="H142" s="414"/>
    </row>
    <row r="143" spans="2:8" ht="18" customHeight="1">
      <c r="B143" s="402"/>
      <c r="C143" s="409"/>
      <c r="D143" s="402"/>
      <c r="E143" s="410" t="s">
        <v>208</v>
      </c>
      <c r="F143" s="411">
        <v>14</v>
      </c>
      <c r="G143" s="565">
        <v>341.86836252737731</v>
      </c>
      <c r="H143" s="414"/>
    </row>
    <row r="144" spans="2:8" ht="18" customHeight="1">
      <c r="B144" s="402"/>
      <c r="C144" s="409"/>
      <c r="D144" s="402"/>
      <c r="E144" s="410" t="s">
        <v>240</v>
      </c>
      <c r="F144" s="411">
        <v>15</v>
      </c>
      <c r="G144" s="565">
        <v>329.75048725420197</v>
      </c>
      <c r="H144" s="414"/>
    </row>
    <row r="145" spans="2:8" ht="18" customHeight="1">
      <c r="B145" s="402"/>
      <c r="C145" s="409"/>
      <c r="D145" s="402"/>
      <c r="E145" s="410" t="s">
        <v>205</v>
      </c>
      <c r="F145" s="411">
        <v>16</v>
      </c>
      <c r="G145" s="565">
        <v>327.41629415734513</v>
      </c>
      <c r="H145" s="414"/>
    </row>
    <row r="146" spans="2:8" ht="18" customHeight="1">
      <c r="B146" s="402"/>
      <c r="C146" s="409"/>
      <c r="D146" s="402"/>
      <c r="E146" s="410" t="s">
        <v>215</v>
      </c>
      <c r="F146" s="411">
        <v>17</v>
      </c>
      <c r="G146" s="565">
        <v>309.50929113067741</v>
      </c>
      <c r="H146" s="414"/>
    </row>
    <row r="147" spans="2:8" ht="18" customHeight="1">
      <c r="B147" s="402"/>
      <c r="C147" s="409"/>
      <c r="D147" s="402"/>
      <c r="E147" s="415" t="s">
        <v>233</v>
      </c>
      <c r="F147" s="416">
        <v>18</v>
      </c>
      <c r="G147" s="566">
        <v>307.92489413840127</v>
      </c>
      <c r="H147" s="414"/>
    </row>
    <row r="148" spans="2:8" ht="18" customHeight="1">
      <c r="B148" s="402"/>
      <c r="C148" s="409"/>
      <c r="D148" s="402"/>
      <c r="E148" s="410" t="s">
        <v>217</v>
      </c>
      <c r="F148" s="411">
        <v>19</v>
      </c>
      <c r="G148" s="565">
        <v>298.36893454132138</v>
      </c>
      <c r="H148" s="414"/>
    </row>
    <row r="149" spans="2:8" ht="18" customHeight="1">
      <c r="B149" s="402"/>
      <c r="C149" s="409"/>
      <c r="D149" s="402"/>
      <c r="E149" s="410" t="s">
        <v>203</v>
      </c>
      <c r="F149" s="411">
        <v>20</v>
      </c>
      <c r="G149" s="565">
        <v>278.89021280449668</v>
      </c>
      <c r="H149" s="414"/>
    </row>
    <row r="150" spans="2:8" ht="18" customHeight="1">
      <c r="B150" s="402"/>
      <c r="C150" s="409"/>
      <c r="D150" s="402"/>
      <c r="E150" s="410" t="s">
        <v>232</v>
      </c>
      <c r="F150" s="411">
        <v>21</v>
      </c>
      <c r="G150" s="565">
        <v>270.53074538571047</v>
      </c>
      <c r="H150" s="414"/>
    </row>
    <row r="151" spans="2:8" ht="18" customHeight="1">
      <c r="B151" s="402"/>
      <c r="C151" s="409"/>
      <c r="D151" s="402"/>
      <c r="E151" s="410" t="s">
        <v>209</v>
      </c>
      <c r="F151" s="411">
        <v>22</v>
      </c>
      <c r="G151" s="565">
        <v>262.71502728007118</v>
      </c>
      <c r="H151" s="414"/>
    </row>
    <row r="152" spans="2:8" ht="18" customHeight="1">
      <c r="B152" s="402"/>
      <c r="C152" s="409"/>
      <c r="D152" s="402"/>
      <c r="E152" s="410" t="s">
        <v>238</v>
      </c>
      <c r="F152" s="411">
        <v>23</v>
      </c>
      <c r="G152" s="565">
        <v>261.68928573967571</v>
      </c>
      <c r="H152" s="414"/>
    </row>
    <row r="153" spans="2:8" ht="18" customHeight="1">
      <c r="B153" s="402"/>
      <c r="C153" s="409"/>
      <c r="D153" s="402"/>
      <c r="E153" s="410" t="s">
        <v>211</v>
      </c>
      <c r="F153" s="411">
        <v>24</v>
      </c>
      <c r="G153" s="565">
        <v>259.25471392129879</v>
      </c>
      <c r="H153" s="418"/>
    </row>
    <row r="154" spans="2:8" ht="18" customHeight="1">
      <c r="B154" s="402"/>
      <c r="C154" s="409"/>
      <c r="D154" s="402"/>
      <c r="E154" s="410" t="s">
        <v>220</v>
      </c>
      <c r="F154" s="411">
        <v>25</v>
      </c>
      <c r="G154" s="565">
        <v>255.29470358355974</v>
      </c>
      <c r="H154" s="418"/>
    </row>
    <row r="155" spans="2:8" ht="18" customHeight="1">
      <c r="B155" s="402"/>
      <c r="C155" s="409"/>
      <c r="D155" s="402"/>
      <c r="E155" s="415" t="s">
        <v>248</v>
      </c>
      <c r="F155" s="416" t="s">
        <v>249</v>
      </c>
      <c r="G155" s="566">
        <v>249.43169937032798</v>
      </c>
      <c r="H155" s="414"/>
    </row>
    <row r="156" spans="2:8" ht="18" customHeight="1">
      <c r="B156" s="402"/>
      <c r="C156" s="409"/>
      <c r="D156" s="402"/>
      <c r="E156" s="410" t="s">
        <v>223</v>
      </c>
      <c r="F156" s="411">
        <v>26</v>
      </c>
      <c r="G156" s="565">
        <v>233.66718763968393</v>
      </c>
      <c r="H156" s="575"/>
    </row>
    <row r="157" spans="2:8" ht="18" customHeight="1">
      <c r="B157" s="402"/>
      <c r="C157" s="409"/>
      <c r="D157" s="402"/>
      <c r="E157" s="410" t="s">
        <v>219</v>
      </c>
      <c r="F157" s="411">
        <v>27</v>
      </c>
      <c r="G157" s="565">
        <v>232.92582859553269</v>
      </c>
      <c r="H157" s="414"/>
    </row>
    <row r="158" spans="2:8" ht="18" customHeight="1">
      <c r="B158" s="402"/>
      <c r="C158" s="409"/>
      <c r="D158" s="402"/>
      <c r="E158" s="410" t="s">
        <v>204</v>
      </c>
      <c r="F158" s="411">
        <v>28</v>
      </c>
      <c r="G158" s="565">
        <v>230.09923559746454</v>
      </c>
      <c r="H158" s="418"/>
    </row>
    <row r="159" spans="2:8" ht="18" customHeight="1">
      <c r="B159" s="402"/>
      <c r="C159" s="409"/>
      <c r="D159" s="402"/>
      <c r="E159" s="410" t="s">
        <v>224</v>
      </c>
      <c r="F159" s="411">
        <v>29</v>
      </c>
      <c r="G159" s="565">
        <v>227.57244843951079</v>
      </c>
      <c r="H159" s="414"/>
    </row>
    <row r="160" spans="2:8" ht="18" customHeight="1">
      <c r="B160" s="402"/>
      <c r="C160" s="409"/>
      <c r="D160" s="402"/>
      <c r="E160" s="410" t="s">
        <v>242</v>
      </c>
      <c r="F160" s="411">
        <v>30</v>
      </c>
      <c r="G160" s="565">
        <v>226.45525810238041</v>
      </c>
      <c r="H160" s="414"/>
    </row>
    <row r="161" spans="2:8" ht="18" customHeight="1">
      <c r="B161" s="402"/>
      <c r="C161" s="409"/>
      <c r="D161" s="402"/>
      <c r="E161" s="410" t="s">
        <v>225</v>
      </c>
      <c r="F161" s="411">
        <v>31</v>
      </c>
      <c r="G161" s="565">
        <v>211.8354516878502</v>
      </c>
      <c r="H161" s="414"/>
    </row>
    <row r="162" spans="2:8" ht="18" customHeight="1">
      <c r="B162" s="402"/>
      <c r="C162" s="409"/>
      <c r="D162" s="402"/>
      <c r="E162" s="410" t="s">
        <v>206</v>
      </c>
      <c r="F162" s="411">
        <v>32</v>
      </c>
      <c r="G162" s="565">
        <v>196.25635260907114</v>
      </c>
      <c r="H162" s="414"/>
    </row>
    <row r="163" spans="2:8" ht="18" customHeight="1">
      <c r="B163" s="402"/>
      <c r="C163" s="409"/>
      <c r="D163" s="402"/>
      <c r="E163" s="410" t="s">
        <v>212</v>
      </c>
      <c r="F163" s="411">
        <v>33</v>
      </c>
      <c r="G163" s="565">
        <v>194.97613358043967</v>
      </c>
      <c r="H163" s="414"/>
    </row>
    <row r="164" spans="2:8" ht="18" customHeight="1">
      <c r="B164" s="402"/>
      <c r="C164" s="409"/>
      <c r="D164" s="402"/>
      <c r="E164" s="410" t="s">
        <v>237</v>
      </c>
      <c r="F164" s="411">
        <v>34</v>
      </c>
      <c r="G164" s="576">
        <v>192.79455029862243</v>
      </c>
      <c r="H164" s="414"/>
    </row>
    <row r="165" spans="2:8" ht="18" customHeight="1">
      <c r="B165" s="402"/>
      <c r="C165" s="409"/>
      <c r="D165" s="402"/>
      <c r="E165" s="410" t="s">
        <v>245</v>
      </c>
      <c r="F165" s="411">
        <v>35</v>
      </c>
      <c r="G165" s="576">
        <v>181.08191956631779</v>
      </c>
      <c r="H165" s="414"/>
    </row>
    <row r="166" spans="2:8" ht="18" customHeight="1">
      <c r="B166" s="402"/>
      <c r="C166" s="409"/>
      <c r="D166" s="402"/>
      <c r="E166" s="410" t="s">
        <v>229</v>
      </c>
      <c r="F166" s="411">
        <v>36</v>
      </c>
      <c r="G166" s="576">
        <v>177.2188612762188</v>
      </c>
      <c r="H166" s="414"/>
    </row>
    <row r="167" spans="2:8" ht="18" customHeight="1">
      <c r="B167" s="402"/>
      <c r="C167" s="409"/>
      <c r="D167" s="402"/>
      <c r="E167" s="410" t="s">
        <v>227</v>
      </c>
      <c r="F167" s="411">
        <v>37</v>
      </c>
      <c r="G167" s="576">
        <v>167.52060938179613</v>
      </c>
      <c r="H167" s="414"/>
    </row>
    <row r="168" spans="2:8" ht="18" customHeight="1">
      <c r="B168" s="402"/>
      <c r="C168" s="409"/>
      <c r="D168" s="402"/>
      <c r="E168" s="410" t="s">
        <v>210</v>
      </c>
      <c r="F168" s="411">
        <v>38</v>
      </c>
      <c r="G168" s="576">
        <v>156.70762889154051</v>
      </c>
      <c r="H168" s="414"/>
    </row>
    <row r="169" spans="2:8" ht="18" customHeight="1">
      <c r="B169" s="402"/>
      <c r="C169" s="409"/>
      <c r="D169" s="402"/>
      <c r="E169" s="410" t="s">
        <v>221</v>
      </c>
      <c r="F169" s="411">
        <v>39</v>
      </c>
      <c r="G169" s="576">
        <v>155.48656726463531</v>
      </c>
      <c r="H169" s="414"/>
    </row>
    <row r="170" spans="2:8" ht="18" customHeight="1">
      <c r="B170" s="402"/>
      <c r="C170" s="409"/>
      <c r="D170" s="402"/>
      <c r="E170" s="410" t="s">
        <v>246</v>
      </c>
      <c r="F170" s="411">
        <v>40</v>
      </c>
      <c r="G170" s="576">
        <v>147.79426390274313</v>
      </c>
      <c r="H170" s="414"/>
    </row>
    <row r="171" spans="2:8" ht="18" customHeight="1">
      <c r="B171" s="402"/>
      <c r="C171" s="409"/>
      <c r="D171" s="402"/>
      <c r="E171" s="410" t="s">
        <v>213</v>
      </c>
      <c r="F171" s="411">
        <v>41</v>
      </c>
      <c r="G171" s="576">
        <v>147.16107387080876</v>
      </c>
      <c r="H171" s="414"/>
    </row>
    <row r="172" spans="2:8" ht="18" customHeight="1">
      <c r="B172" s="402"/>
      <c r="C172" s="409"/>
      <c r="D172" s="402"/>
      <c r="E172" s="410" t="s">
        <v>228</v>
      </c>
      <c r="F172" s="411">
        <v>42</v>
      </c>
      <c r="G172" s="576">
        <v>143.27121557571007</v>
      </c>
      <c r="H172" s="414"/>
    </row>
    <row r="173" spans="2:8" ht="18" customHeight="1">
      <c r="B173" s="402"/>
      <c r="C173" s="409"/>
      <c r="D173" s="402"/>
      <c r="E173" s="410" t="s">
        <v>239</v>
      </c>
      <c r="F173" s="411">
        <v>43</v>
      </c>
      <c r="G173" s="576">
        <v>143.09726535683541</v>
      </c>
      <c r="H173" s="414"/>
    </row>
    <row r="174" spans="2:8" ht="18" customHeight="1">
      <c r="B174" s="402"/>
      <c r="C174" s="409"/>
      <c r="D174" s="402"/>
      <c r="E174" s="410" t="s">
        <v>244</v>
      </c>
      <c r="F174" s="411">
        <v>44</v>
      </c>
      <c r="G174" s="576">
        <v>137.40128327485093</v>
      </c>
      <c r="H174" s="414"/>
    </row>
    <row r="175" spans="2:8" ht="18" customHeight="1">
      <c r="B175" s="402"/>
      <c r="C175" s="409"/>
      <c r="D175" s="402"/>
      <c r="E175" s="410" t="s">
        <v>231</v>
      </c>
      <c r="F175" s="411">
        <v>45</v>
      </c>
      <c r="G175" s="576">
        <v>126.22158830935649</v>
      </c>
      <c r="H175" s="414"/>
    </row>
    <row r="176" spans="2:8" ht="18" customHeight="1">
      <c r="B176" s="402"/>
      <c r="C176" s="409"/>
      <c r="D176" s="402"/>
      <c r="E176" s="410" t="s">
        <v>201</v>
      </c>
      <c r="F176" s="411">
        <v>46</v>
      </c>
      <c r="G176" s="576">
        <v>125.57798766134906</v>
      </c>
      <c r="H176" s="414"/>
    </row>
    <row r="177" spans="2:11" ht="18" customHeight="1">
      <c r="B177" s="402"/>
      <c r="C177" s="409"/>
      <c r="D177" s="402"/>
      <c r="E177" s="410" t="s">
        <v>243</v>
      </c>
      <c r="F177" s="411">
        <v>47</v>
      </c>
      <c r="G177" s="565">
        <v>115.03033415791967</v>
      </c>
      <c r="H177" s="414"/>
    </row>
    <row r="178" spans="2:11" ht="15" customHeight="1">
      <c r="B178" s="402"/>
      <c r="C178" s="409"/>
      <c r="D178" s="402"/>
      <c r="E178" s="420"/>
      <c r="F178" s="411"/>
      <c r="G178" s="402"/>
      <c r="H178" s="414"/>
    </row>
    <row r="179" spans="2:11" ht="9.75" customHeight="1">
      <c r="B179" s="402"/>
      <c r="C179" s="404"/>
      <c r="D179" s="405"/>
      <c r="E179" s="405"/>
      <c r="F179" s="567"/>
      <c r="G179" s="405"/>
      <c r="H179" s="408"/>
    </row>
    <row r="180" spans="2:11" ht="18" customHeight="1">
      <c r="B180" s="402"/>
      <c r="C180" s="409" t="s">
        <v>403</v>
      </c>
      <c r="D180" s="402"/>
      <c r="E180" s="402"/>
      <c r="F180" s="564"/>
      <c r="G180" s="402"/>
      <c r="H180" s="414"/>
    </row>
    <row r="181" spans="2:11" ht="18" customHeight="1">
      <c r="B181" s="402"/>
      <c r="C181" s="409" t="s">
        <v>913</v>
      </c>
      <c r="D181" s="568"/>
      <c r="E181" s="402"/>
      <c r="F181" s="564"/>
      <c r="G181" s="402"/>
      <c r="H181" s="414"/>
    </row>
    <row r="182" spans="2:11" ht="18" customHeight="1">
      <c r="B182" s="402"/>
      <c r="C182" s="409" t="s">
        <v>389</v>
      </c>
      <c r="D182" s="402"/>
      <c r="E182" s="402"/>
      <c r="F182" s="564"/>
      <c r="G182" s="402"/>
      <c r="H182" s="414"/>
    </row>
    <row r="183" spans="2:11" ht="18" customHeight="1">
      <c r="B183" s="402"/>
      <c r="C183" s="409" t="s">
        <v>390</v>
      </c>
      <c r="D183" s="402"/>
      <c r="E183" s="402"/>
      <c r="F183" s="564"/>
      <c r="G183" s="402"/>
      <c r="H183" s="414"/>
    </row>
    <row r="184" spans="2:11" ht="18" customHeight="1">
      <c r="B184" s="402"/>
      <c r="C184" s="409"/>
      <c r="D184" s="402"/>
      <c r="E184" s="402"/>
      <c r="F184" s="564"/>
      <c r="G184" s="402"/>
      <c r="H184" s="414"/>
    </row>
    <row r="185" spans="2:11" ht="18" customHeight="1">
      <c r="B185" s="402"/>
      <c r="C185" s="569"/>
      <c r="D185" s="570"/>
      <c r="E185" s="570"/>
      <c r="F185" s="571"/>
      <c r="G185" s="570"/>
      <c r="H185" s="572"/>
    </row>
    <row r="186" spans="2:11" ht="18" customHeight="1">
      <c r="B186" s="402"/>
      <c r="C186" s="402"/>
      <c r="D186" s="402"/>
      <c r="E186" s="402"/>
      <c r="F186" s="564"/>
      <c r="G186" s="402"/>
      <c r="H186" s="402"/>
    </row>
    <row r="187" spans="2:11" ht="26.4" customHeight="1">
      <c r="B187" s="402"/>
      <c r="C187" s="736" t="s">
        <v>1053</v>
      </c>
      <c r="D187" s="736"/>
      <c r="E187" s="736"/>
      <c r="F187" s="736"/>
      <c r="G187" s="736"/>
      <c r="H187" s="736"/>
    </row>
    <row r="188" spans="2:11" ht="12" customHeight="1">
      <c r="B188" s="402"/>
      <c r="C188" s="402"/>
      <c r="D188" s="402"/>
      <c r="E188" s="402"/>
      <c r="F188" s="564"/>
      <c r="G188" s="402"/>
      <c r="H188" s="402"/>
    </row>
    <row r="189" spans="2:11" ht="22.5" customHeight="1">
      <c r="B189" s="402"/>
      <c r="C189" s="672" t="s">
        <v>180</v>
      </c>
      <c r="D189" s="673"/>
      <c r="E189" s="674" t="s">
        <v>181</v>
      </c>
      <c r="F189" s="676" t="s">
        <v>279</v>
      </c>
      <c r="G189" s="678" t="s">
        <v>404</v>
      </c>
      <c r="H189" s="679"/>
    </row>
    <row r="190" spans="2:11" ht="23.25" customHeight="1">
      <c r="B190" s="402"/>
      <c r="C190" s="741" t="s">
        <v>391</v>
      </c>
      <c r="D190" s="742"/>
      <c r="E190" s="737"/>
      <c r="F190" s="738"/>
      <c r="G190" s="739"/>
      <c r="H190" s="740"/>
    </row>
    <row r="191" spans="2:11" ht="15" customHeight="1">
      <c r="B191" s="402"/>
      <c r="C191" s="404"/>
      <c r="D191" s="405"/>
      <c r="E191" s="406"/>
      <c r="F191" s="407"/>
      <c r="G191" s="404"/>
      <c r="H191" s="408"/>
    </row>
    <row r="192" spans="2:11" ht="18" customHeight="1">
      <c r="B192" s="402"/>
      <c r="C192" s="409"/>
      <c r="D192" s="402"/>
      <c r="E192" s="410" t="s">
        <v>247</v>
      </c>
      <c r="F192" s="411">
        <v>1</v>
      </c>
      <c r="G192" s="573">
        <v>17.2</v>
      </c>
      <c r="H192" s="413" t="s">
        <v>117</v>
      </c>
      <c r="K192" s="577">
        <v>17.2</v>
      </c>
    </row>
    <row r="193" spans="2:11" ht="18" customHeight="1">
      <c r="B193" s="402"/>
      <c r="C193" s="409"/>
      <c r="D193" s="402"/>
      <c r="E193" s="410" t="s">
        <v>242</v>
      </c>
      <c r="F193" s="411">
        <v>2</v>
      </c>
      <c r="G193" s="573">
        <v>18.566666666666666</v>
      </c>
      <c r="H193" s="414"/>
      <c r="K193" s="577">
        <v>18.566666666666666</v>
      </c>
    </row>
    <row r="194" spans="2:11" ht="18" customHeight="1">
      <c r="B194" s="402"/>
      <c r="C194" s="409"/>
      <c r="D194" s="402"/>
      <c r="E194" s="410" t="s">
        <v>236</v>
      </c>
      <c r="F194" s="411">
        <v>3</v>
      </c>
      <c r="G194" s="573">
        <v>20.433333333333334</v>
      </c>
      <c r="H194" s="414"/>
      <c r="K194" s="577">
        <v>20.433333333333334</v>
      </c>
    </row>
    <row r="195" spans="2:11" ht="18" customHeight="1">
      <c r="B195" s="402"/>
      <c r="C195" s="409"/>
      <c r="D195" s="402"/>
      <c r="E195" s="410" t="s">
        <v>225</v>
      </c>
      <c r="F195" s="411">
        <v>4</v>
      </c>
      <c r="G195" s="573">
        <v>21.333333333333332</v>
      </c>
      <c r="H195" s="414"/>
      <c r="K195" s="577">
        <v>21.333333333333332</v>
      </c>
    </row>
    <row r="196" spans="2:11" ht="18" customHeight="1">
      <c r="B196" s="402"/>
      <c r="C196" s="409"/>
      <c r="D196" s="402"/>
      <c r="E196" s="415" t="s">
        <v>233</v>
      </c>
      <c r="F196" s="416">
        <v>5</v>
      </c>
      <c r="G196" s="574">
        <v>21.733333333333334</v>
      </c>
      <c r="H196" s="419"/>
      <c r="K196" s="577">
        <v>21.733333333333334</v>
      </c>
    </row>
    <row r="197" spans="2:11" ht="18" customHeight="1">
      <c r="B197" s="402"/>
      <c r="C197" s="409"/>
      <c r="D197" s="402"/>
      <c r="E197" s="410" t="s">
        <v>238</v>
      </c>
      <c r="F197" s="411">
        <v>6</v>
      </c>
      <c r="G197" s="573">
        <v>21.9</v>
      </c>
      <c r="H197" s="414"/>
      <c r="K197" s="577">
        <v>21.9</v>
      </c>
    </row>
    <row r="198" spans="2:11" ht="18" customHeight="1">
      <c r="B198" s="402"/>
      <c r="C198" s="409"/>
      <c r="D198" s="402"/>
      <c r="E198" s="410" t="s">
        <v>223</v>
      </c>
      <c r="F198" s="411">
        <v>7</v>
      </c>
      <c r="G198" s="573">
        <v>23.166666666666668</v>
      </c>
      <c r="H198" s="414"/>
      <c r="K198" s="577">
        <v>23.166666666666668</v>
      </c>
    </row>
    <row r="199" spans="2:11" ht="18" customHeight="1">
      <c r="B199" s="402"/>
      <c r="C199" s="409"/>
      <c r="D199" s="402"/>
      <c r="E199" s="415" t="s">
        <v>234</v>
      </c>
      <c r="F199" s="416">
        <v>8</v>
      </c>
      <c r="G199" s="574">
        <v>24.9</v>
      </c>
      <c r="H199" s="414"/>
      <c r="K199" s="577">
        <v>24.9</v>
      </c>
    </row>
    <row r="200" spans="2:11" ht="18" customHeight="1">
      <c r="B200" s="402"/>
      <c r="C200" s="409"/>
      <c r="D200" s="402"/>
      <c r="E200" s="410" t="s">
        <v>246</v>
      </c>
      <c r="F200" s="411">
        <v>9</v>
      </c>
      <c r="G200" s="573">
        <v>27.3</v>
      </c>
      <c r="H200" s="414"/>
      <c r="K200" s="577">
        <v>27.3</v>
      </c>
    </row>
    <row r="201" spans="2:11" ht="18" customHeight="1">
      <c r="B201" s="402"/>
      <c r="C201" s="409"/>
      <c r="D201" s="402"/>
      <c r="E201" s="410" t="s">
        <v>218</v>
      </c>
      <c r="F201" s="411">
        <v>10</v>
      </c>
      <c r="G201" s="573">
        <v>27.866666666666667</v>
      </c>
      <c r="H201" s="414"/>
      <c r="K201" s="577">
        <v>27.866666666666667</v>
      </c>
    </row>
    <row r="202" spans="2:11" ht="18" customHeight="1">
      <c r="B202" s="402"/>
      <c r="C202" s="409"/>
      <c r="D202" s="402"/>
      <c r="E202" s="410" t="s">
        <v>240</v>
      </c>
      <c r="F202" s="411">
        <v>11</v>
      </c>
      <c r="G202" s="573">
        <v>27.933333333333334</v>
      </c>
      <c r="H202" s="414"/>
      <c r="K202" s="577">
        <v>27.933333333333334</v>
      </c>
    </row>
    <row r="203" spans="2:11" ht="18" customHeight="1">
      <c r="B203" s="402"/>
      <c r="C203" s="409"/>
      <c r="D203" s="402"/>
      <c r="E203" s="410" t="s">
        <v>211</v>
      </c>
      <c r="F203" s="411">
        <v>12</v>
      </c>
      <c r="G203" s="573">
        <v>29.633333333333333</v>
      </c>
      <c r="H203" s="414"/>
      <c r="K203" s="577">
        <v>29.633333333333333</v>
      </c>
    </row>
    <row r="204" spans="2:11" ht="18" customHeight="1">
      <c r="B204" s="402"/>
      <c r="C204" s="409"/>
      <c r="D204" s="402"/>
      <c r="E204" s="410" t="s">
        <v>231</v>
      </c>
      <c r="F204" s="411">
        <v>13</v>
      </c>
      <c r="G204" s="573">
        <v>29.7</v>
      </c>
      <c r="H204" s="414"/>
      <c r="K204" s="577">
        <v>29.7</v>
      </c>
    </row>
    <row r="205" spans="2:11" ht="18" customHeight="1">
      <c r="B205" s="402"/>
      <c r="C205" s="409"/>
      <c r="D205" s="402"/>
      <c r="E205" s="410" t="s">
        <v>226</v>
      </c>
      <c r="F205" s="411">
        <v>14</v>
      </c>
      <c r="G205" s="573">
        <v>30.033333333333335</v>
      </c>
      <c r="H205" s="414"/>
      <c r="K205" s="577">
        <v>30.033333333333335</v>
      </c>
    </row>
    <row r="206" spans="2:11" ht="18" customHeight="1">
      <c r="B206" s="402"/>
      <c r="C206" s="409"/>
      <c r="D206" s="402"/>
      <c r="E206" s="410" t="s">
        <v>217</v>
      </c>
      <c r="F206" s="411">
        <v>15</v>
      </c>
      <c r="G206" s="573">
        <v>31.3</v>
      </c>
      <c r="H206" s="414"/>
      <c r="K206" s="577">
        <v>31.3</v>
      </c>
    </row>
    <row r="207" spans="2:11" ht="18" customHeight="1">
      <c r="B207" s="402"/>
      <c r="C207" s="409"/>
      <c r="D207" s="402"/>
      <c r="E207" s="410" t="s">
        <v>227</v>
      </c>
      <c r="F207" s="411">
        <v>16</v>
      </c>
      <c r="G207" s="573">
        <v>31.533333333333335</v>
      </c>
      <c r="H207" s="414"/>
      <c r="K207" s="577">
        <v>31.533333333333335</v>
      </c>
    </row>
    <row r="208" spans="2:11" ht="18" customHeight="1">
      <c r="B208" s="402"/>
      <c r="C208" s="409"/>
      <c r="D208" s="402"/>
      <c r="E208" s="410" t="s">
        <v>237</v>
      </c>
      <c r="F208" s="411">
        <v>17</v>
      </c>
      <c r="G208" s="573">
        <v>35.06666666666667</v>
      </c>
      <c r="H208" s="414"/>
      <c r="K208" s="577">
        <v>35.06666666666667</v>
      </c>
    </row>
    <row r="209" spans="2:11" ht="18" customHeight="1">
      <c r="B209" s="402"/>
      <c r="C209" s="409"/>
      <c r="D209" s="402"/>
      <c r="E209" s="410" t="s">
        <v>219</v>
      </c>
      <c r="F209" s="411">
        <v>18</v>
      </c>
      <c r="G209" s="573">
        <v>35.333333333333336</v>
      </c>
      <c r="H209" s="414"/>
      <c r="K209" s="577">
        <v>35.333333333333336</v>
      </c>
    </row>
    <row r="210" spans="2:11" ht="18" customHeight="1">
      <c r="B210" s="402"/>
      <c r="C210" s="409"/>
      <c r="D210" s="402"/>
      <c r="E210" s="410" t="s">
        <v>229</v>
      </c>
      <c r="F210" s="411">
        <v>19</v>
      </c>
      <c r="G210" s="573">
        <v>44.166666666666664</v>
      </c>
      <c r="H210" s="414"/>
      <c r="K210" s="577">
        <v>44.166666666666664</v>
      </c>
    </row>
    <row r="211" spans="2:11" ht="18" customHeight="1">
      <c r="B211" s="402"/>
      <c r="C211" s="409"/>
      <c r="D211" s="402"/>
      <c r="E211" s="410" t="s">
        <v>232</v>
      </c>
      <c r="F211" s="411">
        <v>20</v>
      </c>
      <c r="G211" s="573">
        <v>49.56666666666667</v>
      </c>
      <c r="H211" s="414"/>
      <c r="K211" s="577">
        <v>49.56666666666667</v>
      </c>
    </row>
    <row r="212" spans="2:11" ht="18" customHeight="1">
      <c r="B212" s="402"/>
      <c r="C212" s="409"/>
      <c r="D212" s="402"/>
      <c r="E212" s="410" t="s">
        <v>212</v>
      </c>
      <c r="F212" s="411">
        <v>21</v>
      </c>
      <c r="G212" s="573">
        <v>49.966666666666669</v>
      </c>
      <c r="H212" s="414"/>
      <c r="K212" s="577">
        <v>49.966666666666669</v>
      </c>
    </row>
    <row r="213" spans="2:11" ht="18" customHeight="1">
      <c r="B213" s="402"/>
      <c r="C213" s="409"/>
      <c r="D213" s="402"/>
      <c r="E213" s="410" t="s">
        <v>214</v>
      </c>
      <c r="F213" s="411">
        <v>22</v>
      </c>
      <c r="G213" s="573">
        <v>59</v>
      </c>
      <c r="H213" s="414"/>
      <c r="K213" s="577">
        <v>59</v>
      </c>
    </row>
    <row r="214" spans="2:11" ht="18" customHeight="1">
      <c r="B214" s="402"/>
      <c r="C214" s="409"/>
      <c r="D214" s="402"/>
      <c r="E214" s="410" t="s">
        <v>222</v>
      </c>
      <c r="F214" s="411">
        <v>23</v>
      </c>
      <c r="G214" s="573">
        <v>63.666666666666664</v>
      </c>
      <c r="H214" s="414"/>
      <c r="K214" s="577">
        <v>63.666666666666664</v>
      </c>
    </row>
    <row r="215" spans="2:11" ht="18" customHeight="1">
      <c r="B215" s="402"/>
      <c r="C215" s="409"/>
      <c r="D215" s="402"/>
      <c r="E215" s="410" t="s">
        <v>207</v>
      </c>
      <c r="F215" s="411">
        <v>24</v>
      </c>
      <c r="G215" s="573">
        <v>68.066666666666663</v>
      </c>
      <c r="H215" s="414"/>
      <c r="K215" s="577">
        <v>68.066666666666663</v>
      </c>
    </row>
    <row r="216" spans="2:11" ht="18" customHeight="1">
      <c r="B216" s="402"/>
      <c r="C216" s="409"/>
      <c r="D216" s="402"/>
      <c r="E216" s="410" t="s">
        <v>206</v>
      </c>
      <c r="F216" s="411">
        <v>25</v>
      </c>
      <c r="G216" s="573">
        <v>74.900000000000006</v>
      </c>
      <c r="H216" s="414"/>
      <c r="K216" s="577">
        <v>74.900000000000006</v>
      </c>
    </row>
    <row r="217" spans="2:11" ht="18" customHeight="1">
      <c r="B217" s="402"/>
      <c r="C217" s="409"/>
      <c r="D217" s="402"/>
      <c r="E217" s="410" t="s">
        <v>244</v>
      </c>
      <c r="F217" s="411">
        <v>26</v>
      </c>
      <c r="G217" s="573">
        <v>76.099999999999994</v>
      </c>
      <c r="H217" s="414"/>
      <c r="K217" s="577">
        <v>76.099999999999994</v>
      </c>
    </row>
    <row r="218" spans="2:11" ht="18" customHeight="1">
      <c r="B218" s="402"/>
      <c r="C218" s="409"/>
      <c r="D218" s="402"/>
      <c r="E218" s="410" t="s">
        <v>230</v>
      </c>
      <c r="F218" s="411">
        <v>27</v>
      </c>
      <c r="G218" s="573">
        <v>76.233333333333334</v>
      </c>
      <c r="H218" s="414"/>
      <c r="K218" s="577">
        <v>76.233333333333334</v>
      </c>
    </row>
    <row r="219" spans="2:11" ht="18" customHeight="1">
      <c r="B219" s="402"/>
      <c r="C219" s="409"/>
      <c r="D219" s="402"/>
      <c r="E219" s="410" t="s">
        <v>241</v>
      </c>
      <c r="F219" s="411">
        <v>28</v>
      </c>
      <c r="G219" s="573">
        <v>77.8</v>
      </c>
      <c r="H219" s="414"/>
      <c r="K219" s="577">
        <v>77.8</v>
      </c>
    </row>
    <row r="220" spans="2:11" ht="18" customHeight="1">
      <c r="B220" s="402"/>
      <c r="C220" s="409"/>
      <c r="D220" s="402"/>
      <c r="E220" s="410" t="s">
        <v>209</v>
      </c>
      <c r="F220" s="411">
        <v>29</v>
      </c>
      <c r="G220" s="573">
        <v>78.36666666666666</v>
      </c>
      <c r="H220" s="414"/>
      <c r="K220" s="577">
        <v>78.36666666666666</v>
      </c>
    </row>
    <row r="221" spans="2:11" ht="18" customHeight="1">
      <c r="B221" s="402"/>
      <c r="C221" s="409"/>
      <c r="D221" s="402"/>
      <c r="E221" s="410" t="s">
        <v>243</v>
      </c>
      <c r="F221" s="411">
        <v>30</v>
      </c>
      <c r="G221" s="573">
        <v>92.8</v>
      </c>
      <c r="H221" s="414"/>
      <c r="K221" s="577">
        <v>92.8</v>
      </c>
    </row>
    <row r="222" spans="2:11" ht="18" customHeight="1">
      <c r="B222" s="402"/>
      <c r="C222" s="409"/>
      <c r="D222" s="402"/>
      <c r="E222" s="410" t="s">
        <v>239</v>
      </c>
      <c r="F222" s="411">
        <v>31</v>
      </c>
      <c r="G222" s="573">
        <v>112.46666666666667</v>
      </c>
      <c r="H222" s="414"/>
      <c r="K222" s="577">
        <v>112.46666666666667</v>
      </c>
    </row>
    <row r="223" spans="2:11" ht="18" customHeight="1">
      <c r="B223" s="402"/>
      <c r="C223" s="409"/>
      <c r="D223" s="402"/>
      <c r="E223" s="410" t="s">
        <v>221</v>
      </c>
      <c r="F223" s="411">
        <v>32</v>
      </c>
      <c r="G223" s="573">
        <v>112.93333333333334</v>
      </c>
      <c r="H223" s="414"/>
      <c r="K223" s="577">
        <v>112.93333333333334</v>
      </c>
    </row>
    <row r="224" spans="2:11" ht="18" customHeight="1">
      <c r="B224" s="402"/>
      <c r="C224" s="409"/>
      <c r="D224" s="402"/>
      <c r="E224" s="415" t="s">
        <v>235</v>
      </c>
      <c r="F224" s="416">
        <v>33</v>
      </c>
      <c r="G224" s="574">
        <v>125.43333333333334</v>
      </c>
      <c r="H224" s="414"/>
      <c r="K224" s="577">
        <v>125.43333333333334</v>
      </c>
    </row>
    <row r="225" spans="2:11" ht="18" customHeight="1">
      <c r="B225" s="402"/>
      <c r="C225" s="409"/>
      <c r="D225" s="402"/>
      <c r="E225" s="410" t="s">
        <v>205</v>
      </c>
      <c r="F225" s="411">
        <v>34</v>
      </c>
      <c r="G225" s="573">
        <v>128.96666666666667</v>
      </c>
      <c r="H225" s="414"/>
      <c r="K225" s="577">
        <v>128.96666666666667</v>
      </c>
    </row>
    <row r="226" spans="2:11" ht="18" customHeight="1">
      <c r="B226" s="402"/>
      <c r="C226" s="409"/>
      <c r="D226" s="402"/>
      <c r="E226" s="410" t="s">
        <v>213</v>
      </c>
      <c r="F226" s="411">
        <v>35</v>
      </c>
      <c r="G226" s="573">
        <v>131.26666666666668</v>
      </c>
      <c r="H226" s="414"/>
      <c r="K226" s="577">
        <v>131.26666666666668</v>
      </c>
    </row>
    <row r="227" spans="2:11" ht="18" customHeight="1">
      <c r="B227" s="402"/>
      <c r="C227" s="409"/>
      <c r="D227" s="402"/>
      <c r="E227" s="410" t="s">
        <v>208</v>
      </c>
      <c r="F227" s="411">
        <v>36</v>
      </c>
      <c r="G227" s="573">
        <v>136.63333333333333</v>
      </c>
      <c r="H227" s="414"/>
      <c r="K227" s="577">
        <v>136.63333333333333</v>
      </c>
    </row>
    <row r="228" spans="2:11" ht="18" customHeight="1">
      <c r="B228" s="402"/>
      <c r="C228" s="409"/>
      <c r="D228" s="402"/>
      <c r="E228" s="410" t="s">
        <v>204</v>
      </c>
      <c r="F228" s="411">
        <v>37</v>
      </c>
      <c r="G228" s="573">
        <v>140.33333333333334</v>
      </c>
      <c r="H228" s="414"/>
      <c r="K228" s="577">
        <v>140.33333333333334</v>
      </c>
    </row>
    <row r="229" spans="2:11" ht="18" customHeight="1">
      <c r="B229" s="402"/>
      <c r="C229" s="409"/>
      <c r="D229" s="402"/>
      <c r="E229" s="410" t="s">
        <v>220</v>
      </c>
      <c r="F229" s="411">
        <v>38</v>
      </c>
      <c r="G229" s="573">
        <v>177.56666666666666</v>
      </c>
      <c r="H229" s="414"/>
      <c r="K229" s="577">
        <v>177.56666666666666</v>
      </c>
    </row>
    <row r="230" spans="2:11" ht="18" customHeight="1">
      <c r="B230" s="402"/>
      <c r="C230" s="409"/>
      <c r="D230" s="402"/>
      <c r="E230" s="410" t="s">
        <v>228</v>
      </c>
      <c r="F230" s="411">
        <v>39</v>
      </c>
      <c r="G230" s="573">
        <v>192.26666666666668</v>
      </c>
      <c r="H230" s="414"/>
      <c r="K230" s="577">
        <v>192.26666666666668</v>
      </c>
    </row>
    <row r="231" spans="2:11" ht="18" customHeight="1">
      <c r="B231" s="402"/>
      <c r="C231" s="409"/>
      <c r="D231" s="402"/>
      <c r="E231" s="410" t="s">
        <v>215</v>
      </c>
      <c r="F231" s="411">
        <v>40</v>
      </c>
      <c r="G231" s="573">
        <v>196.9</v>
      </c>
      <c r="H231" s="414"/>
      <c r="K231" s="577">
        <v>196.9</v>
      </c>
    </row>
    <row r="232" spans="2:11" ht="18" customHeight="1">
      <c r="B232" s="402"/>
      <c r="C232" s="409"/>
      <c r="D232" s="402"/>
      <c r="E232" s="410" t="s">
        <v>210</v>
      </c>
      <c r="F232" s="411">
        <v>41</v>
      </c>
      <c r="G232" s="573">
        <v>199.56666666666666</v>
      </c>
      <c r="H232" s="414"/>
      <c r="K232" s="577">
        <v>199.56666666666666</v>
      </c>
    </row>
    <row r="233" spans="2:11" ht="18" customHeight="1">
      <c r="B233" s="402"/>
      <c r="C233" s="409"/>
      <c r="D233" s="402"/>
      <c r="E233" s="410" t="s">
        <v>201</v>
      </c>
      <c r="F233" s="411">
        <v>42</v>
      </c>
      <c r="G233" s="573">
        <v>231.6</v>
      </c>
      <c r="H233" s="414"/>
      <c r="K233" s="577">
        <v>231.6</v>
      </c>
    </row>
    <row r="234" spans="2:11" ht="18" customHeight="1">
      <c r="B234" s="402"/>
      <c r="C234" s="409"/>
      <c r="D234" s="402"/>
      <c r="E234" s="410" t="s">
        <v>202</v>
      </c>
      <c r="F234" s="411">
        <v>43</v>
      </c>
      <c r="G234" s="573">
        <v>285.39999999999998</v>
      </c>
      <c r="H234" s="414"/>
      <c r="K234" s="577">
        <v>285.39999999999998</v>
      </c>
    </row>
    <row r="235" spans="2:11" ht="18" customHeight="1">
      <c r="B235" s="402"/>
      <c r="C235" s="409"/>
      <c r="D235" s="402"/>
      <c r="E235" s="410" t="s">
        <v>224</v>
      </c>
      <c r="F235" s="411">
        <v>44</v>
      </c>
      <c r="G235" s="573">
        <v>311.46666666666664</v>
      </c>
      <c r="H235" s="414"/>
      <c r="K235" s="577">
        <v>311.46666666666664</v>
      </c>
    </row>
    <row r="236" spans="2:11" ht="18" customHeight="1">
      <c r="B236" s="402"/>
      <c r="C236" s="409"/>
      <c r="D236" s="402"/>
      <c r="E236" s="410" t="s">
        <v>216</v>
      </c>
      <c r="F236" s="411">
        <v>45</v>
      </c>
      <c r="G236" s="573">
        <v>325.7</v>
      </c>
      <c r="H236" s="414"/>
      <c r="K236" s="577">
        <v>325.7</v>
      </c>
    </row>
    <row r="237" spans="2:11" ht="18" customHeight="1">
      <c r="B237" s="402"/>
      <c r="C237" s="409"/>
      <c r="D237" s="402"/>
      <c r="E237" s="410" t="s">
        <v>203</v>
      </c>
      <c r="F237" s="411">
        <v>46</v>
      </c>
      <c r="G237" s="573">
        <v>338.56666666666666</v>
      </c>
      <c r="H237" s="414"/>
      <c r="K237" s="577">
        <v>400</v>
      </c>
    </row>
    <row r="238" spans="2:11" ht="18" customHeight="1">
      <c r="B238" s="402"/>
      <c r="C238" s="409"/>
      <c r="D238" s="402"/>
      <c r="E238" s="410" t="s">
        <v>245</v>
      </c>
      <c r="F238" s="411">
        <v>47</v>
      </c>
      <c r="G238" s="573">
        <v>687.16666666666663</v>
      </c>
      <c r="H238" s="414"/>
      <c r="K238" s="577">
        <v>487.16666666666663</v>
      </c>
    </row>
    <row r="239" spans="2:11" ht="18" customHeight="1">
      <c r="B239" s="402"/>
      <c r="C239" s="409"/>
      <c r="D239" s="402"/>
      <c r="E239" s="415" t="s">
        <v>250</v>
      </c>
      <c r="F239" s="416" t="s">
        <v>249</v>
      </c>
      <c r="G239" s="574">
        <v>2895.1</v>
      </c>
      <c r="H239" s="414"/>
      <c r="K239" s="578">
        <v>200</v>
      </c>
    </row>
    <row r="240" spans="2:11" ht="15" customHeight="1">
      <c r="B240" s="402"/>
      <c r="C240" s="409"/>
      <c r="D240" s="402"/>
      <c r="E240" s="420"/>
      <c r="F240" s="411"/>
      <c r="G240" s="402"/>
      <c r="H240" s="414"/>
    </row>
    <row r="241" spans="2:8" ht="9.75" customHeight="1">
      <c r="B241" s="402"/>
      <c r="C241" s="404"/>
      <c r="D241" s="405"/>
      <c r="E241" s="405"/>
      <c r="F241" s="567"/>
      <c r="G241" s="405"/>
      <c r="H241" s="408"/>
    </row>
    <row r="242" spans="2:8" ht="18" customHeight="1">
      <c r="B242" s="402"/>
      <c r="C242" s="409" t="s">
        <v>405</v>
      </c>
      <c r="D242" s="402"/>
      <c r="E242" s="402"/>
      <c r="F242" s="564"/>
      <c r="G242" s="402"/>
      <c r="H242" s="414"/>
    </row>
    <row r="243" spans="2:8" ht="18" customHeight="1">
      <c r="B243" s="402"/>
      <c r="C243" s="409" t="s">
        <v>914</v>
      </c>
      <c r="D243" s="568"/>
      <c r="E243" s="402"/>
      <c r="F243" s="564"/>
      <c r="G243" s="402"/>
      <c r="H243" s="414"/>
    </row>
    <row r="244" spans="2:8" ht="18" customHeight="1">
      <c r="B244" s="402"/>
      <c r="C244" s="409" t="s">
        <v>392</v>
      </c>
      <c r="D244" s="402"/>
      <c r="E244" s="402"/>
      <c r="F244" s="564"/>
      <c r="G244" s="402"/>
      <c r="H244" s="414"/>
    </row>
    <row r="245" spans="2:8" ht="18" customHeight="1">
      <c r="B245" s="402"/>
      <c r="C245" s="409" t="s">
        <v>393</v>
      </c>
      <c r="D245" s="402"/>
      <c r="E245" s="402"/>
      <c r="F245" s="564"/>
      <c r="G245" s="402"/>
      <c r="H245" s="414"/>
    </row>
    <row r="246" spans="2:8" ht="18" customHeight="1">
      <c r="B246" s="402"/>
      <c r="C246" s="409" t="s">
        <v>394</v>
      </c>
      <c r="D246" s="402"/>
      <c r="E246" s="402"/>
      <c r="F246" s="564"/>
      <c r="G246" s="402"/>
      <c r="H246" s="414"/>
    </row>
    <row r="247" spans="2:8" ht="18" customHeight="1">
      <c r="B247" s="402"/>
      <c r="C247" s="569"/>
      <c r="D247" s="570"/>
      <c r="E247" s="570"/>
      <c r="F247" s="571"/>
      <c r="G247" s="570"/>
      <c r="H247" s="572"/>
    </row>
    <row r="248" spans="2:8" ht="18" customHeight="1">
      <c r="B248" s="402"/>
      <c r="C248" s="402"/>
      <c r="D248" s="402"/>
      <c r="E248" s="402"/>
      <c r="F248" s="564"/>
      <c r="G248" s="402"/>
      <c r="H248" s="402"/>
    </row>
    <row r="249" spans="2:8" ht="26.4" customHeight="1">
      <c r="B249" s="402"/>
      <c r="C249" s="736" t="s">
        <v>1054</v>
      </c>
      <c r="D249" s="736"/>
      <c r="E249" s="736"/>
      <c r="F249" s="736"/>
      <c r="G249" s="736"/>
      <c r="H249" s="736"/>
    </row>
    <row r="250" spans="2:8" ht="12" customHeight="1">
      <c r="B250" s="402"/>
      <c r="C250" s="402"/>
      <c r="D250" s="402"/>
      <c r="E250" s="402"/>
      <c r="F250" s="564"/>
      <c r="G250" s="402"/>
      <c r="H250" s="402"/>
    </row>
    <row r="251" spans="2:8" ht="22.5" customHeight="1">
      <c r="B251" s="402"/>
      <c r="C251" s="672" t="s">
        <v>180</v>
      </c>
      <c r="D251" s="673"/>
      <c r="E251" s="674" t="s">
        <v>181</v>
      </c>
      <c r="F251" s="676" t="s">
        <v>279</v>
      </c>
      <c r="G251" s="678" t="s">
        <v>406</v>
      </c>
      <c r="H251" s="679"/>
    </row>
    <row r="252" spans="2:8" ht="23.25" customHeight="1">
      <c r="B252" s="402"/>
      <c r="C252" s="741" t="s">
        <v>910</v>
      </c>
      <c r="D252" s="742"/>
      <c r="E252" s="737"/>
      <c r="F252" s="738"/>
      <c r="G252" s="739"/>
      <c r="H252" s="740"/>
    </row>
    <row r="253" spans="2:8" ht="15" customHeight="1">
      <c r="B253" s="402"/>
      <c r="C253" s="404"/>
      <c r="D253" s="405"/>
      <c r="E253" s="406"/>
      <c r="F253" s="407"/>
      <c r="G253" s="404"/>
      <c r="H253" s="408"/>
    </row>
    <row r="254" spans="2:8" ht="18" customHeight="1">
      <c r="B254" s="402"/>
      <c r="C254" s="409"/>
      <c r="D254" s="402"/>
      <c r="E254" s="415" t="s">
        <v>234</v>
      </c>
      <c r="F254" s="416">
        <v>1</v>
      </c>
      <c r="G254" s="566">
        <v>448.3</v>
      </c>
      <c r="H254" s="413" t="s">
        <v>119</v>
      </c>
    </row>
    <row r="255" spans="2:8" ht="18" customHeight="1">
      <c r="B255" s="402"/>
      <c r="C255" s="409"/>
      <c r="D255" s="402"/>
      <c r="E255" s="410" t="s">
        <v>209</v>
      </c>
      <c r="F255" s="411">
        <v>2</v>
      </c>
      <c r="G255" s="565">
        <v>470.3</v>
      </c>
      <c r="H255" s="414"/>
    </row>
    <row r="256" spans="2:8" ht="18" customHeight="1">
      <c r="B256" s="402"/>
      <c r="C256" s="409"/>
      <c r="D256" s="402"/>
      <c r="E256" s="410" t="s">
        <v>208</v>
      </c>
      <c r="F256" s="411">
        <v>3</v>
      </c>
      <c r="G256" s="565">
        <v>486.3</v>
      </c>
      <c r="H256" s="414"/>
    </row>
    <row r="257" spans="2:8" ht="18" customHeight="1">
      <c r="B257" s="402"/>
      <c r="C257" s="409"/>
      <c r="D257" s="402"/>
      <c r="E257" s="410" t="s">
        <v>202</v>
      </c>
      <c r="F257" s="411">
        <v>4</v>
      </c>
      <c r="G257" s="565">
        <v>489.6</v>
      </c>
      <c r="H257" s="414"/>
    </row>
    <row r="258" spans="2:8" ht="18" customHeight="1">
      <c r="B258" s="402"/>
      <c r="C258" s="409"/>
      <c r="D258" s="402"/>
      <c r="E258" s="415" t="s">
        <v>235</v>
      </c>
      <c r="F258" s="416">
        <v>5</v>
      </c>
      <c r="G258" s="566">
        <v>494.3</v>
      </c>
      <c r="H258" s="414"/>
    </row>
    <row r="259" spans="2:8" ht="18" customHeight="1">
      <c r="B259" s="402"/>
      <c r="C259" s="409"/>
      <c r="D259" s="402"/>
      <c r="E259" s="410" t="s">
        <v>206</v>
      </c>
      <c r="F259" s="411">
        <v>6</v>
      </c>
      <c r="G259" s="565">
        <v>504.6</v>
      </c>
      <c r="H259" s="414"/>
    </row>
    <row r="260" spans="2:8" ht="18" customHeight="1">
      <c r="B260" s="402"/>
      <c r="C260" s="409"/>
      <c r="D260" s="402"/>
      <c r="E260" s="410" t="s">
        <v>220</v>
      </c>
      <c r="F260" s="411">
        <v>7</v>
      </c>
      <c r="G260" s="565">
        <v>511</v>
      </c>
      <c r="H260" s="418"/>
    </row>
    <row r="261" spans="2:8" ht="18" customHeight="1">
      <c r="B261" s="402"/>
      <c r="C261" s="409"/>
      <c r="D261" s="402"/>
      <c r="E261" s="415" t="s">
        <v>233</v>
      </c>
      <c r="F261" s="416">
        <v>8</v>
      </c>
      <c r="G261" s="566">
        <v>511.9</v>
      </c>
      <c r="H261" s="414"/>
    </row>
    <row r="262" spans="2:8" ht="18" customHeight="1">
      <c r="B262" s="402"/>
      <c r="C262" s="409"/>
      <c r="D262" s="402"/>
      <c r="E262" s="410" t="s">
        <v>203</v>
      </c>
      <c r="F262" s="411">
        <v>9</v>
      </c>
      <c r="G262" s="565">
        <v>514.4</v>
      </c>
      <c r="H262" s="414"/>
    </row>
    <row r="263" spans="2:8" ht="18" customHeight="1">
      <c r="B263" s="402"/>
      <c r="C263" s="409"/>
      <c r="D263" s="402"/>
      <c r="E263" s="410" t="s">
        <v>214</v>
      </c>
      <c r="F263" s="411">
        <v>10</v>
      </c>
      <c r="G263" s="565">
        <v>520</v>
      </c>
      <c r="H263" s="414"/>
    </row>
    <row r="264" spans="2:8" ht="18" customHeight="1">
      <c r="B264" s="402"/>
      <c r="C264" s="409"/>
      <c r="D264" s="402"/>
      <c r="E264" s="410" t="s">
        <v>207</v>
      </c>
      <c r="F264" s="411">
        <v>11</v>
      </c>
      <c r="G264" s="565">
        <v>526</v>
      </c>
      <c r="H264" s="414"/>
    </row>
    <row r="265" spans="2:8" ht="18" customHeight="1">
      <c r="B265" s="402"/>
      <c r="C265" s="409"/>
      <c r="D265" s="402"/>
      <c r="E265" s="410" t="s">
        <v>238</v>
      </c>
      <c r="F265" s="411">
        <v>12</v>
      </c>
      <c r="G265" s="565">
        <v>536</v>
      </c>
      <c r="H265" s="414"/>
    </row>
    <row r="266" spans="2:8" ht="18" customHeight="1">
      <c r="B266" s="402"/>
      <c r="C266" s="409"/>
      <c r="D266" s="402"/>
      <c r="E266" s="410" t="s">
        <v>213</v>
      </c>
      <c r="F266" s="411">
        <v>13</v>
      </c>
      <c r="G266" s="565">
        <v>538.9</v>
      </c>
      <c r="H266" s="414"/>
    </row>
    <row r="267" spans="2:8" ht="18" customHeight="1">
      <c r="B267" s="402"/>
      <c r="C267" s="409"/>
      <c r="D267" s="402"/>
      <c r="E267" s="410" t="s">
        <v>242</v>
      </c>
      <c r="F267" s="411">
        <v>14</v>
      </c>
      <c r="G267" s="565">
        <v>540.79999999999995</v>
      </c>
      <c r="H267" s="414"/>
    </row>
    <row r="268" spans="2:8" ht="18" customHeight="1">
      <c r="B268" s="402"/>
      <c r="C268" s="409"/>
      <c r="D268" s="402"/>
      <c r="E268" s="410" t="s">
        <v>219</v>
      </c>
      <c r="F268" s="411">
        <v>15</v>
      </c>
      <c r="G268" s="565">
        <v>544.70000000000005</v>
      </c>
      <c r="H268" s="414"/>
    </row>
    <row r="269" spans="2:8" ht="18" customHeight="1">
      <c r="B269" s="402"/>
      <c r="C269" s="409"/>
      <c r="D269" s="402"/>
      <c r="E269" s="410" t="s">
        <v>205</v>
      </c>
      <c r="F269" s="411">
        <v>16</v>
      </c>
      <c r="G269" s="565">
        <v>545.4</v>
      </c>
      <c r="H269" s="414"/>
    </row>
    <row r="270" spans="2:8" ht="18" customHeight="1">
      <c r="B270" s="402"/>
      <c r="C270" s="409"/>
      <c r="D270" s="402"/>
      <c r="E270" s="410" t="s">
        <v>204</v>
      </c>
      <c r="F270" s="411">
        <v>17</v>
      </c>
      <c r="G270" s="565">
        <v>551.5</v>
      </c>
      <c r="H270" s="414"/>
    </row>
    <row r="271" spans="2:8" ht="18" customHeight="1">
      <c r="B271" s="402"/>
      <c r="C271" s="409"/>
      <c r="D271" s="402"/>
      <c r="E271" s="410" t="s">
        <v>217</v>
      </c>
      <c r="F271" s="411">
        <v>18</v>
      </c>
      <c r="G271" s="565">
        <v>553.70000000000005</v>
      </c>
      <c r="H271" s="414"/>
    </row>
    <row r="272" spans="2:8" ht="18" customHeight="1">
      <c r="B272" s="402"/>
      <c r="C272" s="409"/>
      <c r="D272" s="402"/>
      <c r="E272" s="410" t="s">
        <v>227</v>
      </c>
      <c r="F272" s="411">
        <v>19</v>
      </c>
      <c r="G272" s="565">
        <v>556.5</v>
      </c>
      <c r="H272" s="414"/>
    </row>
    <row r="273" spans="2:8" ht="18" customHeight="1">
      <c r="B273" s="402"/>
      <c r="C273" s="409"/>
      <c r="D273" s="402"/>
      <c r="E273" s="410" t="s">
        <v>221</v>
      </c>
      <c r="F273" s="411">
        <v>20</v>
      </c>
      <c r="G273" s="565">
        <v>557.9</v>
      </c>
      <c r="H273" s="414"/>
    </row>
    <row r="274" spans="2:8" ht="18" customHeight="1">
      <c r="B274" s="402"/>
      <c r="C274" s="409"/>
      <c r="D274" s="402"/>
      <c r="E274" s="410" t="s">
        <v>241</v>
      </c>
      <c r="F274" s="411">
        <v>21</v>
      </c>
      <c r="G274" s="565">
        <v>558.1</v>
      </c>
      <c r="H274" s="414"/>
    </row>
    <row r="275" spans="2:8" ht="18" customHeight="1">
      <c r="B275" s="402"/>
      <c r="C275" s="409"/>
      <c r="D275" s="402"/>
      <c r="E275" s="410" t="s">
        <v>211</v>
      </c>
      <c r="F275" s="411">
        <v>22</v>
      </c>
      <c r="G275" s="565">
        <v>560.1</v>
      </c>
      <c r="H275" s="414"/>
    </row>
    <row r="276" spans="2:8" ht="18" customHeight="1">
      <c r="B276" s="402"/>
      <c r="C276" s="409"/>
      <c r="D276" s="402"/>
      <c r="E276" s="410" t="s">
        <v>216</v>
      </c>
      <c r="F276" s="411">
        <v>23</v>
      </c>
      <c r="G276" s="565">
        <v>565.70000000000005</v>
      </c>
      <c r="H276" s="414"/>
    </row>
    <row r="277" spans="2:8" ht="18" customHeight="1">
      <c r="B277" s="402"/>
      <c r="C277" s="409"/>
      <c r="D277" s="402"/>
      <c r="E277" s="410" t="s">
        <v>224</v>
      </c>
      <c r="F277" s="411">
        <v>24</v>
      </c>
      <c r="G277" s="565">
        <v>568.70000000000005</v>
      </c>
      <c r="H277" s="414"/>
    </row>
    <row r="278" spans="2:8" ht="18" customHeight="1">
      <c r="B278" s="402"/>
      <c r="C278" s="409"/>
      <c r="D278" s="402"/>
      <c r="E278" s="410" t="s">
        <v>222</v>
      </c>
      <c r="F278" s="411">
        <v>25</v>
      </c>
      <c r="G278" s="565">
        <v>571.29999999999995</v>
      </c>
      <c r="H278" s="414"/>
    </row>
    <row r="279" spans="2:8" ht="18" customHeight="1">
      <c r="B279" s="402"/>
      <c r="C279" s="409"/>
      <c r="D279" s="402"/>
      <c r="E279" s="410" t="s">
        <v>236</v>
      </c>
      <c r="F279" s="411">
        <v>26</v>
      </c>
      <c r="G279" s="565">
        <v>572.9</v>
      </c>
      <c r="H279" s="414"/>
    </row>
    <row r="280" spans="2:8" ht="18" customHeight="1">
      <c r="B280" s="402"/>
      <c r="C280" s="409"/>
      <c r="D280" s="402"/>
      <c r="E280" s="410" t="s">
        <v>247</v>
      </c>
      <c r="F280" s="411">
        <v>27</v>
      </c>
      <c r="G280" s="565">
        <v>574.20000000000005</v>
      </c>
      <c r="H280" s="414"/>
    </row>
    <row r="281" spans="2:8" ht="18" customHeight="1">
      <c r="B281" s="402"/>
      <c r="C281" s="409"/>
      <c r="D281" s="402"/>
      <c r="E281" s="410" t="s">
        <v>232</v>
      </c>
      <c r="F281" s="411">
        <v>28</v>
      </c>
      <c r="G281" s="565">
        <v>580.1</v>
      </c>
      <c r="H281" s="414"/>
    </row>
    <row r="282" spans="2:8" ht="18" customHeight="1">
      <c r="B282" s="402"/>
      <c r="C282" s="409"/>
      <c r="D282" s="402"/>
      <c r="E282" s="410" t="s">
        <v>237</v>
      </c>
      <c r="F282" s="411">
        <v>28</v>
      </c>
      <c r="G282" s="565">
        <v>580.1</v>
      </c>
      <c r="H282" s="414"/>
    </row>
    <row r="283" spans="2:8" ht="18" customHeight="1">
      <c r="B283" s="402"/>
      <c r="C283" s="409"/>
      <c r="D283" s="402"/>
      <c r="E283" s="410" t="s">
        <v>223</v>
      </c>
      <c r="F283" s="411">
        <v>30</v>
      </c>
      <c r="G283" s="565">
        <v>584.29999999999995</v>
      </c>
      <c r="H283" s="414"/>
    </row>
    <row r="284" spans="2:8" ht="18" customHeight="1">
      <c r="B284" s="402"/>
      <c r="C284" s="409"/>
      <c r="D284" s="402"/>
      <c r="E284" s="410" t="s">
        <v>226</v>
      </c>
      <c r="F284" s="411">
        <v>31</v>
      </c>
      <c r="G284" s="565">
        <v>594.1</v>
      </c>
      <c r="H284" s="414"/>
    </row>
    <row r="285" spans="2:8" ht="18" customHeight="1">
      <c r="B285" s="402"/>
      <c r="C285" s="409"/>
      <c r="D285" s="402"/>
      <c r="E285" s="410" t="s">
        <v>215</v>
      </c>
      <c r="F285" s="411">
        <v>32</v>
      </c>
      <c r="G285" s="565">
        <v>596.79999999999995</v>
      </c>
      <c r="H285" s="414"/>
    </row>
    <row r="286" spans="2:8" ht="18" customHeight="1">
      <c r="B286" s="402"/>
      <c r="C286" s="409"/>
      <c r="D286" s="402"/>
      <c r="E286" s="410" t="s">
        <v>239</v>
      </c>
      <c r="F286" s="411">
        <v>33</v>
      </c>
      <c r="G286" s="565">
        <v>597.4</v>
      </c>
      <c r="H286" s="414"/>
    </row>
    <row r="287" spans="2:8" ht="18" customHeight="1">
      <c r="B287" s="402"/>
      <c r="C287" s="409"/>
      <c r="D287" s="402"/>
      <c r="E287" s="410" t="s">
        <v>201</v>
      </c>
      <c r="F287" s="411">
        <v>34</v>
      </c>
      <c r="G287" s="565">
        <v>598.1</v>
      </c>
      <c r="H287" s="414"/>
    </row>
    <row r="288" spans="2:8" ht="18" customHeight="1">
      <c r="B288" s="402"/>
      <c r="C288" s="409"/>
      <c r="D288" s="402"/>
      <c r="E288" s="410" t="s">
        <v>229</v>
      </c>
      <c r="F288" s="411">
        <v>35</v>
      </c>
      <c r="G288" s="565">
        <v>602.6</v>
      </c>
      <c r="H288" s="414"/>
    </row>
    <row r="289" spans="2:8" ht="18" customHeight="1">
      <c r="B289" s="402"/>
      <c r="C289" s="409"/>
      <c r="D289" s="402"/>
      <c r="E289" s="415" t="s">
        <v>248</v>
      </c>
      <c r="F289" s="416" t="s">
        <v>249</v>
      </c>
      <c r="G289" s="566">
        <v>605.79999999999995</v>
      </c>
      <c r="H289" s="414"/>
    </row>
    <row r="290" spans="2:8" ht="18" customHeight="1">
      <c r="B290" s="402"/>
      <c r="C290" s="409"/>
      <c r="D290" s="402"/>
      <c r="E290" s="410" t="s">
        <v>212</v>
      </c>
      <c r="F290" s="411">
        <v>36</v>
      </c>
      <c r="G290" s="565">
        <v>623.5</v>
      </c>
      <c r="H290" s="418"/>
    </row>
    <row r="291" spans="2:8" ht="18" customHeight="1">
      <c r="B291" s="402"/>
      <c r="C291" s="409"/>
      <c r="D291" s="402"/>
      <c r="E291" s="410" t="s">
        <v>210</v>
      </c>
      <c r="F291" s="411">
        <v>37</v>
      </c>
      <c r="G291" s="565">
        <v>626.79999999999995</v>
      </c>
      <c r="H291" s="414"/>
    </row>
    <row r="292" spans="2:8" ht="18" customHeight="1">
      <c r="B292" s="402"/>
      <c r="C292" s="409"/>
      <c r="D292" s="402"/>
      <c r="E292" s="410" t="s">
        <v>225</v>
      </c>
      <c r="F292" s="411">
        <v>38</v>
      </c>
      <c r="G292" s="565">
        <v>635.70000000000005</v>
      </c>
      <c r="H292" s="414"/>
    </row>
    <row r="293" spans="2:8" ht="18" customHeight="1">
      <c r="B293" s="402"/>
      <c r="C293" s="409"/>
      <c r="D293" s="402"/>
      <c r="E293" s="410" t="s">
        <v>228</v>
      </c>
      <c r="F293" s="411">
        <v>39</v>
      </c>
      <c r="G293" s="565">
        <v>635.9</v>
      </c>
      <c r="H293" s="414"/>
    </row>
    <row r="294" spans="2:8" ht="18" customHeight="1">
      <c r="B294" s="402"/>
      <c r="C294" s="409"/>
      <c r="D294" s="402"/>
      <c r="E294" s="410" t="s">
        <v>230</v>
      </c>
      <c r="F294" s="411">
        <v>40</v>
      </c>
      <c r="G294" s="565">
        <v>640.20000000000005</v>
      </c>
      <c r="H294" s="414"/>
    </row>
    <row r="295" spans="2:8" ht="18" customHeight="1">
      <c r="B295" s="402"/>
      <c r="C295" s="409"/>
      <c r="D295" s="402"/>
      <c r="E295" s="410" t="s">
        <v>243</v>
      </c>
      <c r="F295" s="411">
        <v>41</v>
      </c>
      <c r="G295" s="565">
        <v>644</v>
      </c>
      <c r="H295" s="414"/>
    </row>
    <row r="296" spans="2:8" ht="18" customHeight="1">
      <c r="B296" s="402"/>
      <c r="C296" s="409"/>
      <c r="D296" s="402"/>
      <c r="E296" s="410" t="s">
        <v>231</v>
      </c>
      <c r="F296" s="411">
        <v>42</v>
      </c>
      <c r="G296" s="565">
        <v>645.79999999999995</v>
      </c>
      <c r="H296" s="414"/>
    </row>
    <row r="297" spans="2:8" ht="18" customHeight="1">
      <c r="B297" s="402"/>
      <c r="C297" s="409"/>
      <c r="D297" s="402"/>
      <c r="E297" s="410" t="s">
        <v>245</v>
      </c>
      <c r="F297" s="411">
        <v>43</v>
      </c>
      <c r="G297" s="565">
        <v>658.2</v>
      </c>
      <c r="H297" s="414"/>
    </row>
    <row r="298" spans="2:8" ht="18" customHeight="1">
      <c r="B298" s="402"/>
      <c r="C298" s="409"/>
      <c r="D298" s="402"/>
      <c r="E298" s="410" t="s">
        <v>244</v>
      </c>
      <c r="F298" s="411">
        <v>44</v>
      </c>
      <c r="G298" s="565">
        <v>674.3</v>
      </c>
      <c r="H298" s="414"/>
    </row>
    <row r="299" spans="2:8" ht="18" customHeight="1">
      <c r="B299" s="402"/>
      <c r="C299" s="409"/>
      <c r="D299" s="402"/>
      <c r="E299" s="410" t="s">
        <v>218</v>
      </c>
      <c r="F299" s="411">
        <v>45</v>
      </c>
      <c r="G299" s="565">
        <v>677.1</v>
      </c>
      <c r="H299" s="414"/>
    </row>
    <row r="300" spans="2:8" ht="18" customHeight="1">
      <c r="B300" s="402"/>
      <c r="C300" s="409"/>
      <c r="D300" s="402"/>
      <c r="E300" s="410" t="s">
        <v>240</v>
      </c>
      <c r="F300" s="411">
        <v>46</v>
      </c>
      <c r="G300" s="565">
        <v>682.5</v>
      </c>
      <c r="H300" s="414"/>
    </row>
    <row r="301" spans="2:8" ht="18" customHeight="1">
      <c r="B301" s="402"/>
      <c r="C301" s="409"/>
      <c r="D301" s="402"/>
      <c r="E301" s="410" t="s">
        <v>246</v>
      </c>
      <c r="F301" s="411">
        <v>47</v>
      </c>
      <c r="G301" s="565">
        <v>780.8</v>
      </c>
      <c r="H301" s="414"/>
    </row>
    <row r="302" spans="2:8" ht="15" customHeight="1">
      <c r="B302" s="402"/>
      <c r="C302" s="409"/>
      <c r="D302" s="402"/>
      <c r="E302" s="420"/>
      <c r="F302" s="411"/>
      <c r="G302" s="402"/>
      <c r="H302" s="414"/>
    </row>
    <row r="303" spans="2:8" ht="9.75" customHeight="1">
      <c r="B303" s="402"/>
      <c r="C303" s="404"/>
      <c r="D303" s="405"/>
      <c r="E303" s="405"/>
      <c r="F303" s="567"/>
      <c r="G303" s="405"/>
      <c r="H303" s="408"/>
    </row>
    <row r="304" spans="2:8" ht="18" customHeight="1">
      <c r="B304" s="402"/>
      <c r="C304" s="409" t="s">
        <v>407</v>
      </c>
      <c r="D304" s="402"/>
      <c r="E304" s="402"/>
      <c r="F304" s="564"/>
      <c r="G304" s="402"/>
      <c r="H304" s="414"/>
    </row>
    <row r="305" spans="2:8" ht="18" customHeight="1">
      <c r="B305" s="402"/>
      <c r="C305" s="409" t="s">
        <v>889</v>
      </c>
      <c r="D305" s="568"/>
      <c r="E305" s="402"/>
      <c r="F305" s="564"/>
      <c r="G305" s="402"/>
      <c r="H305" s="414"/>
    </row>
    <row r="306" spans="2:8" ht="18" customHeight="1">
      <c r="B306" s="402"/>
      <c r="C306" s="409"/>
      <c r="D306" s="402"/>
      <c r="E306" s="402"/>
      <c r="F306" s="564"/>
      <c r="G306" s="402"/>
      <c r="H306" s="414"/>
    </row>
    <row r="307" spans="2:8" ht="18" customHeight="1">
      <c r="B307" s="402"/>
      <c r="C307" s="409"/>
      <c r="D307" s="402"/>
      <c r="E307" s="402"/>
      <c r="F307" s="564"/>
      <c r="G307" s="402"/>
      <c r="H307" s="414"/>
    </row>
    <row r="308" spans="2:8" ht="18" customHeight="1">
      <c r="B308" s="402"/>
      <c r="C308" s="409"/>
      <c r="D308" s="402"/>
      <c r="E308" s="402"/>
      <c r="F308" s="564"/>
      <c r="G308" s="402"/>
      <c r="H308" s="414"/>
    </row>
    <row r="309" spans="2:8" ht="18" customHeight="1">
      <c r="B309" s="402"/>
      <c r="C309" s="569"/>
      <c r="D309" s="570"/>
      <c r="E309" s="570"/>
      <c r="F309" s="571"/>
      <c r="G309" s="570"/>
      <c r="H309" s="572"/>
    </row>
    <row r="310" spans="2:8" ht="18" customHeight="1">
      <c r="B310" s="402"/>
      <c r="C310" s="402"/>
      <c r="D310" s="402"/>
      <c r="E310" s="402"/>
      <c r="F310" s="564"/>
      <c r="G310" s="402"/>
      <c r="H310" s="402"/>
    </row>
    <row r="311" spans="2:8" ht="26.4" customHeight="1">
      <c r="B311" s="402"/>
      <c r="C311" s="736" t="s">
        <v>1055</v>
      </c>
      <c r="D311" s="736"/>
      <c r="E311" s="736"/>
      <c r="F311" s="736"/>
      <c r="G311" s="736"/>
      <c r="H311" s="736"/>
    </row>
    <row r="312" spans="2:8" ht="12" customHeight="1">
      <c r="B312" s="402"/>
      <c r="C312" s="402"/>
      <c r="D312" s="402"/>
      <c r="E312" s="402"/>
      <c r="F312" s="564"/>
      <c r="G312" s="402"/>
      <c r="H312" s="402"/>
    </row>
    <row r="313" spans="2:8" ht="22.5" customHeight="1">
      <c r="B313" s="402"/>
      <c r="C313" s="672" t="s">
        <v>180</v>
      </c>
      <c r="D313" s="673"/>
      <c r="E313" s="674" t="s">
        <v>181</v>
      </c>
      <c r="F313" s="676" t="s">
        <v>279</v>
      </c>
      <c r="G313" s="678" t="s">
        <v>408</v>
      </c>
      <c r="H313" s="679"/>
    </row>
    <row r="314" spans="2:8" ht="23.25" customHeight="1">
      <c r="B314" s="402"/>
      <c r="C314" s="741" t="s">
        <v>955</v>
      </c>
      <c r="D314" s="742"/>
      <c r="E314" s="737"/>
      <c r="F314" s="738"/>
      <c r="G314" s="739"/>
      <c r="H314" s="740"/>
    </row>
    <row r="315" spans="2:8" ht="15" customHeight="1">
      <c r="B315" s="402"/>
      <c r="C315" s="404"/>
      <c r="D315" s="405"/>
      <c r="E315" s="406"/>
      <c r="F315" s="407"/>
      <c r="G315" s="404"/>
      <c r="H315" s="408"/>
    </row>
    <row r="316" spans="2:8" ht="18" customHeight="1">
      <c r="B316" s="402"/>
      <c r="C316" s="409"/>
      <c r="D316" s="402"/>
      <c r="E316" s="415" t="s">
        <v>233</v>
      </c>
      <c r="F316" s="416">
        <v>1</v>
      </c>
      <c r="G316" s="566">
        <v>12.316995765536051</v>
      </c>
      <c r="H316" s="413" t="s">
        <v>119</v>
      </c>
    </row>
    <row r="317" spans="2:8" ht="18" customHeight="1">
      <c r="B317" s="402"/>
      <c r="C317" s="409"/>
      <c r="D317" s="402"/>
      <c r="E317" s="410" t="s">
        <v>231</v>
      </c>
      <c r="F317" s="411">
        <v>2</v>
      </c>
      <c r="G317" s="565">
        <v>12.385493352855606</v>
      </c>
      <c r="H317" s="418"/>
    </row>
    <row r="318" spans="2:8" ht="18" customHeight="1">
      <c r="B318" s="402"/>
      <c r="C318" s="409"/>
      <c r="D318" s="402"/>
      <c r="E318" s="415" t="s">
        <v>234</v>
      </c>
      <c r="F318" s="416">
        <v>3</v>
      </c>
      <c r="G318" s="566">
        <v>13.164876646449178</v>
      </c>
      <c r="H318" s="414"/>
    </row>
    <row r="319" spans="2:8" ht="18" customHeight="1">
      <c r="B319" s="402"/>
      <c r="C319" s="409"/>
      <c r="D319" s="402"/>
      <c r="E319" s="579" t="s">
        <v>235</v>
      </c>
      <c r="F319" s="416">
        <v>4</v>
      </c>
      <c r="G319" s="566">
        <v>13.165524001381478</v>
      </c>
      <c r="H319" s="414"/>
    </row>
    <row r="320" spans="2:8" ht="18" customHeight="1">
      <c r="B320" s="402"/>
      <c r="C320" s="409"/>
      <c r="D320" s="402"/>
      <c r="E320" s="410" t="s">
        <v>243</v>
      </c>
      <c r="F320" s="411">
        <v>5</v>
      </c>
      <c r="G320" s="565">
        <v>13.501111186960051</v>
      </c>
      <c r="H320" s="414"/>
    </row>
    <row r="321" spans="2:8" ht="18" customHeight="1">
      <c r="B321" s="402"/>
      <c r="C321" s="409"/>
      <c r="D321" s="402"/>
      <c r="E321" s="410" t="s">
        <v>238</v>
      </c>
      <c r="F321" s="411">
        <v>6</v>
      </c>
      <c r="G321" s="565">
        <v>14.07619629895566</v>
      </c>
      <c r="H321" s="418"/>
    </row>
    <row r="322" spans="2:8" ht="18" customHeight="1">
      <c r="B322" s="402"/>
      <c r="C322" s="409"/>
      <c r="D322" s="402"/>
      <c r="E322" s="410" t="s">
        <v>227</v>
      </c>
      <c r="F322" s="411">
        <v>7</v>
      </c>
      <c r="G322" s="565">
        <v>14.444890868849486</v>
      </c>
      <c r="H322" s="414"/>
    </row>
    <row r="323" spans="2:8" ht="18" customHeight="1">
      <c r="B323" s="402"/>
      <c r="C323" s="409"/>
      <c r="D323" s="402"/>
      <c r="E323" s="410" t="s">
        <v>229</v>
      </c>
      <c r="F323" s="411">
        <v>8</v>
      </c>
      <c r="G323" s="565">
        <v>14.482443711503452</v>
      </c>
      <c r="H323" s="414"/>
    </row>
    <row r="324" spans="2:8" ht="18" customHeight="1">
      <c r="B324" s="402"/>
      <c r="C324" s="409"/>
      <c r="D324" s="402"/>
      <c r="E324" s="410" t="s">
        <v>239</v>
      </c>
      <c r="F324" s="411">
        <v>9</v>
      </c>
      <c r="G324" s="565">
        <v>14.48568256686295</v>
      </c>
      <c r="H324" s="414"/>
    </row>
    <row r="325" spans="2:8" ht="18" customHeight="1">
      <c r="B325" s="402"/>
      <c r="C325" s="409"/>
      <c r="D325" s="402"/>
      <c r="E325" s="410" t="s">
        <v>244</v>
      </c>
      <c r="F325" s="411">
        <v>10</v>
      </c>
      <c r="G325" s="565">
        <v>14.509902497542512</v>
      </c>
      <c r="H325" s="414"/>
    </row>
    <row r="326" spans="2:8" ht="18" customHeight="1">
      <c r="B326" s="402"/>
      <c r="C326" s="409"/>
      <c r="D326" s="402"/>
      <c r="E326" s="410" t="s">
        <v>211</v>
      </c>
      <c r="F326" s="411">
        <v>11</v>
      </c>
      <c r="G326" s="565">
        <v>14.646539910177628</v>
      </c>
      <c r="H326" s="414"/>
    </row>
    <row r="327" spans="2:8" ht="18" customHeight="1">
      <c r="B327" s="402"/>
      <c r="C327" s="409"/>
      <c r="D327" s="402"/>
      <c r="E327" s="410" t="s">
        <v>213</v>
      </c>
      <c r="F327" s="411">
        <v>12</v>
      </c>
      <c r="G327" s="565">
        <v>14.654227730636732</v>
      </c>
      <c r="H327" s="414"/>
    </row>
    <row r="328" spans="2:8" ht="18" customHeight="1">
      <c r="B328" s="402"/>
      <c r="C328" s="409"/>
      <c r="D328" s="402"/>
      <c r="E328" s="410" t="s">
        <v>240</v>
      </c>
      <c r="F328" s="411">
        <v>13</v>
      </c>
      <c r="G328" s="565">
        <v>14.665869049227146</v>
      </c>
      <c r="H328" s="414"/>
    </row>
    <row r="329" spans="2:8" ht="18" customHeight="1">
      <c r="B329" s="402"/>
      <c r="C329" s="409"/>
      <c r="D329" s="402"/>
      <c r="E329" s="410" t="s">
        <v>236</v>
      </c>
      <c r="F329" s="411">
        <v>14</v>
      </c>
      <c r="G329" s="565">
        <v>14.677800689856632</v>
      </c>
      <c r="H329" s="414"/>
    </row>
    <row r="330" spans="2:8" ht="18" customHeight="1">
      <c r="B330" s="402"/>
      <c r="C330" s="409"/>
      <c r="D330" s="402"/>
      <c r="E330" s="410" t="s">
        <v>242</v>
      </c>
      <c r="F330" s="411">
        <v>15</v>
      </c>
      <c r="G330" s="565">
        <v>15.097017206825361</v>
      </c>
      <c r="H330" s="414"/>
    </row>
    <row r="331" spans="2:8" ht="18" customHeight="1">
      <c r="B331" s="402"/>
      <c r="C331" s="409"/>
      <c r="D331" s="402"/>
      <c r="E331" s="410" t="s">
        <v>212</v>
      </c>
      <c r="F331" s="411">
        <v>16</v>
      </c>
      <c r="G331" s="565">
        <v>15.139980573151618</v>
      </c>
      <c r="H331" s="414"/>
    </row>
    <row r="332" spans="2:8" ht="18" customHeight="1">
      <c r="B332" s="402"/>
      <c r="C332" s="409"/>
      <c r="D332" s="402"/>
      <c r="E332" s="410" t="s">
        <v>241</v>
      </c>
      <c r="F332" s="411">
        <v>17</v>
      </c>
      <c r="G332" s="565">
        <v>15.25791457800702</v>
      </c>
      <c r="H332" s="414"/>
    </row>
    <row r="333" spans="2:8" ht="18" customHeight="1">
      <c r="B333" s="402"/>
      <c r="C333" s="409"/>
      <c r="D333" s="402"/>
      <c r="E333" s="410" t="s">
        <v>237</v>
      </c>
      <c r="F333" s="411">
        <v>18</v>
      </c>
      <c r="G333" s="565">
        <v>15.546674747780852</v>
      </c>
      <c r="H333" s="414"/>
    </row>
    <row r="334" spans="2:8" ht="18" customHeight="1">
      <c r="B334" s="402"/>
      <c r="C334" s="409"/>
      <c r="D334" s="402"/>
      <c r="E334" s="410" t="s">
        <v>215</v>
      </c>
      <c r="F334" s="411">
        <v>19</v>
      </c>
      <c r="G334" s="565">
        <v>15.566169680612628</v>
      </c>
      <c r="H334" s="414"/>
    </row>
    <row r="335" spans="2:8" ht="18" customHeight="1">
      <c r="B335" s="402"/>
      <c r="C335" s="409"/>
      <c r="D335" s="402"/>
      <c r="E335" s="410" t="s">
        <v>228</v>
      </c>
      <c r="F335" s="411">
        <v>20</v>
      </c>
      <c r="G335" s="565">
        <v>15.711245527769186</v>
      </c>
      <c r="H335" s="414"/>
    </row>
    <row r="336" spans="2:8" ht="18" customHeight="1">
      <c r="B336" s="402"/>
      <c r="C336" s="409"/>
      <c r="D336" s="402"/>
      <c r="E336" s="410" t="s">
        <v>225</v>
      </c>
      <c r="F336" s="411">
        <v>21</v>
      </c>
      <c r="G336" s="565">
        <v>16.099031046807642</v>
      </c>
      <c r="H336" s="418"/>
    </row>
    <row r="337" spans="2:8" ht="18" customHeight="1">
      <c r="B337" s="402"/>
      <c r="C337" s="409"/>
      <c r="D337" s="402"/>
      <c r="E337" s="410" t="s">
        <v>246</v>
      </c>
      <c r="F337" s="411">
        <v>22</v>
      </c>
      <c r="G337" s="565">
        <v>16.250407829318679</v>
      </c>
      <c r="H337" s="414"/>
    </row>
    <row r="338" spans="2:8" ht="18" customHeight="1">
      <c r="B338" s="402"/>
      <c r="C338" s="409"/>
      <c r="D338" s="402"/>
      <c r="E338" s="410" t="s">
        <v>216</v>
      </c>
      <c r="F338" s="411">
        <v>23</v>
      </c>
      <c r="G338" s="565">
        <v>16.560436983562774</v>
      </c>
      <c r="H338" s="414"/>
    </row>
    <row r="339" spans="2:8" ht="18" customHeight="1">
      <c r="B339" s="402"/>
      <c r="C339" s="409"/>
      <c r="D339" s="402"/>
      <c r="E339" s="410" t="s">
        <v>226</v>
      </c>
      <c r="F339" s="411">
        <v>24</v>
      </c>
      <c r="G339" s="565">
        <v>16.571727703282441</v>
      </c>
      <c r="H339" s="414"/>
    </row>
    <row r="340" spans="2:8" ht="18" customHeight="1">
      <c r="B340" s="402"/>
      <c r="C340" s="409"/>
      <c r="D340" s="402"/>
      <c r="E340" s="415" t="s">
        <v>248</v>
      </c>
      <c r="F340" s="416" t="s">
        <v>249</v>
      </c>
      <c r="G340" s="566">
        <v>16.866653327637344</v>
      </c>
      <c r="H340" s="414"/>
    </row>
    <row r="341" spans="2:8" ht="18" customHeight="1">
      <c r="B341" s="402"/>
      <c r="C341" s="409"/>
      <c r="D341" s="402"/>
      <c r="E341" s="410" t="s">
        <v>205</v>
      </c>
      <c r="F341" s="411">
        <v>25</v>
      </c>
      <c r="G341" s="565">
        <v>17.494809167844352</v>
      </c>
      <c r="H341" s="414"/>
    </row>
    <row r="342" spans="2:8" ht="18" customHeight="1">
      <c r="B342" s="402"/>
      <c r="C342" s="409"/>
      <c r="D342" s="402"/>
      <c r="E342" s="410" t="s">
        <v>209</v>
      </c>
      <c r="F342" s="411">
        <v>26</v>
      </c>
      <c r="G342" s="565">
        <v>17.637767039203592</v>
      </c>
      <c r="H342" s="414"/>
    </row>
    <row r="343" spans="2:8" ht="18" customHeight="1">
      <c r="B343" s="402"/>
      <c r="C343" s="409"/>
      <c r="D343" s="402"/>
      <c r="E343" s="410" t="s">
        <v>204</v>
      </c>
      <c r="F343" s="411">
        <v>27</v>
      </c>
      <c r="G343" s="565">
        <v>17.665393494144972</v>
      </c>
      <c r="H343" s="414"/>
    </row>
    <row r="344" spans="2:8" ht="18" customHeight="1">
      <c r="B344" s="402"/>
      <c r="C344" s="409"/>
      <c r="D344" s="402"/>
      <c r="E344" s="410" t="s">
        <v>217</v>
      </c>
      <c r="F344" s="411">
        <v>28</v>
      </c>
      <c r="G344" s="565">
        <v>17.923796249215496</v>
      </c>
      <c r="H344" s="414"/>
    </row>
    <row r="345" spans="2:8" ht="18" customHeight="1">
      <c r="B345" s="402"/>
      <c r="C345" s="409"/>
      <c r="D345" s="402"/>
      <c r="E345" s="410" t="s">
        <v>222</v>
      </c>
      <c r="F345" s="411">
        <v>29</v>
      </c>
      <c r="G345" s="565">
        <v>18.06076626905616</v>
      </c>
      <c r="H345" s="414"/>
    </row>
    <row r="346" spans="2:8" ht="18" customHeight="1">
      <c r="B346" s="402"/>
      <c r="C346" s="409"/>
      <c r="D346" s="402"/>
      <c r="E346" s="410" t="s">
        <v>203</v>
      </c>
      <c r="F346" s="411">
        <v>30</v>
      </c>
      <c r="G346" s="565">
        <v>18.226638628586954</v>
      </c>
      <c r="H346" s="414"/>
    </row>
    <row r="347" spans="2:8" ht="18" customHeight="1">
      <c r="B347" s="402"/>
      <c r="C347" s="409"/>
      <c r="D347" s="402"/>
      <c r="E347" s="410" t="s">
        <v>202</v>
      </c>
      <c r="F347" s="411">
        <v>31</v>
      </c>
      <c r="G347" s="565">
        <v>18.311365426078822</v>
      </c>
      <c r="H347" s="414"/>
    </row>
    <row r="348" spans="2:8" ht="18" customHeight="1">
      <c r="B348" s="402"/>
      <c r="C348" s="409"/>
      <c r="D348" s="402"/>
      <c r="E348" s="410" t="s">
        <v>207</v>
      </c>
      <c r="F348" s="411">
        <v>32</v>
      </c>
      <c r="G348" s="565">
        <v>18.330457764346949</v>
      </c>
      <c r="H348" s="414"/>
    </row>
    <row r="349" spans="2:8" ht="18" customHeight="1">
      <c r="B349" s="402"/>
      <c r="C349" s="409"/>
      <c r="D349" s="402"/>
      <c r="E349" s="410" t="s">
        <v>223</v>
      </c>
      <c r="F349" s="411">
        <v>33</v>
      </c>
      <c r="G349" s="565">
        <v>18.341949425542474</v>
      </c>
      <c r="H349" s="414"/>
    </row>
    <row r="350" spans="2:8" ht="18" customHeight="1">
      <c r="B350" s="402"/>
      <c r="C350" s="409"/>
      <c r="D350" s="402"/>
      <c r="E350" s="410" t="s">
        <v>219</v>
      </c>
      <c r="F350" s="411">
        <v>34</v>
      </c>
      <c r="G350" s="565">
        <v>18.935807612194658</v>
      </c>
      <c r="H350" s="414"/>
    </row>
    <row r="351" spans="2:8" ht="18" customHeight="1">
      <c r="B351" s="402"/>
      <c r="C351" s="409"/>
      <c r="D351" s="402"/>
      <c r="E351" s="410" t="s">
        <v>201</v>
      </c>
      <c r="F351" s="411">
        <v>35</v>
      </c>
      <c r="G351" s="565">
        <v>18.949610335137113</v>
      </c>
      <c r="H351" s="414"/>
    </row>
    <row r="352" spans="2:8" ht="18" customHeight="1">
      <c r="B352" s="402"/>
      <c r="C352" s="409"/>
      <c r="D352" s="402"/>
      <c r="E352" s="410" t="s">
        <v>210</v>
      </c>
      <c r="F352" s="411">
        <v>36</v>
      </c>
      <c r="G352" s="565">
        <v>19.112261290439221</v>
      </c>
      <c r="H352" s="414"/>
    </row>
    <row r="353" spans="2:8" ht="18" customHeight="1">
      <c r="B353" s="402"/>
      <c r="C353" s="409"/>
      <c r="D353" s="402"/>
      <c r="E353" s="410" t="s">
        <v>218</v>
      </c>
      <c r="F353" s="411">
        <v>37</v>
      </c>
      <c r="G353" s="565">
        <v>19.357104057188987</v>
      </c>
      <c r="H353" s="414"/>
    </row>
    <row r="354" spans="2:8" ht="18" customHeight="1">
      <c r="B354" s="402"/>
      <c r="C354" s="409"/>
      <c r="D354" s="402"/>
      <c r="E354" s="410" t="s">
        <v>247</v>
      </c>
      <c r="F354" s="411">
        <v>38</v>
      </c>
      <c r="G354" s="565">
        <v>19.447097412671727</v>
      </c>
      <c r="H354" s="414"/>
    </row>
    <row r="355" spans="2:8" ht="18" customHeight="1">
      <c r="B355" s="402"/>
      <c r="C355" s="409"/>
      <c r="D355" s="402"/>
      <c r="E355" s="410" t="s">
        <v>221</v>
      </c>
      <c r="F355" s="411">
        <v>39</v>
      </c>
      <c r="G355" s="565">
        <v>19.455539360133603</v>
      </c>
      <c r="H355" s="414"/>
    </row>
    <row r="356" spans="2:8" ht="18" customHeight="1">
      <c r="B356" s="402"/>
      <c r="C356" s="409"/>
      <c r="D356" s="402"/>
      <c r="E356" s="410" t="s">
        <v>206</v>
      </c>
      <c r="F356" s="411">
        <v>40</v>
      </c>
      <c r="G356" s="565">
        <v>20.140083034059728</v>
      </c>
      <c r="H356" s="414"/>
    </row>
    <row r="357" spans="2:8" ht="18" customHeight="1">
      <c r="B357" s="402"/>
      <c r="C357" s="409"/>
      <c r="D357" s="402"/>
      <c r="E357" s="410" t="s">
        <v>230</v>
      </c>
      <c r="F357" s="411">
        <v>41</v>
      </c>
      <c r="G357" s="565">
        <v>20.407705590814292</v>
      </c>
      <c r="H357" s="414"/>
    </row>
    <row r="358" spans="2:8" ht="18" customHeight="1">
      <c r="B358" s="402"/>
      <c r="C358" s="409"/>
      <c r="D358" s="402"/>
      <c r="E358" s="410" t="s">
        <v>214</v>
      </c>
      <c r="F358" s="411">
        <v>42</v>
      </c>
      <c r="G358" s="565">
        <v>20.820879984417925</v>
      </c>
      <c r="H358" s="414"/>
    </row>
    <row r="359" spans="2:8" ht="18" customHeight="1">
      <c r="B359" s="402"/>
      <c r="C359" s="409"/>
      <c r="D359" s="402"/>
      <c r="E359" s="410" t="s">
        <v>245</v>
      </c>
      <c r="F359" s="411">
        <v>43</v>
      </c>
      <c r="G359" s="565">
        <v>21.844555083136388</v>
      </c>
      <c r="H359" s="414"/>
    </row>
    <row r="360" spans="2:8" ht="18" customHeight="1">
      <c r="B360" s="402"/>
      <c r="C360" s="409"/>
      <c r="D360" s="402"/>
      <c r="E360" s="410" t="s">
        <v>232</v>
      </c>
      <c r="F360" s="411">
        <v>44</v>
      </c>
      <c r="G360" s="565">
        <v>21.863608777108048</v>
      </c>
      <c r="H360" s="414"/>
    </row>
    <row r="361" spans="2:8" ht="18" customHeight="1">
      <c r="B361" s="402"/>
      <c r="C361" s="409"/>
      <c r="D361" s="402"/>
      <c r="E361" s="410" t="s">
        <v>224</v>
      </c>
      <c r="F361" s="411">
        <v>45</v>
      </c>
      <c r="G361" s="565">
        <v>21.879242864906296</v>
      </c>
      <c r="H361" s="414"/>
    </row>
    <row r="362" spans="2:8" ht="18" customHeight="1">
      <c r="B362" s="402"/>
      <c r="C362" s="409"/>
      <c r="D362" s="402"/>
      <c r="E362" s="410" t="s">
        <v>220</v>
      </c>
      <c r="F362" s="411">
        <v>46</v>
      </c>
      <c r="G362" s="565">
        <v>22.451598622336178</v>
      </c>
      <c r="H362" s="414"/>
    </row>
    <row r="363" spans="2:8" ht="18" customHeight="1">
      <c r="B363" s="402"/>
      <c r="C363" s="409"/>
      <c r="D363" s="402"/>
      <c r="E363" s="410" t="s">
        <v>208</v>
      </c>
      <c r="F363" s="411">
        <v>47</v>
      </c>
      <c r="G363" s="565">
        <v>23.978912066627604</v>
      </c>
      <c r="H363" s="414"/>
    </row>
    <row r="364" spans="2:8" ht="15" customHeight="1">
      <c r="B364" s="402"/>
      <c r="C364" s="409"/>
      <c r="D364" s="402"/>
      <c r="E364" s="420"/>
      <c r="F364" s="411"/>
      <c r="G364" s="402"/>
      <c r="H364" s="414"/>
    </row>
    <row r="365" spans="2:8" ht="9.75" customHeight="1">
      <c r="B365" s="402"/>
      <c r="C365" s="404"/>
      <c r="D365" s="405"/>
      <c r="E365" s="405"/>
      <c r="F365" s="567"/>
      <c r="G365" s="405"/>
      <c r="H365" s="408"/>
    </row>
    <row r="366" spans="2:8" ht="18" customHeight="1">
      <c r="B366" s="402"/>
      <c r="C366" s="409" t="s">
        <v>915</v>
      </c>
      <c r="D366" s="402"/>
      <c r="E366" s="402"/>
      <c r="F366" s="564"/>
      <c r="G366" s="402"/>
      <c r="H366" s="414"/>
    </row>
    <row r="367" spans="2:8" ht="18" customHeight="1">
      <c r="B367" s="402"/>
      <c r="C367" s="409" t="s">
        <v>889</v>
      </c>
      <c r="D367" s="568"/>
      <c r="E367" s="402"/>
      <c r="F367" s="564"/>
      <c r="G367" s="402"/>
      <c r="H367" s="414"/>
    </row>
    <row r="368" spans="2:8" ht="18" customHeight="1">
      <c r="B368" s="402"/>
      <c r="C368" s="409"/>
      <c r="D368" s="402"/>
      <c r="E368" s="402"/>
      <c r="F368" s="564"/>
      <c r="G368" s="402"/>
      <c r="H368" s="414"/>
    </row>
    <row r="369" spans="2:8" ht="18" customHeight="1">
      <c r="B369" s="402"/>
      <c r="C369" s="409"/>
      <c r="D369" s="402"/>
      <c r="E369" s="402"/>
      <c r="F369" s="564"/>
      <c r="G369" s="402"/>
      <c r="H369" s="414"/>
    </row>
    <row r="370" spans="2:8" ht="18" customHeight="1">
      <c r="B370" s="402"/>
      <c r="C370" s="409"/>
      <c r="D370" s="402"/>
      <c r="E370" s="402"/>
      <c r="F370" s="564"/>
      <c r="G370" s="402"/>
      <c r="H370" s="414"/>
    </row>
    <row r="371" spans="2:8" ht="18" customHeight="1">
      <c r="B371" s="402"/>
      <c r="C371" s="569"/>
      <c r="D371" s="570"/>
      <c r="E371" s="570"/>
      <c r="F371" s="571"/>
      <c r="G371" s="570"/>
      <c r="H371" s="572"/>
    </row>
    <row r="372" spans="2:8" ht="18" customHeight="1">
      <c r="B372" s="402"/>
      <c r="C372" s="402"/>
      <c r="D372" s="402"/>
      <c r="E372" s="402"/>
      <c r="F372" s="564"/>
      <c r="G372" s="402"/>
      <c r="H372" s="402"/>
    </row>
    <row r="373" spans="2:8" ht="27" customHeight="1">
      <c r="B373" s="402"/>
      <c r="C373" s="736" t="s">
        <v>1056</v>
      </c>
      <c r="D373" s="736"/>
      <c r="E373" s="736"/>
      <c r="F373" s="736"/>
      <c r="G373" s="736"/>
      <c r="H373" s="736"/>
    </row>
    <row r="374" spans="2:8" ht="12" customHeight="1">
      <c r="B374" s="402"/>
      <c r="C374" s="402"/>
      <c r="D374" s="402"/>
      <c r="E374" s="402"/>
      <c r="F374" s="564"/>
      <c r="G374" s="402"/>
      <c r="H374" s="402"/>
    </row>
    <row r="375" spans="2:8" ht="22.5" customHeight="1">
      <c r="B375" s="402"/>
      <c r="C375" s="672" t="s">
        <v>180</v>
      </c>
      <c r="D375" s="673"/>
      <c r="E375" s="674" t="s">
        <v>181</v>
      </c>
      <c r="F375" s="676" t="s">
        <v>279</v>
      </c>
      <c r="G375" s="678" t="s">
        <v>409</v>
      </c>
      <c r="H375" s="679"/>
    </row>
    <row r="376" spans="2:8" ht="23.25" customHeight="1">
      <c r="B376" s="402"/>
      <c r="C376" s="741" t="s">
        <v>395</v>
      </c>
      <c r="D376" s="742"/>
      <c r="E376" s="737"/>
      <c r="F376" s="738"/>
      <c r="G376" s="739"/>
      <c r="H376" s="740"/>
    </row>
    <row r="377" spans="2:8" ht="15" customHeight="1">
      <c r="B377" s="402"/>
      <c r="C377" s="404"/>
      <c r="D377" s="405"/>
      <c r="E377" s="406"/>
      <c r="F377" s="407"/>
      <c r="G377" s="404"/>
      <c r="H377" s="408"/>
    </row>
    <row r="378" spans="2:8" ht="18" customHeight="1">
      <c r="B378" s="402"/>
      <c r="C378" s="409"/>
      <c r="D378" s="402"/>
      <c r="E378" s="410" t="s">
        <v>245</v>
      </c>
      <c r="F378" s="411">
        <v>1</v>
      </c>
      <c r="G378" s="580">
        <v>1.04</v>
      </c>
      <c r="H378" s="413" t="s">
        <v>62</v>
      </c>
    </row>
    <row r="379" spans="2:8" ht="18" customHeight="1">
      <c r="B379" s="402"/>
      <c r="C379" s="409"/>
      <c r="D379" s="402"/>
      <c r="E379" s="410" t="s">
        <v>243</v>
      </c>
      <c r="F379" s="411">
        <v>2</v>
      </c>
      <c r="G379" s="580">
        <v>1.18</v>
      </c>
      <c r="H379" s="414"/>
    </row>
    <row r="380" spans="2:8" ht="18" customHeight="1">
      <c r="B380" s="402"/>
      <c r="C380" s="409"/>
      <c r="D380" s="402"/>
      <c r="E380" s="410" t="s">
        <v>219</v>
      </c>
      <c r="F380" s="411">
        <v>3</v>
      </c>
      <c r="G380" s="580">
        <v>1.38</v>
      </c>
      <c r="H380" s="414"/>
    </row>
    <row r="381" spans="2:8" ht="18" customHeight="1">
      <c r="B381" s="402"/>
      <c r="C381" s="409"/>
      <c r="D381" s="402"/>
      <c r="E381" s="410" t="s">
        <v>246</v>
      </c>
      <c r="F381" s="411">
        <v>4</v>
      </c>
      <c r="G381" s="580">
        <v>1.45</v>
      </c>
      <c r="H381" s="414"/>
    </row>
    <row r="382" spans="2:8" ht="18" customHeight="1">
      <c r="B382" s="402"/>
      <c r="C382" s="409"/>
      <c r="D382" s="402"/>
      <c r="E382" s="410" t="s">
        <v>239</v>
      </c>
      <c r="F382" s="411">
        <v>5</v>
      </c>
      <c r="G382" s="580">
        <v>1.54</v>
      </c>
      <c r="H382" s="414"/>
    </row>
    <row r="383" spans="2:8" ht="18" customHeight="1">
      <c r="B383" s="402"/>
      <c r="C383" s="409"/>
      <c r="D383" s="402"/>
      <c r="E383" s="410" t="s">
        <v>240</v>
      </c>
      <c r="F383" s="411">
        <v>6</v>
      </c>
      <c r="G383" s="580">
        <v>1.77</v>
      </c>
      <c r="H383" s="414"/>
    </row>
    <row r="384" spans="2:8" ht="18" customHeight="1">
      <c r="B384" s="402"/>
      <c r="C384" s="409"/>
      <c r="D384" s="402"/>
      <c r="E384" s="410" t="s">
        <v>229</v>
      </c>
      <c r="F384" s="411">
        <v>7</v>
      </c>
      <c r="G384" s="580">
        <v>1.78</v>
      </c>
      <c r="H384" s="414"/>
    </row>
    <row r="385" spans="2:8" ht="18" customHeight="1">
      <c r="B385" s="402"/>
      <c r="C385" s="409"/>
      <c r="D385" s="402"/>
      <c r="E385" s="410" t="s">
        <v>227</v>
      </c>
      <c r="F385" s="411">
        <v>8</v>
      </c>
      <c r="G385" s="580">
        <v>1.89</v>
      </c>
      <c r="H385" s="414"/>
    </row>
    <row r="386" spans="2:8" ht="18" customHeight="1">
      <c r="B386" s="402"/>
      <c r="C386" s="409"/>
      <c r="D386" s="402"/>
      <c r="E386" s="410" t="s">
        <v>238</v>
      </c>
      <c r="F386" s="411">
        <v>9</v>
      </c>
      <c r="G386" s="580">
        <v>1.99</v>
      </c>
      <c r="H386" s="414"/>
    </row>
    <row r="387" spans="2:8" ht="18" customHeight="1">
      <c r="B387" s="402"/>
      <c r="C387" s="409"/>
      <c r="D387" s="402"/>
      <c r="E387" s="410" t="s">
        <v>212</v>
      </c>
      <c r="F387" s="411">
        <v>10</v>
      </c>
      <c r="G387" s="580">
        <v>2.0299999999999998</v>
      </c>
      <c r="H387" s="414"/>
    </row>
    <row r="388" spans="2:8" ht="18" customHeight="1">
      <c r="B388" s="402"/>
      <c r="C388" s="409"/>
      <c r="D388" s="402"/>
      <c r="E388" s="410" t="s">
        <v>201</v>
      </c>
      <c r="F388" s="411">
        <v>11</v>
      </c>
      <c r="G388" s="580">
        <v>2.04</v>
      </c>
      <c r="H388" s="414"/>
    </row>
    <row r="389" spans="2:8" ht="18" customHeight="1">
      <c r="B389" s="402"/>
      <c r="C389" s="409"/>
      <c r="D389" s="402"/>
      <c r="E389" s="410" t="s">
        <v>231</v>
      </c>
      <c r="F389" s="411">
        <v>12</v>
      </c>
      <c r="G389" s="580">
        <v>2.0499999999999998</v>
      </c>
      <c r="H389" s="414"/>
    </row>
    <row r="390" spans="2:8" ht="18" customHeight="1">
      <c r="B390" s="402"/>
      <c r="C390" s="409"/>
      <c r="D390" s="402"/>
      <c r="E390" s="410" t="s">
        <v>237</v>
      </c>
      <c r="F390" s="411">
        <v>12</v>
      </c>
      <c r="G390" s="580">
        <v>2.0499999999999998</v>
      </c>
      <c r="H390" s="414"/>
    </row>
    <row r="391" spans="2:8" ht="18" customHeight="1">
      <c r="B391" s="402"/>
      <c r="C391" s="409"/>
      <c r="D391" s="402"/>
      <c r="E391" s="410" t="s">
        <v>216</v>
      </c>
      <c r="F391" s="411">
        <v>14</v>
      </c>
      <c r="G391" s="580">
        <v>2.08</v>
      </c>
      <c r="H391" s="414"/>
    </row>
    <row r="392" spans="2:8" ht="18" customHeight="1">
      <c r="B392" s="402"/>
      <c r="C392" s="409"/>
      <c r="D392" s="402"/>
      <c r="E392" s="410" t="s">
        <v>228</v>
      </c>
      <c r="F392" s="411">
        <v>15</v>
      </c>
      <c r="G392" s="580">
        <v>2.09</v>
      </c>
      <c r="H392" s="414"/>
    </row>
    <row r="393" spans="2:8" ht="18" customHeight="1">
      <c r="B393" s="402"/>
      <c r="C393" s="409"/>
      <c r="D393" s="402"/>
      <c r="E393" s="415" t="s">
        <v>248</v>
      </c>
      <c r="F393" s="416" t="s">
        <v>249</v>
      </c>
      <c r="G393" s="581">
        <v>2.14</v>
      </c>
      <c r="H393" s="414"/>
    </row>
    <row r="394" spans="2:8" ht="18" customHeight="1">
      <c r="B394" s="402"/>
      <c r="C394" s="409"/>
      <c r="D394" s="402"/>
      <c r="E394" s="415" t="s">
        <v>233</v>
      </c>
      <c r="F394" s="416">
        <v>16</v>
      </c>
      <c r="G394" s="581">
        <v>2.1800000000000002</v>
      </c>
      <c r="H394" s="414"/>
    </row>
    <row r="395" spans="2:8" ht="18" customHeight="1">
      <c r="B395" s="402"/>
      <c r="C395" s="409"/>
      <c r="D395" s="402"/>
      <c r="E395" s="410" t="s">
        <v>209</v>
      </c>
      <c r="F395" s="411">
        <v>17</v>
      </c>
      <c r="G395" s="580">
        <v>2.34</v>
      </c>
      <c r="H395" s="414"/>
    </row>
    <row r="396" spans="2:8" ht="18" customHeight="1">
      <c r="B396" s="402"/>
      <c r="C396" s="409"/>
      <c r="D396" s="402"/>
      <c r="E396" s="410" t="s">
        <v>202</v>
      </c>
      <c r="F396" s="411">
        <v>18</v>
      </c>
      <c r="G396" s="580">
        <v>2.41</v>
      </c>
      <c r="H396" s="414"/>
    </row>
    <row r="397" spans="2:8" ht="18" customHeight="1">
      <c r="B397" s="402"/>
      <c r="C397" s="409"/>
      <c r="D397" s="402"/>
      <c r="E397" s="410" t="s">
        <v>213</v>
      </c>
      <c r="F397" s="411">
        <v>19</v>
      </c>
      <c r="G397" s="580">
        <v>2.48</v>
      </c>
      <c r="H397" s="414"/>
    </row>
    <row r="398" spans="2:8" ht="18" customHeight="1">
      <c r="B398" s="402"/>
      <c r="C398" s="409"/>
      <c r="D398" s="402"/>
      <c r="E398" s="410" t="s">
        <v>211</v>
      </c>
      <c r="F398" s="411">
        <v>19</v>
      </c>
      <c r="G398" s="580">
        <v>2.48</v>
      </c>
      <c r="H398" s="414"/>
    </row>
    <row r="399" spans="2:8" ht="18" customHeight="1">
      <c r="B399" s="402"/>
      <c r="C399" s="409"/>
      <c r="D399" s="402"/>
      <c r="E399" s="410" t="s">
        <v>222</v>
      </c>
      <c r="F399" s="411">
        <v>21</v>
      </c>
      <c r="G399" s="580">
        <v>2.5499999999999998</v>
      </c>
      <c r="H399" s="414"/>
    </row>
    <row r="400" spans="2:8" ht="18" customHeight="1">
      <c r="B400" s="402"/>
      <c r="C400" s="409"/>
      <c r="D400" s="402"/>
      <c r="E400" s="410" t="s">
        <v>221</v>
      </c>
      <c r="F400" s="411">
        <v>22</v>
      </c>
      <c r="G400" s="580">
        <v>2.58</v>
      </c>
      <c r="H400" s="414"/>
    </row>
    <row r="401" spans="2:8" ht="18" customHeight="1">
      <c r="B401" s="402"/>
      <c r="C401" s="409"/>
      <c r="D401" s="402"/>
      <c r="E401" s="410" t="s">
        <v>205</v>
      </c>
      <c r="F401" s="411">
        <v>23</v>
      </c>
      <c r="G401" s="580">
        <v>2.59</v>
      </c>
      <c r="H401" s="414"/>
    </row>
    <row r="402" spans="2:8" ht="18" customHeight="1">
      <c r="B402" s="402"/>
      <c r="C402" s="409"/>
      <c r="D402" s="402"/>
      <c r="E402" s="410" t="s">
        <v>225</v>
      </c>
      <c r="F402" s="411">
        <v>24</v>
      </c>
      <c r="G402" s="580">
        <v>2.66</v>
      </c>
      <c r="H402" s="414"/>
    </row>
    <row r="403" spans="2:8" ht="18" customHeight="1">
      <c r="B403" s="402"/>
      <c r="C403" s="409"/>
      <c r="D403" s="402"/>
      <c r="E403" s="415" t="s">
        <v>235</v>
      </c>
      <c r="F403" s="416">
        <v>25</v>
      </c>
      <c r="G403" s="581">
        <v>2.71</v>
      </c>
      <c r="H403" s="414"/>
    </row>
    <row r="404" spans="2:8" ht="18" customHeight="1">
      <c r="B404" s="402"/>
      <c r="C404" s="409"/>
      <c r="D404" s="402"/>
      <c r="E404" s="410" t="s">
        <v>241</v>
      </c>
      <c r="F404" s="411">
        <v>26</v>
      </c>
      <c r="G404" s="580">
        <v>2.79</v>
      </c>
      <c r="H404" s="414"/>
    </row>
    <row r="405" spans="2:8" ht="18" customHeight="1">
      <c r="B405" s="402"/>
      <c r="C405" s="409"/>
      <c r="D405" s="402"/>
      <c r="E405" s="410" t="s">
        <v>204</v>
      </c>
      <c r="F405" s="411">
        <v>27</v>
      </c>
      <c r="G405" s="580">
        <v>2.84</v>
      </c>
      <c r="H405" s="414"/>
    </row>
    <row r="406" spans="2:8" ht="18" customHeight="1">
      <c r="B406" s="402"/>
      <c r="C406" s="409"/>
      <c r="D406" s="402"/>
      <c r="E406" s="410" t="s">
        <v>203</v>
      </c>
      <c r="F406" s="411">
        <v>28</v>
      </c>
      <c r="G406" s="580">
        <v>2.89</v>
      </c>
      <c r="H406" s="414"/>
    </row>
    <row r="407" spans="2:8" ht="18" customHeight="1">
      <c r="B407" s="402"/>
      <c r="C407" s="409"/>
      <c r="D407" s="402"/>
      <c r="E407" s="410" t="s">
        <v>244</v>
      </c>
      <c r="F407" s="411">
        <v>29</v>
      </c>
      <c r="G407" s="580">
        <v>3</v>
      </c>
      <c r="H407" s="414"/>
    </row>
    <row r="408" spans="2:8" ht="18" customHeight="1">
      <c r="B408" s="402"/>
      <c r="C408" s="409"/>
      <c r="D408" s="402"/>
      <c r="E408" s="410" t="s">
        <v>242</v>
      </c>
      <c r="F408" s="411">
        <v>30</v>
      </c>
      <c r="G408" s="580">
        <v>3.02</v>
      </c>
      <c r="H408" s="414"/>
    </row>
    <row r="409" spans="2:8" ht="18" customHeight="1">
      <c r="B409" s="402"/>
      <c r="C409" s="409"/>
      <c r="D409" s="402"/>
      <c r="E409" s="415" t="s">
        <v>234</v>
      </c>
      <c r="F409" s="416">
        <v>31</v>
      </c>
      <c r="G409" s="581">
        <v>3.09</v>
      </c>
      <c r="H409" s="414"/>
    </row>
    <row r="410" spans="2:8" ht="18" customHeight="1">
      <c r="B410" s="402"/>
      <c r="C410" s="409"/>
      <c r="D410" s="402"/>
      <c r="E410" s="410" t="s">
        <v>218</v>
      </c>
      <c r="F410" s="411">
        <v>32</v>
      </c>
      <c r="G410" s="580">
        <v>3.15</v>
      </c>
      <c r="H410" s="414"/>
    </row>
    <row r="411" spans="2:8" ht="18" customHeight="1">
      <c r="B411" s="402"/>
      <c r="C411" s="409"/>
      <c r="D411" s="402"/>
      <c r="E411" s="410" t="s">
        <v>220</v>
      </c>
      <c r="F411" s="411">
        <v>33</v>
      </c>
      <c r="G411" s="580">
        <v>3.16</v>
      </c>
      <c r="H411" s="414"/>
    </row>
    <row r="412" spans="2:8" ht="18" customHeight="1">
      <c r="B412" s="402"/>
      <c r="C412" s="409"/>
      <c r="D412" s="402"/>
      <c r="E412" s="410" t="s">
        <v>215</v>
      </c>
      <c r="F412" s="411">
        <v>34</v>
      </c>
      <c r="G412" s="580">
        <v>3.22</v>
      </c>
      <c r="H412" s="414"/>
    </row>
    <row r="413" spans="2:8" ht="18" customHeight="1">
      <c r="B413" s="402"/>
      <c r="C413" s="409"/>
      <c r="D413" s="402"/>
      <c r="E413" s="410" t="s">
        <v>217</v>
      </c>
      <c r="F413" s="411">
        <v>35</v>
      </c>
      <c r="G413" s="580">
        <v>3.25</v>
      </c>
      <c r="H413" s="414"/>
    </row>
    <row r="414" spans="2:8" ht="18" customHeight="1">
      <c r="B414" s="402"/>
      <c r="C414" s="409"/>
      <c r="D414" s="402"/>
      <c r="E414" s="410" t="s">
        <v>224</v>
      </c>
      <c r="F414" s="411">
        <v>36</v>
      </c>
      <c r="G414" s="580">
        <v>3.33</v>
      </c>
      <c r="H414" s="414"/>
    </row>
    <row r="415" spans="2:8" ht="18" customHeight="1">
      <c r="B415" s="402"/>
      <c r="C415" s="409"/>
      <c r="D415" s="402"/>
      <c r="E415" s="410" t="s">
        <v>247</v>
      </c>
      <c r="F415" s="411">
        <v>37</v>
      </c>
      <c r="G415" s="580">
        <v>3.35</v>
      </c>
      <c r="H415" s="414"/>
    </row>
    <row r="416" spans="2:8" ht="18" customHeight="1">
      <c r="B416" s="402"/>
      <c r="C416" s="409"/>
      <c r="D416" s="402"/>
      <c r="E416" s="410" t="s">
        <v>206</v>
      </c>
      <c r="F416" s="411">
        <v>38</v>
      </c>
      <c r="G416" s="580">
        <v>3.39</v>
      </c>
      <c r="H416" s="414"/>
    </row>
    <row r="417" spans="2:8" ht="18" customHeight="1">
      <c r="B417" s="402"/>
      <c r="C417" s="409"/>
      <c r="D417" s="402"/>
      <c r="E417" s="410" t="s">
        <v>210</v>
      </c>
      <c r="F417" s="411">
        <v>39</v>
      </c>
      <c r="G417" s="580">
        <v>3.42</v>
      </c>
      <c r="H417" s="414"/>
    </row>
    <row r="418" spans="2:8" ht="18" customHeight="1">
      <c r="B418" s="402"/>
      <c r="C418" s="409"/>
      <c r="D418" s="402"/>
      <c r="E418" s="410" t="s">
        <v>232</v>
      </c>
      <c r="F418" s="411">
        <v>40</v>
      </c>
      <c r="G418" s="580">
        <v>3.52</v>
      </c>
      <c r="H418" s="414"/>
    </row>
    <row r="419" spans="2:8" ht="18" customHeight="1">
      <c r="B419" s="402"/>
      <c r="C419" s="409"/>
      <c r="D419" s="402"/>
      <c r="E419" s="410" t="s">
        <v>208</v>
      </c>
      <c r="F419" s="411">
        <v>41</v>
      </c>
      <c r="G419" s="580">
        <v>3.63</v>
      </c>
      <c r="H419" s="414"/>
    </row>
    <row r="420" spans="2:8" ht="18" customHeight="1">
      <c r="B420" s="402"/>
      <c r="C420" s="409"/>
      <c r="D420" s="402"/>
      <c r="E420" s="410" t="s">
        <v>207</v>
      </c>
      <c r="F420" s="411">
        <v>41</v>
      </c>
      <c r="G420" s="580">
        <v>3.63</v>
      </c>
      <c r="H420" s="414"/>
    </row>
    <row r="421" spans="2:8" ht="18" customHeight="1">
      <c r="B421" s="402"/>
      <c r="C421" s="409"/>
      <c r="D421" s="402"/>
      <c r="E421" s="410" t="s">
        <v>214</v>
      </c>
      <c r="F421" s="411">
        <v>43</v>
      </c>
      <c r="G421" s="580">
        <v>3.74</v>
      </c>
      <c r="H421" s="414"/>
    </row>
    <row r="422" spans="2:8" ht="18" customHeight="1">
      <c r="B422" s="402"/>
      <c r="C422" s="409"/>
      <c r="D422" s="402"/>
      <c r="E422" s="410" t="s">
        <v>230</v>
      </c>
      <c r="F422" s="411">
        <v>44</v>
      </c>
      <c r="G422" s="580">
        <v>3.81</v>
      </c>
      <c r="H422" s="414"/>
    </row>
    <row r="423" spans="2:8" ht="18" customHeight="1">
      <c r="B423" s="402"/>
      <c r="C423" s="409"/>
      <c r="D423" s="402"/>
      <c r="E423" s="410" t="s">
        <v>223</v>
      </c>
      <c r="F423" s="411">
        <v>45</v>
      </c>
      <c r="G423" s="580">
        <v>3.93</v>
      </c>
      <c r="H423" s="414"/>
    </row>
    <row r="424" spans="2:8" ht="18" customHeight="1">
      <c r="B424" s="402"/>
      <c r="C424" s="409"/>
      <c r="D424" s="402"/>
      <c r="E424" s="410" t="s">
        <v>226</v>
      </c>
      <c r="F424" s="411">
        <v>46</v>
      </c>
      <c r="G424" s="580">
        <v>4.03</v>
      </c>
      <c r="H424" s="414"/>
    </row>
    <row r="425" spans="2:8" ht="18" customHeight="1">
      <c r="B425" s="402"/>
      <c r="C425" s="409"/>
      <c r="D425" s="402"/>
      <c r="E425" s="410" t="s">
        <v>236</v>
      </c>
      <c r="F425" s="411">
        <v>47</v>
      </c>
      <c r="G425" s="580">
        <v>4.75</v>
      </c>
      <c r="H425" s="414"/>
    </row>
    <row r="426" spans="2:8" ht="15" customHeight="1">
      <c r="B426" s="402"/>
      <c r="C426" s="409"/>
      <c r="D426" s="402"/>
      <c r="E426" s="420"/>
      <c r="F426" s="411"/>
      <c r="G426" s="402"/>
      <c r="H426" s="414"/>
    </row>
    <row r="427" spans="2:8" ht="9.75" customHeight="1">
      <c r="B427" s="402"/>
      <c r="C427" s="404"/>
      <c r="D427" s="405"/>
      <c r="E427" s="405"/>
      <c r="F427" s="567"/>
      <c r="G427" s="405"/>
      <c r="H427" s="408"/>
    </row>
    <row r="428" spans="2:8" ht="18" customHeight="1">
      <c r="B428" s="402"/>
      <c r="C428" s="409" t="s">
        <v>410</v>
      </c>
      <c r="D428" s="402"/>
      <c r="E428" s="402"/>
      <c r="F428" s="564"/>
      <c r="G428" s="402"/>
      <c r="H428" s="414"/>
    </row>
    <row r="429" spans="2:8" ht="18" customHeight="1">
      <c r="B429" s="402"/>
      <c r="C429" s="409" t="s">
        <v>916</v>
      </c>
      <c r="D429" s="568"/>
      <c r="E429" s="402"/>
      <c r="F429" s="564"/>
      <c r="G429" s="402"/>
      <c r="H429" s="414"/>
    </row>
    <row r="430" spans="2:8" ht="18" customHeight="1">
      <c r="B430" s="402"/>
      <c r="C430" s="409" t="s">
        <v>396</v>
      </c>
      <c r="D430" s="402"/>
      <c r="E430" s="402"/>
      <c r="F430" s="564"/>
      <c r="G430" s="402"/>
      <c r="H430" s="414"/>
    </row>
    <row r="431" spans="2:8" ht="18" customHeight="1">
      <c r="B431" s="402"/>
      <c r="C431" s="409" t="s">
        <v>397</v>
      </c>
      <c r="D431" s="402"/>
      <c r="E431" s="402"/>
      <c r="F431" s="564"/>
      <c r="G431" s="402"/>
      <c r="H431" s="414"/>
    </row>
    <row r="432" spans="2:8" ht="18" customHeight="1">
      <c r="B432" s="402"/>
      <c r="C432" s="409"/>
      <c r="D432" s="402"/>
      <c r="E432" s="402"/>
      <c r="F432" s="564"/>
      <c r="G432" s="402"/>
      <c r="H432" s="414"/>
    </row>
    <row r="433" spans="2:8" ht="18" customHeight="1">
      <c r="B433" s="402"/>
      <c r="C433" s="569"/>
      <c r="D433" s="570"/>
      <c r="E433" s="570"/>
      <c r="F433" s="571"/>
      <c r="G433" s="570"/>
      <c r="H433" s="572"/>
    </row>
    <row r="434" spans="2:8" ht="18" customHeight="1">
      <c r="B434" s="402"/>
      <c r="C434" s="402"/>
      <c r="D434" s="402"/>
      <c r="E434" s="402"/>
      <c r="F434" s="564"/>
      <c r="G434" s="402"/>
      <c r="H434" s="402"/>
    </row>
    <row r="435" spans="2:8" ht="26.4" customHeight="1">
      <c r="B435" s="402"/>
      <c r="C435" s="736" t="s">
        <v>1057</v>
      </c>
      <c r="D435" s="736"/>
      <c r="E435" s="736"/>
      <c r="F435" s="736"/>
      <c r="G435" s="736"/>
      <c r="H435" s="736"/>
    </row>
    <row r="436" spans="2:8" ht="12" customHeight="1">
      <c r="B436" s="402"/>
      <c r="C436" s="402"/>
      <c r="D436" s="402"/>
      <c r="E436" s="402"/>
      <c r="F436" s="564"/>
      <c r="G436" s="402"/>
      <c r="H436" s="402"/>
    </row>
    <row r="437" spans="2:8" ht="22.5" customHeight="1">
      <c r="B437" s="402"/>
      <c r="C437" s="672" t="s">
        <v>180</v>
      </c>
      <c r="D437" s="673"/>
      <c r="E437" s="674" t="s">
        <v>181</v>
      </c>
      <c r="F437" s="676" t="s">
        <v>279</v>
      </c>
      <c r="G437" s="678" t="s">
        <v>411</v>
      </c>
      <c r="H437" s="679"/>
    </row>
    <row r="438" spans="2:8" ht="23.25" customHeight="1">
      <c r="B438" s="402"/>
      <c r="C438" s="741" t="s">
        <v>911</v>
      </c>
      <c r="D438" s="742"/>
      <c r="E438" s="737"/>
      <c r="F438" s="738"/>
      <c r="G438" s="739"/>
      <c r="H438" s="740"/>
    </row>
    <row r="439" spans="2:8" ht="15" customHeight="1">
      <c r="B439" s="402"/>
      <c r="C439" s="404"/>
      <c r="D439" s="405"/>
      <c r="E439" s="406"/>
      <c r="F439" s="407"/>
      <c r="G439" s="404"/>
      <c r="H439" s="408"/>
    </row>
    <row r="440" spans="2:8" ht="18" customHeight="1">
      <c r="B440" s="402"/>
      <c r="C440" s="409"/>
      <c r="D440" s="402"/>
      <c r="E440" s="410" t="s">
        <v>202</v>
      </c>
      <c r="F440" s="411">
        <v>1</v>
      </c>
      <c r="G440" s="582">
        <v>2.4552704064263438</v>
      </c>
      <c r="H440" s="413" t="s">
        <v>119</v>
      </c>
    </row>
    <row r="441" spans="2:8" ht="18" customHeight="1">
      <c r="B441" s="402"/>
      <c r="C441" s="409"/>
      <c r="D441" s="402"/>
      <c r="E441" s="410" t="s">
        <v>206</v>
      </c>
      <c r="F441" s="411">
        <v>2</v>
      </c>
      <c r="G441" s="582">
        <v>2.6302510614589956</v>
      </c>
      <c r="H441" s="414"/>
    </row>
    <row r="442" spans="2:8" ht="18" customHeight="1">
      <c r="B442" s="402"/>
      <c r="C442" s="409"/>
      <c r="D442" s="402"/>
      <c r="E442" s="410" t="s">
        <v>222</v>
      </c>
      <c r="F442" s="411">
        <v>3</v>
      </c>
      <c r="G442" s="582">
        <v>2.7300946183477319</v>
      </c>
      <c r="H442" s="414"/>
    </row>
    <row r="443" spans="2:8" ht="18" customHeight="1">
      <c r="B443" s="402"/>
      <c r="C443" s="409"/>
      <c r="D443" s="402"/>
      <c r="E443" s="410" t="s">
        <v>209</v>
      </c>
      <c r="F443" s="411">
        <v>4</v>
      </c>
      <c r="G443" s="582">
        <v>2.9038975567307568</v>
      </c>
      <c r="H443" s="414"/>
    </row>
    <row r="444" spans="2:8" ht="18" customHeight="1">
      <c r="B444" s="402"/>
      <c r="C444" s="409"/>
      <c r="D444" s="402"/>
      <c r="E444" s="410" t="s">
        <v>237</v>
      </c>
      <c r="F444" s="411">
        <v>5</v>
      </c>
      <c r="G444" s="582">
        <v>2.9878025682791018</v>
      </c>
      <c r="H444" s="414"/>
    </row>
    <row r="445" spans="2:8" ht="18" customHeight="1">
      <c r="B445" s="402"/>
      <c r="C445" s="409"/>
      <c r="D445" s="402"/>
      <c r="E445" s="410" t="s">
        <v>219</v>
      </c>
      <c r="F445" s="411">
        <v>6</v>
      </c>
      <c r="G445" s="582">
        <v>3.0112552593051021</v>
      </c>
      <c r="H445" s="414"/>
    </row>
    <row r="446" spans="2:8" ht="18" customHeight="1">
      <c r="B446" s="402"/>
      <c r="C446" s="409"/>
      <c r="D446" s="402"/>
      <c r="E446" s="410" t="s">
        <v>223</v>
      </c>
      <c r="F446" s="411">
        <v>7</v>
      </c>
      <c r="G446" s="582">
        <v>3.2260252224924706</v>
      </c>
      <c r="H446" s="414"/>
    </row>
    <row r="447" spans="2:8" ht="18" customHeight="1">
      <c r="B447" s="402"/>
      <c r="C447" s="409"/>
      <c r="D447" s="402"/>
      <c r="E447" s="410" t="s">
        <v>215</v>
      </c>
      <c r="F447" s="411">
        <v>8</v>
      </c>
      <c r="G447" s="582">
        <v>3.6129899100790364</v>
      </c>
      <c r="H447" s="414"/>
    </row>
    <row r="448" spans="2:8" ht="18" customHeight="1">
      <c r="B448" s="402"/>
      <c r="C448" s="409"/>
      <c r="D448" s="402"/>
      <c r="E448" s="415" t="s">
        <v>234</v>
      </c>
      <c r="F448" s="416">
        <v>9</v>
      </c>
      <c r="G448" s="583">
        <v>3.8151275179505779</v>
      </c>
      <c r="H448" s="414"/>
    </row>
    <row r="449" spans="2:8" ht="18" customHeight="1">
      <c r="B449" s="402"/>
      <c r="C449" s="409"/>
      <c r="D449" s="402"/>
      <c r="E449" s="410" t="s">
        <v>236</v>
      </c>
      <c r="F449" s="411">
        <v>10</v>
      </c>
      <c r="G449" s="582">
        <v>3.8464471807830178</v>
      </c>
      <c r="H449" s="414"/>
    </row>
    <row r="450" spans="2:8" ht="18" customHeight="1">
      <c r="B450" s="402"/>
      <c r="C450" s="409"/>
      <c r="D450" s="402"/>
      <c r="E450" s="410" t="s">
        <v>204</v>
      </c>
      <c r="F450" s="411">
        <v>11</v>
      </c>
      <c r="G450" s="582">
        <v>3.8769051428252057</v>
      </c>
      <c r="H450" s="414"/>
    </row>
    <row r="451" spans="2:8" ht="18" customHeight="1">
      <c r="B451" s="402"/>
      <c r="C451" s="409"/>
      <c r="D451" s="402"/>
      <c r="E451" s="410" t="s">
        <v>241</v>
      </c>
      <c r="F451" s="411">
        <v>12</v>
      </c>
      <c r="G451" s="582">
        <v>3.9075147090017972</v>
      </c>
      <c r="H451" s="414"/>
    </row>
    <row r="452" spans="2:8" ht="18" customHeight="1">
      <c r="B452" s="402"/>
      <c r="C452" s="409"/>
      <c r="D452" s="402"/>
      <c r="E452" s="410" t="s">
        <v>214</v>
      </c>
      <c r="F452" s="411">
        <v>13</v>
      </c>
      <c r="G452" s="582">
        <v>4.0432805647159968</v>
      </c>
      <c r="H452" s="414"/>
    </row>
    <row r="453" spans="2:8" ht="18" customHeight="1">
      <c r="B453" s="402"/>
      <c r="C453" s="409"/>
      <c r="D453" s="402"/>
      <c r="E453" s="410" t="s">
        <v>208</v>
      </c>
      <c r="F453" s="411">
        <v>14</v>
      </c>
      <c r="G453" s="582">
        <v>4.0654387887609831</v>
      </c>
      <c r="H453" s="414"/>
    </row>
    <row r="454" spans="2:8" ht="18" customHeight="1">
      <c r="B454" s="402"/>
      <c r="C454" s="409"/>
      <c r="D454" s="402"/>
      <c r="E454" s="410" t="s">
        <v>205</v>
      </c>
      <c r="F454" s="411">
        <v>15</v>
      </c>
      <c r="G454" s="582">
        <v>4.0783598146114572</v>
      </c>
      <c r="H454" s="414"/>
    </row>
    <row r="455" spans="2:8" ht="18" customHeight="1">
      <c r="B455" s="402"/>
      <c r="C455" s="409"/>
      <c r="D455" s="402"/>
      <c r="E455" s="410" t="s">
        <v>232</v>
      </c>
      <c r="F455" s="411">
        <v>16</v>
      </c>
      <c r="G455" s="582">
        <v>4.2282208928142868</v>
      </c>
      <c r="H455" s="414"/>
    </row>
    <row r="456" spans="2:8" ht="18" customHeight="1">
      <c r="B456" s="402"/>
      <c r="C456" s="409"/>
      <c r="D456" s="402"/>
      <c r="E456" s="415" t="s">
        <v>235</v>
      </c>
      <c r="F456" s="416">
        <v>17</v>
      </c>
      <c r="G456" s="583">
        <v>4.305847747027161</v>
      </c>
      <c r="H456" s="414"/>
    </row>
    <row r="457" spans="2:8" ht="18" customHeight="1">
      <c r="B457" s="402"/>
      <c r="C457" s="409"/>
      <c r="D457" s="402"/>
      <c r="E457" s="410" t="s">
        <v>210</v>
      </c>
      <c r="F457" s="411">
        <v>18</v>
      </c>
      <c r="G457" s="582">
        <v>4.3396455450352027</v>
      </c>
      <c r="H457" s="414"/>
    </row>
    <row r="458" spans="2:8" ht="18" customHeight="1">
      <c r="B458" s="402"/>
      <c r="C458" s="409"/>
      <c r="D458" s="402"/>
      <c r="E458" s="410" t="s">
        <v>201</v>
      </c>
      <c r="F458" s="411">
        <v>19</v>
      </c>
      <c r="G458" s="582">
        <v>4.3656760307851643</v>
      </c>
      <c r="H458" s="414"/>
    </row>
    <row r="459" spans="2:8" ht="18" customHeight="1">
      <c r="B459" s="402"/>
      <c r="C459" s="409"/>
      <c r="D459" s="402"/>
      <c r="E459" s="410" t="s">
        <v>213</v>
      </c>
      <c r="F459" s="411">
        <v>20</v>
      </c>
      <c r="G459" s="582">
        <v>4.3912054382092256</v>
      </c>
      <c r="H459" s="414"/>
    </row>
    <row r="460" spans="2:8" ht="18" customHeight="1">
      <c r="B460" s="402"/>
      <c r="C460" s="409"/>
      <c r="D460" s="402"/>
      <c r="E460" s="415" t="s">
        <v>233</v>
      </c>
      <c r="F460" s="416">
        <v>21</v>
      </c>
      <c r="G460" s="583">
        <v>4.4708708016675622</v>
      </c>
      <c r="H460" s="414"/>
    </row>
    <row r="461" spans="2:8" ht="18" customHeight="1">
      <c r="B461" s="402"/>
      <c r="C461" s="409"/>
      <c r="D461" s="402"/>
      <c r="E461" s="410" t="s">
        <v>230</v>
      </c>
      <c r="F461" s="411">
        <v>22</v>
      </c>
      <c r="G461" s="582">
        <v>4.5166064900988996</v>
      </c>
      <c r="H461" s="414"/>
    </row>
    <row r="462" spans="2:8" ht="18" customHeight="1">
      <c r="B462" s="402"/>
      <c r="C462" s="409"/>
      <c r="D462" s="402"/>
      <c r="E462" s="410" t="s">
        <v>240</v>
      </c>
      <c r="F462" s="411">
        <v>23</v>
      </c>
      <c r="G462" s="582">
        <v>4.5170876671619613</v>
      </c>
      <c r="H462" s="414"/>
    </row>
    <row r="463" spans="2:8" ht="18" customHeight="1">
      <c r="B463" s="402"/>
      <c r="C463" s="409"/>
      <c r="D463" s="402"/>
      <c r="E463" s="410" t="s">
        <v>203</v>
      </c>
      <c r="F463" s="411">
        <v>24</v>
      </c>
      <c r="G463" s="582">
        <v>4.5300555572851362</v>
      </c>
      <c r="H463" s="414"/>
    </row>
    <row r="464" spans="2:8" ht="18" customHeight="1">
      <c r="B464" s="402"/>
      <c r="C464" s="409"/>
      <c r="D464" s="402"/>
      <c r="E464" s="410" t="s">
        <v>231</v>
      </c>
      <c r="F464" s="411">
        <v>25</v>
      </c>
      <c r="G464" s="582">
        <v>4.6879486783021926</v>
      </c>
      <c r="H464" s="414"/>
    </row>
    <row r="465" spans="2:8" ht="18" customHeight="1">
      <c r="B465" s="402"/>
      <c r="C465" s="409"/>
      <c r="D465" s="402"/>
      <c r="E465" s="410" t="s">
        <v>242</v>
      </c>
      <c r="F465" s="411">
        <v>26</v>
      </c>
      <c r="G465" s="582">
        <v>4.7178178771329256</v>
      </c>
      <c r="H465" s="414"/>
    </row>
    <row r="466" spans="2:8" ht="18" customHeight="1">
      <c r="B466" s="402"/>
      <c r="C466" s="409"/>
      <c r="D466" s="402"/>
      <c r="E466" s="410" t="s">
        <v>243</v>
      </c>
      <c r="F466" s="411">
        <v>27</v>
      </c>
      <c r="G466" s="582">
        <v>4.7509608435268893</v>
      </c>
      <c r="H466" s="414"/>
    </row>
    <row r="467" spans="2:8" ht="18" customHeight="1">
      <c r="B467" s="402"/>
      <c r="C467" s="409"/>
      <c r="D467" s="402"/>
      <c r="E467" s="410" t="s">
        <v>218</v>
      </c>
      <c r="F467" s="411">
        <v>28</v>
      </c>
      <c r="G467" s="582">
        <v>4.7702506820002943</v>
      </c>
      <c r="H467" s="414"/>
    </row>
    <row r="468" spans="2:8" ht="18" customHeight="1">
      <c r="B468" s="402"/>
      <c r="C468" s="409"/>
      <c r="D468" s="402"/>
      <c r="E468" s="410" t="s">
        <v>217</v>
      </c>
      <c r="F468" s="411">
        <v>29</v>
      </c>
      <c r="G468" s="582">
        <v>4.9980857818809366</v>
      </c>
      <c r="H468" s="414"/>
    </row>
    <row r="469" spans="2:8" ht="18" customHeight="1">
      <c r="B469" s="402"/>
      <c r="C469" s="409"/>
      <c r="D469" s="402"/>
      <c r="E469" s="410" t="s">
        <v>216</v>
      </c>
      <c r="F469" s="411">
        <v>30</v>
      </c>
      <c r="G469" s="582">
        <v>5.1151877754828687</v>
      </c>
      <c r="H469" s="414"/>
    </row>
    <row r="470" spans="2:8" ht="18" customHeight="1">
      <c r="B470" s="402"/>
      <c r="C470" s="409"/>
      <c r="D470" s="402"/>
      <c r="E470" s="410" t="s">
        <v>211</v>
      </c>
      <c r="F470" s="411">
        <v>31</v>
      </c>
      <c r="G470" s="582">
        <v>5.1821722754513768</v>
      </c>
      <c r="H470" s="414"/>
    </row>
    <row r="471" spans="2:8" ht="18" customHeight="1">
      <c r="B471" s="402"/>
      <c r="C471" s="409"/>
      <c r="D471" s="402"/>
      <c r="E471" s="410" t="s">
        <v>226</v>
      </c>
      <c r="F471" s="411">
        <v>32</v>
      </c>
      <c r="G471" s="582">
        <v>5.2727520528808478</v>
      </c>
      <c r="H471" s="414"/>
    </row>
    <row r="472" spans="2:8" ht="18" customHeight="1">
      <c r="B472" s="402"/>
      <c r="C472" s="409"/>
      <c r="D472" s="402"/>
      <c r="E472" s="410" t="s">
        <v>238</v>
      </c>
      <c r="F472" s="411">
        <v>33</v>
      </c>
      <c r="G472" s="582">
        <v>5.5245515878375979</v>
      </c>
      <c r="H472" s="414"/>
    </row>
    <row r="473" spans="2:8" ht="18" customHeight="1">
      <c r="B473" s="402"/>
      <c r="C473" s="409"/>
      <c r="D473" s="402"/>
      <c r="E473" s="415" t="s">
        <v>248</v>
      </c>
      <c r="F473" s="416" t="s">
        <v>249</v>
      </c>
      <c r="G473" s="583">
        <v>5.6561349693177529</v>
      </c>
      <c r="H473" s="414"/>
    </row>
    <row r="474" spans="2:8" ht="18" customHeight="1">
      <c r="B474" s="402"/>
      <c r="C474" s="409"/>
      <c r="D474" s="402"/>
      <c r="E474" s="410" t="s">
        <v>225</v>
      </c>
      <c r="F474" s="411">
        <v>34</v>
      </c>
      <c r="G474" s="582">
        <v>5.7649587795312973</v>
      </c>
      <c r="H474" s="414"/>
    </row>
    <row r="475" spans="2:8" ht="18" customHeight="1">
      <c r="B475" s="402"/>
      <c r="C475" s="409"/>
      <c r="D475" s="402"/>
      <c r="E475" s="410" t="s">
        <v>228</v>
      </c>
      <c r="F475" s="411">
        <v>35</v>
      </c>
      <c r="G475" s="582">
        <v>5.999681939180058</v>
      </c>
      <c r="H475" s="414"/>
    </row>
    <row r="476" spans="2:8" ht="18" customHeight="1">
      <c r="B476" s="402"/>
      <c r="C476" s="409"/>
      <c r="D476" s="402"/>
      <c r="E476" s="410" t="s">
        <v>207</v>
      </c>
      <c r="F476" s="411">
        <v>36</v>
      </c>
      <c r="G476" s="582">
        <v>6.1717719235381718</v>
      </c>
      <c r="H476" s="414"/>
    </row>
    <row r="477" spans="2:8" ht="18" customHeight="1">
      <c r="B477" s="402"/>
      <c r="C477" s="409"/>
      <c r="D477" s="402"/>
      <c r="E477" s="410" t="s">
        <v>244</v>
      </c>
      <c r="F477" s="411">
        <v>37</v>
      </c>
      <c r="G477" s="582">
        <v>6.2154155111538909</v>
      </c>
      <c r="H477" s="414"/>
    </row>
    <row r="478" spans="2:8" ht="18" customHeight="1">
      <c r="B478" s="402"/>
      <c r="C478" s="409"/>
      <c r="D478" s="402"/>
      <c r="E478" s="410" t="s">
        <v>247</v>
      </c>
      <c r="F478" s="411">
        <v>38</v>
      </c>
      <c r="G478" s="582">
        <v>6.2241515663556575</v>
      </c>
      <c r="H478" s="414"/>
    </row>
    <row r="479" spans="2:8" ht="18" customHeight="1">
      <c r="B479" s="402"/>
      <c r="C479" s="409"/>
      <c r="D479" s="402"/>
      <c r="E479" s="410" t="s">
        <v>227</v>
      </c>
      <c r="F479" s="411">
        <v>39</v>
      </c>
      <c r="G479" s="582">
        <v>6.2637326774996218</v>
      </c>
      <c r="H479" s="414"/>
    </row>
    <row r="480" spans="2:8" ht="18" customHeight="1">
      <c r="B480" s="402"/>
      <c r="C480" s="409"/>
      <c r="D480" s="402"/>
      <c r="E480" s="410" t="s">
        <v>220</v>
      </c>
      <c r="F480" s="411">
        <v>40</v>
      </c>
      <c r="G480" s="582">
        <v>6.2885557455801706</v>
      </c>
      <c r="H480" s="414"/>
    </row>
    <row r="481" spans="2:8" ht="18" customHeight="1">
      <c r="B481" s="402"/>
      <c r="C481" s="409"/>
      <c r="D481" s="402"/>
      <c r="E481" s="410" t="s">
        <v>245</v>
      </c>
      <c r="F481" s="411">
        <v>41</v>
      </c>
      <c r="G481" s="582">
        <v>6.3253369151682994</v>
      </c>
      <c r="H481" s="414"/>
    </row>
    <row r="482" spans="2:8" ht="18" customHeight="1">
      <c r="B482" s="402"/>
      <c r="C482" s="409"/>
      <c r="D482" s="402"/>
      <c r="E482" s="410" t="s">
        <v>229</v>
      </c>
      <c r="F482" s="411">
        <v>42</v>
      </c>
      <c r="G482" s="582">
        <v>6.5227829024855319</v>
      </c>
      <c r="H482" s="414"/>
    </row>
    <row r="483" spans="2:8" ht="18" customHeight="1">
      <c r="B483" s="402"/>
      <c r="C483" s="409"/>
      <c r="D483" s="402"/>
      <c r="E483" s="410" t="s">
        <v>239</v>
      </c>
      <c r="F483" s="411">
        <v>43</v>
      </c>
      <c r="G483" s="582">
        <v>6.7726704001171951</v>
      </c>
      <c r="H483" s="414"/>
    </row>
    <row r="484" spans="2:8" ht="18" customHeight="1">
      <c r="B484" s="402"/>
      <c r="C484" s="409"/>
      <c r="D484" s="402"/>
      <c r="E484" s="410" t="s">
        <v>212</v>
      </c>
      <c r="F484" s="411">
        <v>44</v>
      </c>
      <c r="G484" s="582">
        <v>6.9399957689992791</v>
      </c>
      <c r="H484" s="414"/>
    </row>
    <row r="485" spans="2:8" ht="18" customHeight="1">
      <c r="B485" s="402"/>
      <c r="C485" s="409"/>
      <c r="D485" s="402"/>
      <c r="E485" s="410" t="s">
        <v>224</v>
      </c>
      <c r="F485" s="411">
        <v>45</v>
      </c>
      <c r="G485" s="582">
        <v>6.9981714192654163</v>
      </c>
      <c r="H485" s="414"/>
    </row>
    <row r="486" spans="2:8" ht="18" customHeight="1">
      <c r="B486" s="402"/>
      <c r="C486" s="409"/>
      <c r="D486" s="402"/>
      <c r="E486" s="410" t="s">
        <v>221</v>
      </c>
      <c r="F486" s="411">
        <v>46</v>
      </c>
      <c r="G486" s="582">
        <v>7.0071491219767674</v>
      </c>
      <c r="H486" s="414"/>
    </row>
    <row r="487" spans="2:8" ht="18" customHeight="1">
      <c r="B487" s="402"/>
      <c r="C487" s="409"/>
      <c r="D487" s="402"/>
      <c r="E487" s="410" t="s">
        <v>246</v>
      </c>
      <c r="F487" s="411">
        <v>47</v>
      </c>
      <c r="G487" s="582">
        <v>9.1463320695522032</v>
      </c>
      <c r="H487" s="414"/>
    </row>
    <row r="488" spans="2:8" ht="15" customHeight="1">
      <c r="B488" s="402"/>
      <c r="C488" s="409"/>
      <c r="D488" s="402"/>
      <c r="E488" s="420"/>
      <c r="F488" s="411"/>
      <c r="G488" s="584"/>
      <c r="H488" s="414"/>
    </row>
    <row r="489" spans="2:8" ht="9.75" customHeight="1">
      <c r="B489" s="402"/>
      <c r="C489" s="404"/>
      <c r="D489" s="405"/>
      <c r="E489" s="405"/>
      <c r="F489" s="567"/>
      <c r="G489" s="405"/>
      <c r="H489" s="408"/>
    </row>
    <row r="490" spans="2:8" ht="18" customHeight="1">
      <c r="B490" s="402"/>
      <c r="C490" s="409" t="s">
        <v>412</v>
      </c>
      <c r="D490" s="402"/>
      <c r="E490" s="402"/>
      <c r="F490" s="564"/>
      <c r="G490" s="402"/>
      <c r="H490" s="414"/>
    </row>
    <row r="491" spans="2:8" ht="18" customHeight="1">
      <c r="B491" s="402"/>
      <c r="C491" s="409" t="s">
        <v>889</v>
      </c>
      <c r="D491" s="568"/>
      <c r="E491" s="402"/>
      <c r="F491" s="564"/>
      <c r="G491" s="402"/>
      <c r="H491" s="414"/>
    </row>
    <row r="492" spans="2:8" ht="18" customHeight="1">
      <c r="B492" s="402"/>
      <c r="C492" s="409" t="s">
        <v>398</v>
      </c>
      <c r="D492" s="402"/>
      <c r="E492" s="402"/>
      <c r="F492" s="564"/>
      <c r="G492" s="402"/>
      <c r="H492" s="414"/>
    </row>
    <row r="493" spans="2:8" ht="18" customHeight="1">
      <c r="B493" s="402"/>
      <c r="C493" s="409"/>
      <c r="D493" s="402"/>
      <c r="E493" s="402"/>
      <c r="F493" s="564"/>
      <c r="G493" s="402"/>
      <c r="H493" s="414"/>
    </row>
    <row r="494" spans="2:8" ht="18" customHeight="1">
      <c r="B494" s="402"/>
      <c r="C494" s="409"/>
      <c r="D494" s="402"/>
      <c r="E494" s="402"/>
      <c r="F494" s="564"/>
      <c r="G494" s="402"/>
      <c r="H494" s="414"/>
    </row>
    <row r="495" spans="2:8" ht="18" customHeight="1">
      <c r="B495" s="402"/>
      <c r="C495" s="569"/>
      <c r="D495" s="570"/>
      <c r="E495" s="570"/>
      <c r="F495" s="571"/>
      <c r="G495" s="570"/>
      <c r="H495" s="572"/>
    </row>
    <row r="496" spans="2:8" ht="18" customHeight="1">
      <c r="B496" s="402"/>
      <c r="C496" s="402"/>
      <c r="D496" s="402"/>
      <c r="E496" s="402"/>
      <c r="F496" s="564"/>
      <c r="G496" s="402"/>
      <c r="H496" s="402"/>
    </row>
  </sheetData>
  <mergeCells count="49">
    <mergeCell ref="C1:H1"/>
    <mergeCell ref="C3:D3"/>
    <mergeCell ref="E3:E4"/>
    <mergeCell ref="F3:F4"/>
    <mergeCell ref="G3:H4"/>
    <mergeCell ref="C4:D4"/>
    <mergeCell ref="C60:H60"/>
    <mergeCell ref="C63:H63"/>
    <mergeCell ref="C65:D65"/>
    <mergeCell ref="E65:E66"/>
    <mergeCell ref="F65:F66"/>
    <mergeCell ref="G65:H66"/>
    <mergeCell ref="C66:D66"/>
    <mergeCell ref="C125:H125"/>
    <mergeCell ref="C127:D127"/>
    <mergeCell ref="E127:E128"/>
    <mergeCell ref="F127:F128"/>
    <mergeCell ref="G127:H128"/>
    <mergeCell ref="C128:D128"/>
    <mergeCell ref="C187:H187"/>
    <mergeCell ref="C189:D189"/>
    <mergeCell ref="E189:E190"/>
    <mergeCell ref="F189:F190"/>
    <mergeCell ref="G189:H190"/>
    <mergeCell ref="C190:D190"/>
    <mergeCell ref="C249:H249"/>
    <mergeCell ref="C251:D251"/>
    <mergeCell ref="E251:E252"/>
    <mergeCell ref="F251:F252"/>
    <mergeCell ref="G251:H252"/>
    <mergeCell ref="C252:D252"/>
    <mergeCell ref="C311:H311"/>
    <mergeCell ref="C313:D313"/>
    <mergeCell ref="E313:E314"/>
    <mergeCell ref="F313:F314"/>
    <mergeCell ref="G313:H314"/>
    <mergeCell ref="C314:D314"/>
    <mergeCell ref="C373:H373"/>
    <mergeCell ref="C375:D375"/>
    <mergeCell ref="E375:E376"/>
    <mergeCell ref="F375:F376"/>
    <mergeCell ref="G375:H376"/>
    <mergeCell ref="C376:D376"/>
    <mergeCell ref="C435:H435"/>
    <mergeCell ref="C437:D437"/>
    <mergeCell ref="E437:E438"/>
    <mergeCell ref="F437:F438"/>
    <mergeCell ref="G437:H438"/>
    <mergeCell ref="C438:D438"/>
  </mergeCells>
  <phoneticPr fontId="19"/>
  <conditionalFormatting sqref="C1:H59 C60 C61:H1048576">
    <cfRule type="cellIs" dxfId="447" priority="97" stopIfTrue="1" operator="equal">
      <formula>"全国平均"</formula>
    </cfRule>
    <cfRule type="cellIs" dxfId="446" priority="98" stopIfTrue="1" operator="equal">
      <formula>"福　　井"</formula>
    </cfRule>
    <cfRule type="cellIs" dxfId="445" priority="99" stopIfTrue="1" operator="equal">
      <formula>"富　　山"</formula>
    </cfRule>
    <cfRule type="cellIs" dxfId="444" priority="100" stopIfTrue="1" operator="equal">
      <formula>"石　　川"</formula>
    </cfRule>
  </conditionalFormatting>
  <conditionalFormatting sqref="C56:C57">
    <cfRule type="cellIs" dxfId="443" priority="93" stopIfTrue="1" operator="equal">
      <formula>"全国平均"</formula>
    </cfRule>
    <cfRule type="cellIs" dxfId="442" priority="94" stopIfTrue="1" operator="equal">
      <formula>"福　　井"</formula>
    </cfRule>
    <cfRule type="cellIs" dxfId="441" priority="95" stopIfTrue="1" operator="equal">
      <formula>"富　　山"</formula>
    </cfRule>
    <cfRule type="cellIs" dxfId="440" priority="96" stopIfTrue="1" operator="equal">
      <formula>"石　　川"</formula>
    </cfRule>
  </conditionalFormatting>
  <conditionalFormatting sqref="C56:C57">
    <cfRule type="cellIs" dxfId="439" priority="89" stopIfTrue="1" operator="equal">
      <formula>"全国平均"</formula>
    </cfRule>
    <cfRule type="cellIs" dxfId="438" priority="90" stopIfTrue="1" operator="equal">
      <formula>"福　　井"</formula>
    </cfRule>
    <cfRule type="cellIs" dxfId="437" priority="91" stopIfTrue="1" operator="equal">
      <formula>"富　　山"</formula>
    </cfRule>
    <cfRule type="cellIs" dxfId="436" priority="92" stopIfTrue="1" operator="equal">
      <formula>"石　　川"</formula>
    </cfRule>
  </conditionalFormatting>
  <conditionalFormatting sqref="C118:C119">
    <cfRule type="cellIs" dxfId="435" priority="85" stopIfTrue="1" operator="equal">
      <formula>"全国平均"</formula>
    </cfRule>
    <cfRule type="cellIs" dxfId="434" priority="86" stopIfTrue="1" operator="equal">
      <formula>"福　　井"</formula>
    </cfRule>
    <cfRule type="cellIs" dxfId="433" priority="87" stopIfTrue="1" operator="equal">
      <formula>"富　　山"</formula>
    </cfRule>
    <cfRule type="cellIs" dxfId="432" priority="88" stopIfTrue="1" operator="equal">
      <formula>"石　　川"</formula>
    </cfRule>
  </conditionalFormatting>
  <conditionalFormatting sqref="C118:C119">
    <cfRule type="cellIs" dxfId="431" priority="81" stopIfTrue="1" operator="equal">
      <formula>"全国平均"</formula>
    </cfRule>
    <cfRule type="cellIs" dxfId="430" priority="82" stopIfTrue="1" operator="equal">
      <formula>"福　　井"</formula>
    </cfRule>
    <cfRule type="cellIs" dxfId="429" priority="83" stopIfTrue="1" operator="equal">
      <formula>"富　　山"</formula>
    </cfRule>
    <cfRule type="cellIs" dxfId="428" priority="84" stopIfTrue="1" operator="equal">
      <formula>"石　　川"</formula>
    </cfRule>
  </conditionalFormatting>
  <conditionalFormatting sqref="C180:C181">
    <cfRule type="cellIs" dxfId="427" priority="77" stopIfTrue="1" operator="equal">
      <formula>"全国平均"</formula>
    </cfRule>
    <cfRule type="cellIs" dxfId="426" priority="78" stopIfTrue="1" operator="equal">
      <formula>"福　　井"</formula>
    </cfRule>
    <cfRule type="cellIs" dxfId="425" priority="79" stopIfTrue="1" operator="equal">
      <formula>"富　　山"</formula>
    </cfRule>
    <cfRule type="cellIs" dxfId="424" priority="80" stopIfTrue="1" operator="equal">
      <formula>"石　　川"</formula>
    </cfRule>
  </conditionalFormatting>
  <conditionalFormatting sqref="C180:C181">
    <cfRule type="cellIs" dxfId="423" priority="73" stopIfTrue="1" operator="equal">
      <formula>"全国平均"</formula>
    </cfRule>
    <cfRule type="cellIs" dxfId="422" priority="74" stopIfTrue="1" operator="equal">
      <formula>"福　　井"</formula>
    </cfRule>
    <cfRule type="cellIs" dxfId="421" priority="75" stopIfTrue="1" operator="equal">
      <formula>"富　　山"</formula>
    </cfRule>
    <cfRule type="cellIs" dxfId="420" priority="76" stopIfTrue="1" operator="equal">
      <formula>"石　　川"</formula>
    </cfRule>
  </conditionalFormatting>
  <conditionalFormatting sqref="C242:C243">
    <cfRule type="cellIs" dxfId="419" priority="69" stopIfTrue="1" operator="equal">
      <formula>"全国平均"</formula>
    </cfRule>
    <cfRule type="cellIs" dxfId="418" priority="70" stopIfTrue="1" operator="equal">
      <formula>"福　　井"</formula>
    </cfRule>
    <cfRule type="cellIs" dxfId="417" priority="71" stopIfTrue="1" operator="equal">
      <formula>"富　　山"</formula>
    </cfRule>
    <cfRule type="cellIs" dxfId="416" priority="72" stopIfTrue="1" operator="equal">
      <formula>"石　　川"</formula>
    </cfRule>
  </conditionalFormatting>
  <conditionalFormatting sqref="C242:C243">
    <cfRule type="cellIs" dxfId="415" priority="65" stopIfTrue="1" operator="equal">
      <formula>"全国平均"</formula>
    </cfRule>
    <cfRule type="cellIs" dxfId="414" priority="66" stopIfTrue="1" operator="equal">
      <formula>"福　　井"</formula>
    </cfRule>
    <cfRule type="cellIs" dxfId="413" priority="67" stopIfTrue="1" operator="equal">
      <formula>"富　　山"</formula>
    </cfRule>
    <cfRule type="cellIs" dxfId="412" priority="68" stopIfTrue="1" operator="equal">
      <formula>"石　　川"</formula>
    </cfRule>
  </conditionalFormatting>
  <conditionalFormatting sqref="C304:C305">
    <cfRule type="cellIs" dxfId="411" priority="61" stopIfTrue="1" operator="equal">
      <formula>"全国平均"</formula>
    </cfRule>
    <cfRule type="cellIs" dxfId="410" priority="62" stopIfTrue="1" operator="equal">
      <formula>"福　　井"</formula>
    </cfRule>
    <cfRule type="cellIs" dxfId="409" priority="63" stopIfTrue="1" operator="equal">
      <formula>"富　　山"</formula>
    </cfRule>
    <cfRule type="cellIs" dxfId="408" priority="64" stopIfTrue="1" operator="equal">
      <formula>"石　　川"</formula>
    </cfRule>
  </conditionalFormatting>
  <conditionalFormatting sqref="C304:C305">
    <cfRule type="cellIs" dxfId="407" priority="57" stopIfTrue="1" operator="equal">
      <formula>"全国平均"</formula>
    </cfRule>
    <cfRule type="cellIs" dxfId="406" priority="58" stopIfTrue="1" operator="equal">
      <formula>"福　　井"</formula>
    </cfRule>
    <cfRule type="cellIs" dxfId="405" priority="59" stopIfTrue="1" operator="equal">
      <formula>"富　　山"</formula>
    </cfRule>
    <cfRule type="cellIs" dxfId="404" priority="60" stopIfTrue="1" operator="equal">
      <formula>"石　　川"</formula>
    </cfRule>
  </conditionalFormatting>
  <conditionalFormatting sqref="C366:C367">
    <cfRule type="cellIs" dxfId="403" priority="53" stopIfTrue="1" operator="equal">
      <formula>"全国平均"</formula>
    </cfRule>
    <cfRule type="cellIs" dxfId="402" priority="54" stopIfTrue="1" operator="equal">
      <formula>"福　　井"</formula>
    </cfRule>
    <cfRule type="cellIs" dxfId="401" priority="55" stopIfTrue="1" operator="equal">
      <formula>"富　　山"</formula>
    </cfRule>
    <cfRule type="cellIs" dxfId="400" priority="56" stopIfTrue="1" operator="equal">
      <formula>"石　　川"</formula>
    </cfRule>
  </conditionalFormatting>
  <conditionalFormatting sqref="C366:C367">
    <cfRule type="cellIs" dxfId="399" priority="49" stopIfTrue="1" operator="equal">
      <formula>"全国平均"</formula>
    </cfRule>
    <cfRule type="cellIs" dxfId="398" priority="50" stopIfTrue="1" operator="equal">
      <formula>"福　　井"</formula>
    </cfRule>
    <cfRule type="cellIs" dxfId="397" priority="51" stopIfTrue="1" operator="equal">
      <formula>"富　　山"</formula>
    </cfRule>
    <cfRule type="cellIs" dxfId="396" priority="52" stopIfTrue="1" operator="equal">
      <formula>"石　　川"</formula>
    </cfRule>
  </conditionalFormatting>
  <conditionalFormatting sqref="C428:C429">
    <cfRule type="cellIs" dxfId="395" priority="45" stopIfTrue="1" operator="equal">
      <formula>"全国平均"</formula>
    </cfRule>
    <cfRule type="cellIs" dxfId="394" priority="46" stopIfTrue="1" operator="equal">
      <formula>"福　　井"</formula>
    </cfRule>
    <cfRule type="cellIs" dxfId="393" priority="47" stopIfTrue="1" operator="equal">
      <formula>"富　　山"</formula>
    </cfRule>
    <cfRule type="cellIs" dxfId="392" priority="48" stopIfTrue="1" operator="equal">
      <formula>"石　　川"</formula>
    </cfRule>
  </conditionalFormatting>
  <conditionalFormatting sqref="C428:C429">
    <cfRule type="cellIs" dxfId="391" priority="41" stopIfTrue="1" operator="equal">
      <formula>"全国平均"</formula>
    </cfRule>
    <cfRule type="cellIs" dxfId="390" priority="42" stopIfTrue="1" operator="equal">
      <formula>"福　　井"</formula>
    </cfRule>
    <cfRule type="cellIs" dxfId="389" priority="43" stopIfTrue="1" operator="equal">
      <formula>"富　　山"</formula>
    </cfRule>
    <cfRule type="cellIs" dxfId="388" priority="44" stopIfTrue="1" operator="equal">
      <formula>"石　　川"</formula>
    </cfRule>
  </conditionalFormatting>
  <conditionalFormatting sqref="C490:C491">
    <cfRule type="cellIs" dxfId="387" priority="37" stopIfTrue="1" operator="equal">
      <formula>"全国平均"</formula>
    </cfRule>
    <cfRule type="cellIs" dxfId="386" priority="38" stopIfTrue="1" operator="equal">
      <formula>"福　　井"</formula>
    </cfRule>
    <cfRule type="cellIs" dxfId="385" priority="39" stopIfTrue="1" operator="equal">
      <formula>"富　　山"</formula>
    </cfRule>
    <cfRule type="cellIs" dxfId="384" priority="40" stopIfTrue="1" operator="equal">
      <formula>"石　　川"</formula>
    </cfRule>
  </conditionalFormatting>
  <conditionalFormatting sqref="C490:C491">
    <cfRule type="cellIs" dxfId="383" priority="33" stopIfTrue="1" operator="equal">
      <formula>"全国平均"</formula>
    </cfRule>
    <cfRule type="cellIs" dxfId="382" priority="34" stopIfTrue="1" operator="equal">
      <formula>"福　　井"</formula>
    </cfRule>
    <cfRule type="cellIs" dxfId="381" priority="35" stopIfTrue="1" operator="equal">
      <formula>"富　　山"</formula>
    </cfRule>
    <cfRule type="cellIs" dxfId="380" priority="36" stopIfTrue="1" operator="equal">
      <formula>"石　　川"</formula>
    </cfRule>
  </conditionalFormatting>
  <conditionalFormatting sqref="C492">
    <cfRule type="cellIs" dxfId="379" priority="29" stopIfTrue="1" operator="equal">
      <formula>"全国平均"</formula>
    </cfRule>
    <cfRule type="cellIs" dxfId="378" priority="30" stopIfTrue="1" operator="equal">
      <formula>"福　　井"</formula>
    </cfRule>
    <cfRule type="cellIs" dxfId="377" priority="31" stopIfTrue="1" operator="equal">
      <formula>"富　　山"</formula>
    </cfRule>
    <cfRule type="cellIs" dxfId="376" priority="32" stopIfTrue="1" operator="equal">
      <formula>"石　　川"</formula>
    </cfRule>
  </conditionalFormatting>
  <conditionalFormatting sqref="C492">
    <cfRule type="cellIs" dxfId="375" priority="25" stopIfTrue="1" operator="equal">
      <formula>"全国平均"</formula>
    </cfRule>
    <cfRule type="cellIs" dxfId="374" priority="26" stopIfTrue="1" operator="equal">
      <formula>"福　　井"</formula>
    </cfRule>
    <cfRule type="cellIs" dxfId="373" priority="27" stopIfTrue="1" operator="equal">
      <formula>"富　　山"</formula>
    </cfRule>
    <cfRule type="cellIs" dxfId="372" priority="28" stopIfTrue="1" operator="equal">
      <formula>"石　　川"</formula>
    </cfRule>
  </conditionalFormatting>
  <conditionalFormatting sqref="C430">
    <cfRule type="cellIs" dxfId="371" priority="21" stopIfTrue="1" operator="equal">
      <formula>"全国平均"</formula>
    </cfRule>
    <cfRule type="cellIs" dxfId="370" priority="22" stopIfTrue="1" operator="equal">
      <formula>"福　　井"</formula>
    </cfRule>
    <cfRule type="cellIs" dxfId="369" priority="23" stopIfTrue="1" operator="equal">
      <formula>"富　　山"</formula>
    </cfRule>
    <cfRule type="cellIs" dxfId="368" priority="24" stopIfTrue="1" operator="equal">
      <formula>"石　　川"</formula>
    </cfRule>
  </conditionalFormatting>
  <conditionalFormatting sqref="C430">
    <cfRule type="cellIs" dxfId="367" priority="17" stopIfTrue="1" operator="equal">
      <formula>"全国平均"</formula>
    </cfRule>
    <cfRule type="cellIs" dxfId="366" priority="18" stopIfTrue="1" operator="equal">
      <formula>"福　　井"</formula>
    </cfRule>
    <cfRule type="cellIs" dxfId="365" priority="19" stopIfTrue="1" operator="equal">
      <formula>"富　　山"</formula>
    </cfRule>
    <cfRule type="cellIs" dxfId="364" priority="20" stopIfTrue="1" operator="equal">
      <formula>"石　　川"</formula>
    </cfRule>
  </conditionalFormatting>
  <conditionalFormatting sqref="C182">
    <cfRule type="cellIs" dxfId="363" priority="13" stopIfTrue="1" operator="equal">
      <formula>"全国平均"</formula>
    </cfRule>
    <cfRule type="cellIs" dxfId="362" priority="14" stopIfTrue="1" operator="equal">
      <formula>"福　　井"</formula>
    </cfRule>
    <cfRule type="cellIs" dxfId="361" priority="15" stopIfTrue="1" operator="equal">
      <formula>"富　　山"</formula>
    </cfRule>
    <cfRule type="cellIs" dxfId="360" priority="16" stopIfTrue="1" operator="equal">
      <formula>"石　　川"</formula>
    </cfRule>
  </conditionalFormatting>
  <conditionalFormatting sqref="C182">
    <cfRule type="cellIs" dxfId="359" priority="9" stopIfTrue="1" operator="equal">
      <formula>"全国平均"</formula>
    </cfRule>
    <cfRule type="cellIs" dxfId="358" priority="10" stopIfTrue="1" operator="equal">
      <formula>"福　　井"</formula>
    </cfRule>
    <cfRule type="cellIs" dxfId="357" priority="11" stopIfTrue="1" operator="equal">
      <formula>"富　　山"</formula>
    </cfRule>
    <cfRule type="cellIs" dxfId="356" priority="12" stopIfTrue="1" operator="equal">
      <formula>"石　　川"</formula>
    </cfRule>
  </conditionalFormatting>
  <conditionalFormatting sqref="C182">
    <cfRule type="cellIs" dxfId="355" priority="5" stopIfTrue="1" operator="equal">
      <formula>"全国平均"</formula>
    </cfRule>
    <cfRule type="cellIs" dxfId="354" priority="6" stopIfTrue="1" operator="equal">
      <formula>"福　　井"</formula>
    </cfRule>
    <cfRule type="cellIs" dxfId="353" priority="7" stopIfTrue="1" operator="equal">
      <formula>"富　　山"</formula>
    </cfRule>
    <cfRule type="cellIs" dxfId="352" priority="8" stopIfTrue="1" operator="equal">
      <formula>"石　　川"</formula>
    </cfRule>
  </conditionalFormatting>
  <conditionalFormatting sqref="C182">
    <cfRule type="cellIs" dxfId="351" priority="1" stopIfTrue="1" operator="equal">
      <formula>"全国平均"</formula>
    </cfRule>
    <cfRule type="cellIs" dxfId="350" priority="2" stopIfTrue="1" operator="equal">
      <formula>"福　　井"</formula>
    </cfRule>
    <cfRule type="cellIs" dxfId="349" priority="3" stopIfTrue="1" operator="equal">
      <formula>"富　　山"</formula>
    </cfRule>
    <cfRule type="cellIs" dxfId="348" priority="4" stopIfTrue="1" operator="equal">
      <formula>"石　　川"</formula>
    </cfRule>
  </conditionalFormatting>
  <printOptions horizontalCentered="1"/>
  <pageMargins left="0.59055118110236227" right="0.59055118110236227" top="0.59055118110236227" bottom="0" header="0.51181102362204722" footer="0.51181102362204722"/>
  <pageSetup paperSize="9" scale="69" firstPageNumber="45" orientation="portrait" blackAndWhite="1" useFirstPageNumber="1" r:id="rId1"/>
  <headerFooter alignWithMargins="0"/>
  <rowBreaks count="7" manualBreakCount="7">
    <brk id="62" min="2" max="8" man="1"/>
    <brk id="124" min="2" max="8" man="1"/>
    <brk id="186" min="2" max="8" man="1"/>
    <brk id="248" min="2" max="8" man="1"/>
    <brk id="310" min="2" max="8" man="1"/>
    <brk id="372" min="2" max="8" man="1"/>
    <brk id="434" min="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3B5F-42B0-4ACC-AC59-A302641D50DD}">
  <dimension ref="A1:K868"/>
  <sheetViews>
    <sheetView showGridLines="0" view="pageBreakPreview" zoomScale="70" zoomScaleNormal="100" zoomScaleSheetLayoutView="70" workbookViewId="0">
      <selection activeCell="L13" sqref="L13"/>
    </sheetView>
  </sheetViews>
  <sheetFormatPr defaultColWidth="9" defaultRowHeight="13.2"/>
  <cols>
    <col min="1" max="1" width="3.3984375" style="403" bestFit="1" customWidth="1"/>
    <col min="2" max="2" width="3.59765625" style="403" customWidth="1"/>
    <col min="3" max="3" width="10.59765625" style="403" customWidth="1"/>
    <col min="4" max="4" width="53.09765625" style="403" customWidth="1"/>
    <col min="5" max="5" width="11.5" style="403" customWidth="1"/>
    <col min="6" max="6" width="10.59765625" style="403" customWidth="1"/>
    <col min="7" max="7" width="13.59765625" style="403" customWidth="1"/>
    <col min="8" max="8" width="4.8984375" style="403" customWidth="1"/>
    <col min="9" max="10" width="3.59765625" style="403" customWidth="1"/>
    <col min="11" max="16384" width="9" style="403"/>
  </cols>
  <sheetData>
    <row r="1" spans="1:8" ht="26.4" customHeight="1">
      <c r="A1" s="585"/>
      <c r="B1" s="402"/>
      <c r="C1" s="736" t="s">
        <v>425</v>
      </c>
      <c r="D1" s="736"/>
      <c r="E1" s="736"/>
      <c r="F1" s="736"/>
      <c r="G1" s="736"/>
      <c r="H1" s="736"/>
    </row>
    <row r="2" spans="1:8" ht="12" customHeight="1">
      <c r="B2" s="402"/>
      <c r="C2" s="402"/>
      <c r="D2" s="402"/>
      <c r="E2" s="402"/>
      <c r="F2" s="564"/>
      <c r="G2" s="402"/>
      <c r="H2" s="402"/>
    </row>
    <row r="3" spans="1:8" s="54" customFormat="1" ht="22.5" customHeight="1">
      <c r="B3" s="53"/>
      <c r="C3" s="660" t="s">
        <v>180</v>
      </c>
      <c r="D3" s="661"/>
      <c r="E3" s="662" t="s">
        <v>181</v>
      </c>
      <c r="F3" s="664" t="s">
        <v>279</v>
      </c>
      <c r="G3" s="666" t="s">
        <v>426</v>
      </c>
      <c r="H3" s="686"/>
    </row>
    <row r="4" spans="1:8" s="54" customFormat="1" ht="23.25" customHeight="1">
      <c r="B4" s="53"/>
      <c r="C4" s="708"/>
      <c r="D4" s="689"/>
      <c r="E4" s="684"/>
      <c r="F4" s="685"/>
      <c r="G4" s="687"/>
      <c r="H4" s="688"/>
    </row>
    <row r="5" spans="1:8" s="54" customFormat="1" ht="15" customHeight="1">
      <c r="B5" s="53"/>
      <c r="C5" s="373"/>
      <c r="D5" s="374"/>
      <c r="E5" s="375"/>
      <c r="F5" s="376"/>
      <c r="G5" s="373"/>
      <c r="H5" s="377"/>
    </row>
    <row r="6" spans="1:8" s="54" customFormat="1" ht="18" customHeight="1">
      <c r="B6" s="53"/>
      <c r="C6" s="56"/>
      <c r="D6" s="55"/>
      <c r="E6" s="444" t="s">
        <v>238</v>
      </c>
      <c r="F6" s="391">
        <v>1</v>
      </c>
      <c r="G6" s="452">
        <v>82.73</v>
      </c>
      <c r="H6" s="453" t="s">
        <v>427</v>
      </c>
    </row>
    <row r="7" spans="1:8" s="54" customFormat="1" ht="18" customHeight="1">
      <c r="B7" s="53"/>
      <c r="C7" s="56"/>
      <c r="D7" s="55"/>
      <c r="E7" s="444" t="s">
        <v>204</v>
      </c>
      <c r="F7" s="391">
        <v>2</v>
      </c>
      <c r="G7" s="452">
        <v>82.68</v>
      </c>
      <c r="H7" s="392"/>
    </row>
    <row r="8" spans="1:8" s="54" customFormat="1" ht="18" customHeight="1">
      <c r="B8" s="53"/>
      <c r="C8" s="56"/>
      <c r="D8" s="55"/>
      <c r="E8" s="444" t="s">
        <v>240</v>
      </c>
      <c r="F8" s="391">
        <v>3</v>
      </c>
      <c r="G8" s="452">
        <v>82.4</v>
      </c>
      <c r="H8" s="392"/>
    </row>
    <row r="9" spans="1:8" s="54" customFormat="1" ht="18" customHeight="1">
      <c r="B9" s="53"/>
      <c r="C9" s="56"/>
      <c r="D9" s="55"/>
      <c r="E9" s="444" t="s">
        <v>231</v>
      </c>
      <c r="F9" s="391">
        <v>4</v>
      </c>
      <c r="G9" s="452">
        <v>82.24</v>
      </c>
      <c r="H9" s="392"/>
    </row>
    <row r="10" spans="1:8" s="54" customFormat="1" ht="18" customHeight="1">
      <c r="B10" s="53"/>
      <c r="C10" s="56"/>
      <c r="D10" s="55"/>
      <c r="E10" s="444" t="s">
        <v>243</v>
      </c>
      <c r="F10" s="391">
        <v>5</v>
      </c>
      <c r="G10" s="452">
        <v>82.04</v>
      </c>
      <c r="H10" s="392"/>
    </row>
    <row r="11" spans="1:8" s="54" customFormat="1" ht="18" customHeight="1">
      <c r="B11" s="53"/>
      <c r="C11" s="56"/>
      <c r="D11" s="55"/>
      <c r="E11" s="447" t="s">
        <v>235</v>
      </c>
      <c r="F11" s="448">
        <v>6</v>
      </c>
      <c r="G11" s="454">
        <v>82</v>
      </c>
      <c r="H11" s="392"/>
    </row>
    <row r="12" spans="1:8" s="54" customFormat="1" ht="18" customHeight="1">
      <c r="B12" s="53"/>
      <c r="C12" s="56"/>
      <c r="D12" s="55"/>
      <c r="E12" s="447" t="s">
        <v>234</v>
      </c>
      <c r="F12" s="448">
        <v>7</v>
      </c>
      <c r="G12" s="454">
        <v>81.98</v>
      </c>
      <c r="H12" s="392"/>
    </row>
    <row r="13" spans="1:8" s="54" customFormat="1" ht="18" customHeight="1">
      <c r="B13" s="53"/>
      <c r="C13" s="56"/>
      <c r="D13" s="55"/>
      <c r="E13" s="444" t="s">
        <v>211</v>
      </c>
      <c r="F13" s="391">
        <v>8</v>
      </c>
      <c r="G13" s="452">
        <v>81.95</v>
      </c>
      <c r="H13" s="392"/>
    </row>
    <row r="14" spans="1:8" s="54" customFormat="1" ht="18" customHeight="1">
      <c r="B14" s="53"/>
      <c r="C14" s="56"/>
      <c r="D14" s="55"/>
      <c r="E14" s="444" t="s">
        <v>215</v>
      </c>
      <c r="F14" s="391">
        <v>9</v>
      </c>
      <c r="G14" s="452">
        <v>81.91</v>
      </c>
      <c r="H14" s="392"/>
    </row>
    <row r="15" spans="1:8" s="54" customFormat="1" ht="18" customHeight="1">
      <c r="B15" s="53"/>
      <c r="C15" s="56"/>
      <c r="D15" s="55"/>
      <c r="E15" s="444" t="s">
        <v>217</v>
      </c>
      <c r="F15" s="391">
        <v>10</v>
      </c>
      <c r="G15" s="452">
        <v>81.900000000000006</v>
      </c>
      <c r="H15" s="392"/>
    </row>
    <row r="16" spans="1:8" s="54" customFormat="1" ht="18" customHeight="1">
      <c r="B16" s="53"/>
      <c r="C16" s="56"/>
      <c r="D16" s="55"/>
      <c r="E16" s="444" t="s">
        <v>207</v>
      </c>
      <c r="F16" s="391">
        <v>11</v>
      </c>
      <c r="G16" s="452">
        <v>81.900000000000006</v>
      </c>
      <c r="H16" s="392"/>
    </row>
    <row r="17" spans="2:8" s="54" customFormat="1" ht="18" customHeight="1">
      <c r="B17" s="53"/>
      <c r="C17" s="56"/>
      <c r="D17" s="55"/>
      <c r="E17" s="444" t="s">
        <v>222</v>
      </c>
      <c r="F17" s="391">
        <v>12</v>
      </c>
      <c r="G17" s="452">
        <v>81.88</v>
      </c>
      <c r="H17" s="392"/>
    </row>
    <row r="18" spans="2:8" s="54" customFormat="1" ht="18" customHeight="1">
      <c r="B18" s="53"/>
      <c r="C18" s="56"/>
      <c r="D18" s="55"/>
      <c r="E18" s="444" t="s">
        <v>245</v>
      </c>
      <c r="F18" s="391">
        <v>13</v>
      </c>
      <c r="G18" s="452">
        <v>81.77</v>
      </c>
      <c r="H18" s="392"/>
    </row>
    <row r="19" spans="2:8" s="54" customFormat="1" ht="18" customHeight="1">
      <c r="B19" s="53"/>
      <c r="C19" s="56"/>
      <c r="D19" s="55"/>
      <c r="E19" s="444" t="s">
        <v>227</v>
      </c>
      <c r="F19" s="391">
        <v>14</v>
      </c>
      <c r="G19" s="452">
        <v>81.77</v>
      </c>
      <c r="H19" s="392"/>
    </row>
    <row r="20" spans="2:8" s="54" customFormat="1" ht="18" customHeight="1">
      <c r="B20" s="53"/>
      <c r="C20" s="56"/>
      <c r="D20" s="55"/>
      <c r="E20" s="447" t="s">
        <v>233</v>
      </c>
      <c r="F20" s="448">
        <v>15</v>
      </c>
      <c r="G20" s="454">
        <v>81.739999999999995</v>
      </c>
      <c r="H20" s="392"/>
    </row>
    <row r="21" spans="2:8" s="54" customFormat="1" ht="18" customHeight="1">
      <c r="B21" s="53"/>
      <c r="C21" s="56"/>
      <c r="D21" s="55"/>
      <c r="E21" s="444" t="s">
        <v>212</v>
      </c>
      <c r="F21" s="391">
        <v>16</v>
      </c>
      <c r="G21" s="452">
        <v>81.72</v>
      </c>
      <c r="H21" s="392"/>
    </row>
    <row r="22" spans="2:8" s="54" customFormat="1" ht="18" customHeight="1">
      <c r="B22" s="53"/>
      <c r="C22" s="56"/>
      <c r="D22" s="55"/>
      <c r="E22" s="444" t="s">
        <v>232</v>
      </c>
      <c r="F22" s="391">
        <v>17</v>
      </c>
      <c r="G22" s="452">
        <v>81.709999999999994</v>
      </c>
      <c r="H22" s="392"/>
    </row>
    <row r="23" spans="2:8" s="54" customFormat="1" ht="18" customHeight="1">
      <c r="B23" s="53"/>
      <c r="C23" s="56"/>
      <c r="D23" s="55"/>
      <c r="E23" s="444" t="s">
        <v>216</v>
      </c>
      <c r="F23" s="391">
        <v>18</v>
      </c>
      <c r="G23" s="452">
        <v>81.7</v>
      </c>
      <c r="H23" s="392"/>
    </row>
    <row r="24" spans="2:8" s="54" customFormat="1" ht="18" customHeight="1">
      <c r="B24" s="53"/>
      <c r="C24" s="56"/>
      <c r="D24" s="55"/>
      <c r="E24" s="444" t="s">
        <v>225</v>
      </c>
      <c r="F24" s="391">
        <v>19</v>
      </c>
      <c r="G24" s="452">
        <v>81.680000000000007</v>
      </c>
      <c r="H24" s="392"/>
    </row>
    <row r="25" spans="2:8" s="54" customFormat="1" ht="18" customHeight="1">
      <c r="B25" s="53"/>
      <c r="C25" s="56"/>
      <c r="D25" s="55"/>
      <c r="E25" s="444" t="s">
        <v>219</v>
      </c>
      <c r="F25" s="391">
        <v>20</v>
      </c>
      <c r="G25" s="452">
        <v>81.63</v>
      </c>
      <c r="H25" s="392"/>
    </row>
    <row r="26" spans="2:8" s="54" customFormat="1" ht="18" customHeight="1">
      <c r="B26" s="53"/>
      <c r="C26" s="56"/>
      <c r="D26" s="55"/>
      <c r="E26" s="444" t="s">
        <v>213</v>
      </c>
      <c r="F26" s="391">
        <v>21</v>
      </c>
      <c r="G26" s="452">
        <v>81.59</v>
      </c>
      <c r="H26" s="392"/>
    </row>
    <row r="27" spans="2:8" s="54" customFormat="1" ht="18" customHeight="1">
      <c r="B27" s="53"/>
      <c r="C27" s="56"/>
      <c r="D27" s="55"/>
      <c r="E27" s="444" t="s">
        <v>247</v>
      </c>
      <c r="F27" s="391">
        <v>22</v>
      </c>
      <c r="G27" s="452">
        <v>81.56</v>
      </c>
      <c r="H27" s="392"/>
    </row>
    <row r="28" spans="2:8" s="54" customFormat="1" ht="18" customHeight="1">
      <c r="B28" s="53"/>
      <c r="C28" s="56"/>
      <c r="D28" s="55"/>
      <c r="E28" s="447" t="s">
        <v>248</v>
      </c>
      <c r="F28" s="448" t="s">
        <v>249</v>
      </c>
      <c r="G28" s="454">
        <v>81.489999999999995</v>
      </c>
      <c r="H28" s="392"/>
    </row>
    <row r="29" spans="2:8" s="54" customFormat="1" ht="18" customHeight="1">
      <c r="B29" s="53"/>
      <c r="C29" s="56"/>
      <c r="D29" s="55"/>
      <c r="E29" s="444" t="s">
        <v>228</v>
      </c>
      <c r="F29" s="391">
        <v>23</v>
      </c>
      <c r="G29" s="452">
        <v>81.45</v>
      </c>
      <c r="H29" s="392"/>
    </row>
    <row r="30" spans="2:8" s="54" customFormat="1" ht="18" customHeight="1">
      <c r="B30" s="53"/>
      <c r="C30" s="56"/>
      <c r="D30" s="55"/>
      <c r="E30" s="444" t="s">
        <v>239</v>
      </c>
      <c r="F30" s="391">
        <v>24</v>
      </c>
      <c r="G30" s="452">
        <v>81.44</v>
      </c>
      <c r="H30" s="392"/>
    </row>
    <row r="31" spans="2:8" s="54" customFormat="1" ht="18" customHeight="1">
      <c r="B31" s="53"/>
      <c r="C31" s="56"/>
      <c r="D31" s="55"/>
      <c r="E31" s="444" t="s">
        <v>242</v>
      </c>
      <c r="F31" s="391">
        <v>25</v>
      </c>
      <c r="G31" s="452">
        <v>81.41</v>
      </c>
      <c r="H31" s="392"/>
    </row>
    <row r="32" spans="2:8" s="54" customFormat="1" ht="18" customHeight="1">
      <c r="B32" s="53"/>
      <c r="C32" s="56"/>
      <c r="D32" s="55"/>
      <c r="E32" s="444" t="s">
        <v>209</v>
      </c>
      <c r="F32" s="391">
        <v>26</v>
      </c>
      <c r="G32" s="452">
        <v>81.39</v>
      </c>
      <c r="H32" s="392"/>
    </row>
    <row r="33" spans="2:8" s="54" customFormat="1" ht="18" customHeight="1">
      <c r="B33" s="53"/>
      <c r="C33" s="56"/>
      <c r="D33" s="55"/>
      <c r="E33" s="444" t="s">
        <v>229</v>
      </c>
      <c r="F33" s="391">
        <v>27</v>
      </c>
      <c r="G33" s="452">
        <v>81.38</v>
      </c>
      <c r="H33" s="392"/>
    </row>
    <row r="34" spans="2:8" s="54" customFormat="1" ht="18" customHeight="1">
      <c r="B34" s="53"/>
      <c r="C34" s="56"/>
      <c r="D34" s="55"/>
      <c r="E34" s="444" t="s">
        <v>241</v>
      </c>
      <c r="F34" s="391">
        <v>28</v>
      </c>
      <c r="G34" s="452">
        <v>81.34</v>
      </c>
      <c r="H34" s="392"/>
    </row>
    <row r="35" spans="2:8" s="54" customFormat="1" ht="18" customHeight="1">
      <c r="B35" s="53"/>
      <c r="C35" s="56"/>
      <c r="D35" s="55"/>
      <c r="E35" s="444" t="s">
        <v>205</v>
      </c>
      <c r="F35" s="391">
        <v>29</v>
      </c>
      <c r="G35" s="452">
        <v>81.290000000000006</v>
      </c>
      <c r="H35" s="392"/>
    </row>
    <row r="36" spans="2:8" s="54" customFormat="1" ht="18" customHeight="1">
      <c r="B36" s="53"/>
      <c r="C36" s="56"/>
      <c r="D36" s="55"/>
      <c r="E36" s="444" t="s">
        <v>236</v>
      </c>
      <c r="F36" s="391">
        <v>30</v>
      </c>
      <c r="G36" s="452">
        <v>81.27</v>
      </c>
      <c r="H36" s="392"/>
    </row>
    <row r="37" spans="2:8" s="54" customFormat="1" ht="18" customHeight="1">
      <c r="B37" s="53"/>
      <c r="C37" s="56"/>
      <c r="D37" s="55"/>
      <c r="E37" s="444" t="s">
        <v>214</v>
      </c>
      <c r="F37" s="391">
        <v>31</v>
      </c>
      <c r="G37" s="452">
        <v>81.150000000000006</v>
      </c>
      <c r="H37" s="392"/>
    </row>
    <row r="38" spans="2:8" s="54" customFormat="1" ht="18" customHeight="1">
      <c r="B38" s="53"/>
      <c r="C38" s="56"/>
      <c r="D38" s="55"/>
      <c r="E38" s="444" t="s">
        <v>226</v>
      </c>
      <c r="F38" s="391">
        <v>32</v>
      </c>
      <c r="G38" s="452">
        <v>81.13</v>
      </c>
      <c r="H38" s="392"/>
    </row>
    <row r="39" spans="2:8" s="54" customFormat="1" ht="18" customHeight="1">
      <c r="B39" s="53"/>
      <c r="C39" s="56"/>
      <c r="D39" s="55"/>
      <c r="E39" s="444" t="s">
        <v>221</v>
      </c>
      <c r="F39" s="391">
        <v>33</v>
      </c>
      <c r="G39" s="452">
        <v>81.13</v>
      </c>
      <c r="H39" s="392"/>
    </row>
    <row r="40" spans="2:8" s="54" customFormat="1" ht="18" customHeight="1">
      <c r="B40" s="53"/>
      <c r="C40" s="56"/>
      <c r="D40" s="55"/>
      <c r="E40" s="444" t="s">
        <v>223</v>
      </c>
      <c r="F40" s="391">
        <v>34</v>
      </c>
      <c r="G40" s="452">
        <v>81.12</v>
      </c>
      <c r="H40" s="392"/>
    </row>
    <row r="41" spans="2:8" s="54" customFormat="1" ht="18" customHeight="1">
      <c r="B41" s="53"/>
      <c r="C41" s="56"/>
      <c r="D41" s="55"/>
      <c r="E41" s="444" t="s">
        <v>230</v>
      </c>
      <c r="F41" s="391">
        <v>35</v>
      </c>
      <c r="G41" s="452">
        <v>81.03</v>
      </c>
      <c r="H41" s="392"/>
    </row>
    <row r="42" spans="2:8" s="54" customFormat="1" ht="18" customHeight="1">
      <c r="B42" s="53"/>
      <c r="C42" s="56"/>
      <c r="D42" s="55"/>
      <c r="E42" s="444" t="s">
        <v>237</v>
      </c>
      <c r="F42" s="391">
        <v>36</v>
      </c>
      <c r="G42" s="452">
        <v>81.010000000000005</v>
      </c>
      <c r="H42" s="392"/>
    </row>
    <row r="43" spans="2:8" s="54" customFormat="1" ht="18" customHeight="1">
      <c r="B43" s="53"/>
      <c r="C43" s="56"/>
      <c r="D43" s="55"/>
      <c r="E43" s="444" t="s">
        <v>220</v>
      </c>
      <c r="F43" s="391">
        <v>37</v>
      </c>
      <c r="G43" s="452">
        <v>81</v>
      </c>
      <c r="H43" s="392"/>
    </row>
    <row r="44" spans="2:8" s="54" customFormat="1" ht="18" customHeight="1">
      <c r="B44" s="53"/>
      <c r="C44" s="56"/>
      <c r="D44" s="55"/>
      <c r="E44" s="444" t="s">
        <v>210</v>
      </c>
      <c r="F44" s="391">
        <v>38</v>
      </c>
      <c r="G44" s="452">
        <v>80.95</v>
      </c>
      <c r="H44" s="392"/>
    </row>
    <row r="45" spans="2:8" s="54" customFormat="1" ht="18" customHeight="1">
      <c r="B45" s="53"/>
      <c r="C45" s="56"/>
      <c r="D45" s="55"/>
      <c r="E45" s="444" t="s">
        <v>201</v>
      </c>
      <c r="F45" s="391">
        <v>39</v>
      </c>
      <c r="G45" s="452">
        <v>80.92</v>
      </c>
      <c r="H45" s="392"/>
    </row>
    <row r="46" spans="2:8" s="54" customFormat="1" ht="18" customHeight="1">
      <c r="B46" s="53"/>
      <c r="C46" s="56"/>
      <c r="D46" s="55"/>
      <c r="E46" s="444" t="s">
        <v>224</v>
      </c>
      <c r="F46" s="391">
        <v>40</v>
      </c>
      <c r="G46" s="452">
        <v>80.89</v>
      </c>
      <c r="H46" s="392"/>
    </row>
    <row r="47" spans="2:8" s="54" customFormat="1" ht="18" customHeight="1">
      <c r="B47" s="53"/>
      <c r="C47" s="56"/>
      <c r="D47" s="55"/>
      <c r="E47" s="444" t="s">
        <v>246</v>
      </c>
      <c r="F47" s="391">
        <v>41</v>
      </c>
      <c r="G47" s="452">
        <v>80.81</v>
      </c>
      <c r="H47" s="392"/>
    </row>
    <row r="48" spans="2:8" s="54" customFormat="1" ht="18" customHeight="1">
      <c r="B48" s="53"/>
      <c r="C48" s="56"/>
      <c r="D48" s="55"/>
      <c r="E48" s="444" t="s">
        <v>218</v>
      </c>
      <c r="F48" s="391">
        <v>42</v>
      </c>
      <c r="G48" s="452">
        <v>80.790000000000006</v>
      </c>
      <c r="H48" s="392"/>
    </row>
    <row r="49" spans="2:8" s="54" customFormat="1" ht="18" customHeight="1">
      <c r="B49" s="53"/>
      <c r="C49" s="56"/>
      <c r="D49" s="55"/>
      <c r="E49" s="444" t="s">
        <v>244</v>
      </c>
      <c r="F49" s="391">
        <v>43</v>
      </c>
      <c r="G49" s="452">
        <v>80.73</v>
      </c>
      <c r="H49" s="392"/>
    </row>
    <row r="50" spans="2:8" s="54" customFormat="1" ht="18" customHeight="1">
      <c r="B50" s="53"/>
      <c r="C50" s="56"/>
      <c r="D50" s="55"/>
      <c r="E50" s="444" t="s">
        <v>202</v>
      </c>
      <c r="F50" s="391">
        <v>44</v>
      </c>
      <c r="G50" s="452">
        <v>80.64</v>
      </c>
      <c r="H50" s="392"/>
    </row>
    <row r="51" spans="2:8" s="54" customFormat="1" ht="18" customHeight="1">
      <c r="B51" s="53"/>
      <c r="C51" s="56"/>
      <c r="D51" s="55"/>
      <c r="E51" s="444" t="s">
        <v>203</v>
      </c>
      <c r="F51" s="391">
        <v>45</v>
      </c>
      <c r="G51" s="452">
        <v>80.599999999999994</v>
      </c>
      <c r="H51" s="392"/>
    </row>
    <row r="52" spans="2:8" s="54" customFormat="1" ht="18" customHeight="1">
      <c r="B52" s="53"/>
      <c r="C52" s="56"/>
      <c r="D52" s="55"/>
      <c r="E52" s="444" t="s">
        <v>206</v>
      </c>
      <c r="F52" s="391">
        <v>46</v>
      </c>
      <c r="G52" s="452">
        <v>80.48</v>
      </c>
      <c r="H52" s="392"/>
    </row>
    <row r="53" spans="2:8" s="54" customFormat="1" ht="18" customHeight="1">
      <c r="B53" s="53"/>
      <c r="C53" s="56"/>
      <c r="D53" s="55"/>
      <c r="E53" s="444" t="s">
        <v>208</v>
      </c>
      <c r="F53" s="391">
        <v>47</v>
      </c>
      <c r="G53" s="452">
        <v>79.27</v>
      </c>
      <c r="H53" s="392"/>
    </row>
    <row r="54" spans="2:8" s="54" customFormat="1" ht="15" customHeight="1">
      <c r="B54" s="55"/>
      <c r="C54" s="56"/>
      <c r="D54" s="55"/>
      <c r="E54" s="390"/>
      <c r="F54" s="391"/>
      <c r="G54" s="55"/>
      <c r="H54" s="392"/>
    </row>
    <row r="55" spans="2:8" s="54" customFormat="1" ht="9.75" customHeight="1">
      <c r="B55" s="55"/>
      <c r="C55" s="373"/>
      <c r="D55" s="374"/>
      <c r="E55" s="374"/>
      <c r="F55" s="393"/>
      <c r="G55" s="374"/>
      <c r="H55" s="377"/>
    </row>
    <row r="56" spans="2:8" s="54" customFormat="1" ht="18" customHeight="1">
      <c r="B56" s="55"/>
      <c r="C56" s="394" t="s">
        <v>428</v>
      </c>
      <c r="D56" s="586"/>
      <c r="E56" s="586"/>
      <c r="F56" s="586"/>
      <c r="G56" s="586"/>
      <c r="H56" s="587"/>
    </row>
    <row r="57" spans="2:8" s="54" customFormat="1" ht="18" customHeight="1">
      <c r="B57" s="55"/>
      <c r="C57" s="56" t="s">
        <v>429</v>
      </c>
      <c r="D57" s="586"/>
      <c r="E57" s="586"/>
      <c r="F57" s="586"/>
      <c r="G57" s="586"/>
      <c r="H57" s="587"/>
    </row>
    <row r="58" spans="2:8" ht="18" customHeight="1">
      <c r="B58" s="402"/>
      <c r="C58" s="588"/>
      <c r="D58" s="568"/>
      <c r="E58" s="402"/>
      <c r="F58" s="564"/>
      <c r="G58" s="402"/>
      <c r="H58" s="414"/>
    </row>
    <row r="59" spans="2:8" ht="18" customHeight="1">
      <c r="B59" s="402"/>
      <c r="C59" s="409"/>
      <c r="D59" s="568"/>
      <c r="E59" s="402"/>
      <c r="F59" s="564"/>
      <c r="G59" s="402"/>
      <c r="H59" s="414"/>
    </row>
    <row r="60" spans="2:8" ht="18" customHeight="1">
      <c r="B60" s="402"/>
      <c r="C60" s="409"/>
      <c r="D60" s="402"/>
      <c r="E60" s="402"/>
      <c r="F60" s="564"/>
      <c r="G60" s="402"/>
      <c r="H60" s="414"/>
    </row>
    <row r="61" spans="2:8" ht="18" customHeight="1">
      <c r="B61" s="402"/>
      <c r="C61" s="569"/>
      <c r="D61" s="570"/>
      <c r="E61" s="570"/>
      <c r="F61" s="571"/>
      <c r="G61" s="570"/>
      <c r="H61" s="572"/>
    </row>
    <row r="62" spans="2:8" ht="18" customHeight="1">
      <c r="B62" s="402"/>
      <c r="C62" s="402"/>
      <c r="D62" s="402"/>
      <c r="E62" s="402"/>
      <c r="F62" s="564"/>
      <c r="G62" s="402"/>
      <c r="H62" s="402"/>
    </row>
    <row r="63" spans="2:8" s="54" customFormat="1" ht="26.4" customHeight="1">
      <c r="B63" s="53"/>
      <c r="C63" s="659" t="s">
        <v>430</v>
      </c>
      <c r="D63" s="659"/>
      <c r="E63" s="659"/>
      <c r="F63" s="659"/>
      <c r="G63" s="659"/>
      <c r="H63" s="659"/>
    </row>
    <row r="64" spans="2:8" s="54" customFormat="1" ht="12" customHeight="1">
      <c r="B64" s="53"/>
      <c r="C64" s="53"/>
      <c r="D64" s="53"/>
      <c r="E64" s="53"/>
      <c r="F64" s="372"/>
      <c r="G64" s="53"/>
      <c r="H64" s="53"/>
    </row>
    <row r="65" spans="2:11" s="54" customFormat="1" ht="22.5" customHeight="1">
      <c r="B65" s="53"/>
      <c r="C65" s="660" t="s">
        <v>180</v>
      </c>
      <c r="D65" s="661"/>
      <c r="E65" s="662" t="s">
        <v>181</v>
      </c>
      <c r="F65" s="664" t="s">
        <v>279</v>
      </c>
      <c r="G65" s="666" t="s">
        <v>426</v>
      </c>
      <c r="H65" s="686"/>
    </row>
    <row r="66" spans="2:11" s="54" customFormat="1" ht="23.25" customHeight="1">
      <c r="B66" s="53"/>
      <c r="C66" s="708"/>
      <c r="D66" s="689"/>
      <c r="E66" s="684"/>
      <c r="F66" s="685"/>
      <c r="G66" s="687"/>
      <c r="H66" s="688"/>
    </row>
    <row r="67" spans="2:11" s="54" customFormat="1" ht="15" customHeight="1">
      <c r="B67" s="53"/>
      <c r="C67" s="373"/>
      <c r="D67" s="374"/>
      <c r="E67" s="375"/>
      <c r="F67" s="376"/>
      <c r="G67" s="373"/>
      <c r="H67" s="377"/>
    </row>
    <row r="68" spans="2:11" s="54" customFormat="1" ht="18" customHeight="1">
      <c r="B68" s="53"/>
      <c r="C68" s="56"/>
      <c r="D68" s="55"/>
      <c r="E68" s="444" t="s">
        <v>217</v>
      </c>
      <c r="F68" s="391">
        <v>1</v>
      </c>
      <c r="G68" s="589">
        <v>88.29</v>
      </c>
      <c r="H68" s="453" t="s">
        <v>427</v>
      </c>
      <c r="K68" s="590"/>
    </row>
    <row r="69" spans="2:11" s="54" customFormat="1" ht="18" customHeight="1">
      <c r="B69" s="53"/>
      <c r="C69" s="56"/>
      <c r="D69" s="55"/>
      <c r="E69" s="444" t="s">
        <v>238</v>
      </c>
      <c r="F69" s="391">
        <v>2</v>
      </c>
      <c r="G69" s="589">
        <v>88.26</v>
      </c>
      <c r="H69" s="392"/>
    </row>
    <row r="70" spans="2:11" s="54" customFormat="1" ht="18" customHeight="1">
      <c r="B70" s="53"/>
      <c r="C70" s="56"/>
      <c r="D70" s="55"/>
      <c r="E70" s="444" t="s">
        <v>231</v>
      </c>
      <c r="F70" s="391">
        <v>3</v>
      </c>
      <c r="G70" s="589">
        <v>88.25</v>
      </c>
      <c r="H70" s="392"/>
    </row>
    <row r="71" spans="2:11" s="54" customFormat="1" ht="18" customHeight="1">
      <c r="B71" s="53"/>
      <c r="C71" s="56"/>
      <c r="D71" s="55"/>
      <c r="E71" s="444" t="s">
        <v>204</v>
      </c>
      <c r="F71" s="391">
        <v>4</v>
      </c>
      <c r="G71" s="589">
        <v>88.23</v>
      </c>
      <c r="H71" s="392"/>
    </row>
    <row r="72" spans="2:11" s="54" customFormat="1" ht="18" customHeight="1">
      <c r="B72" s="53"/>
      <c r="C72" s="56"/>
      <c r="D72" s="55"/>
      <c r="E72" s="444" t="s">
        <v>215</v>
      </c>
      <c r="F72" s="391">
        <v>5</v>
      </c>
      <c r="G72" s="589">
        <v>88.22</v>
      </c>
      <c r="H72" s="392"/>
    </row>
    <row r="73" spans="2:11" s="54" customFormat="1" ht="18" customHeight="1">
      <c r="B73" s="53"/>
      <c r="C73" s="56"/>
      <c r="D73" s="55"/>
      <c r="E73" s="444" t="s">
        <v>219</v>
      </c>
      <c r="F73" s="391">
        <v>6</v>
      </c>
      <c r="G73" s="589">
        <v>88.21</v>
      </c>
      <c r="H73" s="392"/>
    </row>
    <row r="74" spans="2:11" s="54" customFormat="1" ht="18" customHeight="1">
      <c r="B74" s="53"/>
      <c r="C74" s="56"/>
      <c r="D74" s="55"/>
      <c r="E74" s="444" t="s">
        <v>211</v>
      </c>
      <c r="F74" s="391">
        <v>7</v>
      </c>
      <c r="G74" s="589">
        <v>88.16</v>
      </c>
      <c r="H74" s="392"/>
    </row>
    <row r="75" spans="2:11" s="54" customFormat="1" ht="18" customHeight="1">
      <c r="B75" s="53"/>
      <c r="C75" s="56"/>
      <c r="D75" s="55"/>
      <c r="E75" s="447" t="s">
        <v>235</v>
      </c>
      <c r="F75" s="448">
        <v>8</v>
      </c>
      <c r="G75" s="591">
        <v>88.11</v>
      </c>
      <c r="H75" s="392"/>
    </row>
    <row r="76" spans="2:11" s="54" customFormat="1" ht="18" customHeight="1">
      <c r="B76" s="53"/>
      <c r="C76" s="56"/>
      <c r="D76" s="55"/>
      <c r="E76" s="444" t="s">
        <v>222</v>
      </c>
      <c r="F76" s="391">
        <v>9</v>
      </c>
      <c r="G76" s="589">
        <v>87.99</v>
      </c>
      <c r="H76" s="392"/>
    </row>
    <row r="77" spans="2:11" s="54" customFormat="1" ht="18" customHeight="1">
      <c r="B77" s="53"/>
      <c r="C77" s="56"/>
      <c r="D77" s="55"/>
      <c r="E77" s="447" t="s">
        <v>233</v>
      </c>
      <c r="F77" s="448">
        <v>10</v>
      </c>
      <c r="G77" s="591">
        <v>87.97</v>
      </c>
      <c r="H77" s="392"/>
    </row>
    <row r="78" spans="2:11" s="54" customFormat="1" ht="18" customHeight="1">
      <c r="B78" s="53"/>
      <c r="C78" s="56"/>
      <c r="D78" s="55"/>
      <c r="E78" s="444" t="s">
        <v>240</v>
      </c>
      <c r="F78" s="391">
        <v>11</v>
      </c>
      <c r="G78" s="589">
        <v>87.95</v>
      </c>
      <c r="H78" s="392"/>
    </row>
    <row r="79" spans="2:11" s="54" customFormat="1" ht="18" customHeight="1">
      <c r="B79" s="53"/>
      <c r="C79" s="56"/>
      <c r="D79" s="55"/>
      <c r="E79" s="444" t="s">
        <v>232</v>
      </c>
      <c r="F79" s="391">
        <v>12</v>
      </c>
      <c r="G79" s="589">
        <v>87.94</v>
      </c>
      <c r="H79" s="392"/>
    </row>
    <row r="80" spans="2:11" s="54" customFormat="1" ht="18" customHeight="1">
      <c r="B80" s="53"/>
      <c r="C80" s="56"/>
      <c r="D80" s="55"/>
      <c r="E80" s="444" t="s">
        <v>241</v>
      </c>
      <c r="F80" s="391">
        <v>13</v>
      </c>
      <c r="G80" s="589">
        <v>87.91</v>
      </c>
      <c r="H80" s="392"/>
    </row>
    <row r="81" spans="2:8" s="54" customFormat="1" ht="18" customHeight="1">
      <c r="B81" s="53"/>
      <c r="C81" s="56"/>
      <c r="D81" s="55"/>
      <c r="E81" s="444" t="s">
        <v>212</v>
      </c>
      <c r="F81" s="391">
        <v>14</v>
      </c>
      <c r="G81" s="589">
        <v>87.9</v>
      </c>
      <c r="H81" s="392"/>
    </row>
    <row r="82" spans="2:8" s="54" customFormat="1" ht="18" customHeight="1">
      <c r="B82" s="53"/>
      <c r="C82" s="56"/>
      <c r="D82" s="55"/>
      <c r="E82" s="444" t="s">
        <v>243</v>
      </c>
      <c r="F82" s="391">
        <v>15</v>
      </c>
      <c r="G82" s="589">
        <v>87.89</v>
      </c>
      <c r="H82" s="392"/>
    </row>
    <row r="83" spans="2:8" s="54" customFormat="1" ht="18" customHeight="1">
      <c r="B83" s="53"/>
      <c r="C83" s="56"/>
      <c r="D83" s="55"/>
      <c r="E83" s="444" t="s">
        <v>244</v>
      </c>
      <c r="F83" s="391">
        <v>16</v>
      </c>
      <c r="G83" s="589">
        <v>87.88</v>
      </c>
      <c r="H83" s="392"/>
    </row>
    <row r="84" spans="2:8" s="54" customFormat="1" ht="18" customHeight="1">
      <c r="B84" s="53"/>
      <c r="C84" s="56"/>
      <c r="D84" s="55"/>
      <c r="E84" s="444" t="s">
        <v>245</v>
      </c>
      <c r="F84" s="391">
        <v>17</v>
      </c>
      <c r="G84" s="589">
        <v>87.86</v>
      </c>
      <c r="H84" s="392"/>
    </row>
    <row r="85" spans="2:8" s="54" customFormat="1" ht="18" customHeight="1">
      <c r="B85" s="53"/>
      <c r="C85" s="56"/>
      <c r="D85" s="55"/>
      <c r="E85" s="447" t="s">
        <v>234</v>
      </c>
      <c r="F85" s="448">
        <v>18</v>
      </c>
      <c r="G85" s="591">
        <v>87.84</v>
      </c>
      <c r="H85" s="392"/>
    </row>
    <row r="86" spans="2:8" s="54" customFormat="1" ht="18" customHeight="1">
      <c r="B86" s="53"/>
      <c r="C86" s="56"/>
      <c r="D86" s="55"/>
      <c r="E86" s="444" t="s">
        <v>218</v>
      </c>
      <c r="F86" s="391">
        <v>19</v>
      </c>
      <c r="G86" s="589">
        <v>87.84</v>
      </c>
      <c r="H86" s="392"/>
    </row>
    <row r="87" spans="2:8" s="54" customFormat="1" ht="18" customHeight="1">
      <c r="B87" s="53"/>
      <c r="C87" s="56"/>
      <c r="D87" s="55"/>
      <c r="E87" s="444" t="s">
        <v>242</v>
      </c>
      <c r="F87" s="391">
        <v>20</v>
      </c>
      <c r="G87" s="589">
        <v>87.78</v>
      </c>
      <c r="H87" s="392"/>
    </row>
    <row r="88" spans="2:8" s="54" customFormat="1" ht="18" customHeight="1">
      <c r="B88" s="53"/>
      <c r="C88" s="56"/>
      <c r="D88" s="55"/>
      <c r="E88" s="444" t="s">
        <v>229</v>
      </c>
      <c r="F88" s="391">
        <v>21</v>
      </c>
      <c r="G88" s="589">
        <v>87.7</v>
      </c>
      <c r="H88" s="392"/>
    </row>
    <row r="89" spans="2:8" s="54" customFormat="1" ht="18" customHeight="1">
      <c r="B89" s="53"/>
      <c r="C89" s="56"/>
      <c r="D89" s="55"/>
      <c r="E89" s="444" t="s">
        <v>247</v>
      </c>
      <c r="F89" s="391">
        <v>22</v>
      </c>
      <c r="G89" s="589">
        <v>87.64</v>
      </c>
      <c r="H89" s="392"/>
    </row>
    <row r="90" spans="2:8" s="54" customFormat="1" ht="18" customHeight="1">
      <c r="B90" s="53"/>
      <c r="C90" s="56"/>
      <c r="D90" s="55"/>
      <c r="E90" s="447" t="s">
        <v>248</v>
      </c>
      <c r="F90" s="448" t="s">
        <v>249</v>
      </c>
      <c r="G90" s="591">
        <v>87.6</v>
      </c>
      <c r="H90" s="392"/>
    </row>
    <row r="91" spans="2:8" s="54" customFormat="1" ht="18" customHeight="1">
      <c r="B91" s="53"/>
      <c r="C91" s="56"/>
      <c r="D91" s="55"/>
      <c r="E91" s="444" t="s">
        <v>214</v>
      </c>
      <c r="F91" s="391">
        <v>23</v>
      </c>
      <c r="G91" s="589">
        <v>87.6</v>
      </c>
      <c r="H91" s="392"/>
    </row>
    <row r="92" spans="2:8" s="54" customFormat="1" ht="18" customHeight="1">
      <c r="B92" s="53"/>
      <c r="C92" s="56"/>
      <c r="D92" s="55"/>
      <c r="E92" s="444" t="s">
        <v>225</v>
      </c>
      <c r="F92" s="391">
        <v>24</v>
      </c>
      <c r="G92" s="589">
        <v>87.59</v>
      </c>
      <c r="H92" s="392"/>
    </row>
    <row r="93" spans="2:8" s="54" customFormat="1" ht="18" customHeight="1">
      <c r="B93" s="53"/>
      <c r="C93" s="56"/>
      <c r="D93" s="55"/>
      <c r="E93" s="444" t="s">
        <v>205</v>
      </c>
      <c r="F93" s="391">
        <v>25</v>
      </c>
      <c r="G93" s="589">
        <v>87.57</v>
      </c>
      <c r="H93" s="392"/>
    </row>
    <row r="94" spans="2:8" s="54" customFormat="1" ht="18" customHeight="1">
      <c r="B94" s="53"/>
      <c r="C94" s="56"/>
      <c r="D94" s="55"/>
      <c r="E94" s="444" t="s">
        <v>210</v>
      </c>
      <c r="F94" s="391">
        <v>26</v>
      </c>
      <c r="G94" s="589">
        <v>87.53</v>
      </c>
      <c r="H94" s="392"/>
    </row>
    <row r="95" spans="2:8" s="54" customFormat="1" ht="18" customHeight="1">
      <c r="B95" s="53"/>
      <c r="C95" s="56"/>
      <c r="D95" s="55"/>
      <c r="E95" s="444" t="s">
        <v>227</v>
      </c>
      <c r="F95" s="391">
        <v>27</v>
      </c>
      <c r="G95" s="589">
        <v>87.52</v>
      </c>
      <c r="H95" s="392"/>
    </row>
    <row r="96" spans="2:8" s="54" customFormat="1" ht="18" customHeight="1">
      <c r="B96" s="53"/>
      <c r="C96" s="56"/>
      <c r="D96" s="55"/>
      <c r="E96" s="444" t="s">
        <v>207</v>
      </c>
      <c r="F96" s="391">
        <v>28</v>
      </c>
      <c r="G96" s="589">
        <v>87.51</v>
      </c>
      <c r="H96" s="392"/>
    </row>
    <row r="97" spans="2:8" s="54" customFormat="1" ht="18" customHeight="1">
      <c r="B97" s="53"/>
      <c r="C97" s="56"/>
      <c r="D97" s="55"/>
      <c r="E97" s="444" t="s">
        <v>216</v>
      </c>
      <c r="F97" s="391">
        <v>29</v>
      </c>
      <c r="G97" s="589">
        <v>87.51</v>
      </c>
      <c r="H97" s="392"/>
    </row>
    <row r="98" spans="2:8" s="54" customFormat="1" ht="18" customHeight="1">
      <c r="B98" s="53"/>
      <c r="C98" s="56"/>
      <c r="D98" s="55"/>
      <c r="E98" s="444" t="s">
        <v>228</v>
      </c>
      <c r="F98" s="391">
        <v>30</v>
      </c>
      <c r="G98" s="589">
        <v>87.5</v>
      </c>
      <c r="H98" s="392"/>
    </row>
    <row r="99" spans="2:8" s="54" customFormat="1" ht="18" customHeight="1">
      <c r="B99" s="53"/>
      <c r="C99" s="56"/>
      <c r="D99" s="55"/>
      <c r="E99" s="444" t="s">
        <v>213</v>
      </c>
      <c r="F99" s="391">
        <v>31</v>
      </c>
      <c r="G99" s="589">
        <v>87.48</v>
      </c>
      <c r="H99" s="392"/>
    </row>
    <row r="100" spans="2:8" s="54" customFormat="1" ht="18" customHeight="1">
      <c r="B100" s="53"/>
      <c r="C100" s="56"/>
      <c r="D100" s="55"/>
      <c r="E100" s="444" t="s">
        <v>223</v>
      </c>
      <c r="F100" s="391">
        <v>32</v>
      </c>
      <c r="G100" s="589">
        <v>87.43</v>
      </c>
      <c r="H100" s="392"/>
    </row>
    <row r="101" spans="2:8" s="54" customFormat="1" ht="18" customHeight="1">
      <c r="B101" s="53"/>
      <c r="C101" s="56"/>
      <c r="D101" s="55"/>
      <c r="E101" s="444" t="s">
        <v>236</v>
      </c>
      <c r="F101" s="391">
        <v>33</v>
      </c>
      <c r="G101" s="589">
        <v>87.42</v>
      </c>
      <c r="H101" s="392"/>
    </row>
    <row r="102" spans="2:8" s="54" customFormat="1" ht="18" customHeight="1">
      <c r="B102" s="53"/>
      <c r="C102" s="56"/>
      <c r="D102" s="55"/>
      <c r="E102" s="444" t="s">
        <v>237</v>
      </c>
      <c r="F102" s="391">
        <v>34</v>
      </c>
      <c r="G102" s="589">
        <v>87.41</v>
      </c>
      <c r="H102" s="392"/>
    </row>
    <row r="103" spans="2:8" s="54" customFormat="1" ht="18" customHeight="1">
      <c r="B103" s="53"/>
      <c r="C103" s="56"/>
      <c r="D103" s="55"/>
      <c r="E103" s="444" t="s">
        <v>209</v>
      </c>
      <c r="F103" s="391">
        <v>35</v>
      </c>
      <c r="G103" s="589">
        <v>87.38</v>
      </c>
      <c r="H103" s="392"/>
    </row>
    <row r="104" spans="2:8" s="54" customFormat="1" ht="18" customHeight="1">
      <c r="B104" s="53"/>
      <c r="C104" s="56"/>
      <c r="D104" s="55"/>
      <c r="E104" s="444" t="s">
        <v>246</v>
      </c>
      <c r="F104" s="391">
        <v>36</v>
      </c>
      <c r="G104" s="589">
        <v>87.37</v>
      </c>
      <c r="H104" s="392"/>
    </row>
    <row r="105" spans="2:8" s="54" customFormat="1" ht="18" customHeight="1">
      <c r="B105" s="53"/>
      <c r="C105" s="56"/>
      <c r="D105" s="55"/>
      <c r="E105" s="444" t="s">
        <v>230</v>
      </c>
      <c r="F105" s="391">
        <v>37</v>
      </c>
      <c r="G105" s="589">
        <v>87.36</v>
      </c>
      <c r="H105" s="392"/>
    </row>
    <row r="106" spans="2:8" s="54" customFormat="1" ht="18" customHeight="1">
      <c r="B106" s="53"/>
      <c r="C106" s="56"/>
      <c r="D106" s="55"/>
      <c r="E106" s="444" t="s">
        <v>226</v>
      </c>
      <c r="F106" s="391">
        <v>38</v>
      </c>
      <c r="G106" s="589">
        <v>87.34</v>
      </c>
      <c r="H106" s="392"/>
    </row>
    <row r="107" spans="2:8" s="54" customFormat="1" ht="18" customHeight="1">
      <c r="B107" s="53"/>
      <c r="C107" s="56"/>
      <c r="D107" s="55"/>
      <c r="E107" s="444" t="s">
        <v>239</v>
      </c>
      <c r="F107" s="391">
        <v>39</v>
      </c>
      <c r="G107" s="589">
        <v>87.31</v>
      </c>
      <c r="H107" s="392"/>
    </row>
    <row r="108" spans="2:8" s="54" customFormat="1" ht="18" customHeight="1">
      <c r="B108" s="53"/>
      <c r="C108" s="56"/>
      <c r="D108" s="55"/>
      <c r="E108" s="444" t="s">
        <v>221</v>
      </c>
      <c r="F108" s="391">
        <v>40</v>
      </c>
      <c r="G108" s="589">
        <v>87.18</v>
      </c>
      <c r="H108" s="392"/>
    </row>
    <row r="109" spans="2:8" s="54" customFormat="1" ht="18" customHeight="1">
      <c r="B109" s="53"/>
      <c r="C109" s="56"/>
      <c r="D109" s="55"/>
      <c r="E109" s="444" t="s">
        <v>206</v>
      </c>
      <c r="F109" s="391">
        <v>41</v>
      </c>
      <c r="G109" s="589">
        <v>87.1</v>
      </c>
      <c r="H109" s="392"/>
    </row>
    <row r="110" spans="2:8" s="54" customFormat="1" ht="18" customHeight="1">
      <c r="B110" s="53"/>
      <c r="C110" s="56"/>
      <c r="D110" s="55"/>
      <c r="E110" s="444" t="s">
        <v>201</v>
      </c>
      <c r="F110" s="391">
        <v>42</v>
      </c>
      <c r="G110" s="589">
        <v>87.08</v>
      </c>
      <c r="H110" s="392"/>
    </row>
    <row r="111" spans="2:8" s="54" customFormat="1" ht="18" customHeight="1">
      <c r="B111" s="53"/>
      <c r="C111" s="56"/>
      <c r="D111" s="55"/>
      <c r="E111" s="444" t="s">
        <v>202</v>
      </c>
      <c r="F111" s="391">
        <v>43</v>
      </c>
      <c r="G111" s="589">
        <v>87.05</v>
      </c>
      <c r="H111" s="392"/>
    </row>
    <row r="112" spans="2:8" s="54" customFormat="1" ht="18" customHeight="1">
      <c r="B112" s="53"/>
      <c r="C112" s="56"/>
      <c r="D112" s="55"/>
      <c r="E112" s="444" t="s">
        <v>224</v>
      </c>
      <c r="F112" s="391">
        <v>44</v>
      </c>
      <c r="G112" s="589">
        <v>86.94</v>
      </c>
      <c r="H112" s="392"/>
    </row>
    <row r="113" spans="2:8" s="54" customFormat="1" ht="18" customHeight="1">
      <c r="B113" s="53"/>
      <c r="C113" s="56"/>
      <c r="D113" s="55"/>
      <c r="E113" s="444" t="s">
        <v>220</v>
      </c>
      <c r="F113" s="391">
        <v>45</v>
      </c>
      <c r="G113" s="589">
        <v>86.89</v>
      </c>
      <c r="H113" s="392"/>
    </row>
    <row r="114" spans="2:8" s="54" customFormat="1" ht="18" customHeight="1">
      <c r="B114" s="53"/>
      <c r="C114" s="56"/>
      <c r="D114" s="55"/>
      <c r="E114" s="444" t="s">
        <v>203</v>
      </c>
      <c r="F114" s="391">
        <v>46</v>
      </c>
      <c r="G114" s="589">
        <v>86.81</v>
      </c>
      <c r="H114" s="392"/>
    </row>
    <row r="115" spans="2:8" s="54" customFormat="1" ht="18" customHeight="1">
      <c r="B115" s="53"/>
      <c r="C115" s="56"/>
      <c r="D115" s="55"/>
      <c r="E115" s="444" t="s">
        <v>208</v>
      </c>
      <c r="F115" s="391">
        <v>47</v>
      </c>
      <c r="G115" s="589">
        <v>86.33</v>
      </c>
      <c r="H115" s="392"/>
    </row>
    <row r="116" spans="2:8" s="54" customFormat="1" ht="15" customHeight="1">
      <c r="B116" s="55"/>
      <c r="C116" s="56"/>
      <c r="D116" s="55"/>
      <c r="E116" s="390"/>
      <c r="F116" s="391"/>
      <c r="G116" s="55"/>
      <c r="H116" s="392"/>
    </row>
    <row r="117" spans="2:8" s="54" customFormat="1" ht="9.75" customHeight="1">
      <c r="B117" s="55"/>
      <c r="C117" s="373"/>
      <c r="D117" s="374"/>
      <c r="E117" s="374"/>
      <c r="F117" s="393"/>
      <c r="G117" s="374"/>
      <c r="H117" s="377"/>
    </row>
    <row r="118" spans="2:8" s="54" customFormat="1" ht="18" customHeight="1">
      <c r="B118" s="55"/>
      <c r="C118" s="592" t="s">
        <v>428</v>
      </c>
      <c r="D118" s="593"/>
      <c r="E118" s="593"/>
      <c r="F118" s="593"/>
      <c r="G118" s="593"/>
      <c r="H118" s="594"/>
    </row>
    <row r="119" spans="2:8" s="54" customFormat="1" ht="18" customHeight="1">
      <c r="B119" s="55"/>
      <c r="C119" s="486" t="s">
        <v>429</v>
      </c>
      <c r="D119" s="451"/>
      <c r="E119" s="55"/>
      <c r="F119" s="395"/>
      <c r="G119" s="55"/>
      <c r="H119" s="392"/>
    </row>
    <row r="120" spans="2:8" ht="18" customHeight="1">
      <c r="B120" s="402"/>
      <c r="C120" s="588"/>
      <c r="D120" s="402"/>
      <c r="E120" s="402"/>
      <c r="F120" s="564"/>
      <c r="G120" s="402"/>
      <c r="H120" s="414"/>
    </row>
    <row r="121" spans="2:8" ht="18" customHeight="1">
      <c r="B121" s="402"/>
      <c r="C121" s="595"/>
      <c r="D121" s="402"/>
      <c r="E121" s="402"/>
      <c r="F121" s="564"/>
      <c r="G121" s="402"/>
      <c r="H121" s="414"/>
    </row>
    <row r="122" spans="2:8" ht="18" customHeight="1">
      <c r="B122" s="402"/>
      <c r="C122" s="409"/>
      <c r="D122" s="402"/>
      <c r="E122" s="402"/>
      <c r="F122" s="564"/>
      <c r="G122" s="402"/>
      <c r="H122" s="414"/>
    </row>
    <row r="123" spans="2:8" ht="18" customHeight="1">
      <c r="B123" s="402"/>
      <c r="C123" s="569"/>
      <c r="D123" s="570"/>
      <c r="E123" s="570"/>
      <c r="F123" s="571"/>
      <c r="G123" s="570"/>
      <c r="H123" s="572"/>
    </row>
    <row r="124" spans="2:8" ht="18" customHeight="1">
      <c r="B124" s="402"/>
      <c r="C124" s="402"/>
      <c r="D124" s="402"/>
      <c r="E124" s="402"/>
      <c r="F124" s="564"/>
      <c r="G124" s="402"/>
      <c r="H124" s="402"/>
    </row>
    <row r="125" spans="2:8" ht="26.4" customHeight="1">
      <c r="B125" s="402"/>
      <c r="C125" s="736" t="s">
        <v>431</v>
      </c>
      <c r="D125" s="736"/>
      <c r="E125" s="736"/>
      <c r="F125" s="736"/>
      <c r="G125" s="736"/>
      <c r="H125" s="736"/>
    </row>
    <row r="126" spans="2:8" ht="12" customHeight="1">
      <c r="B126" s="402"/>
      <c r="C126" s="402"/>
      <c r="D126" s="402"/>
      <c r="E126" s="402"/>
      <c r="F126" s="564"/>
      <c r="G126" s="402"/>
      <c r="H126" s="402"/>
    </row>
    <row r="127" spans="2:8" ht="22.5" customHeight="1">
      <c r="B127" s="402"/>
      <c r="C127" s="672" t="s">
        <v>180</v>
      </c>
      <c r="D127" s="673"/>
      <c r="E127" s="674" t="s">
        <v>181</v>
      </c>
      <c r="F127" s="676" t="s">
        <v>279</v>
      </c>
      <c r="G127" s="678" t="s">
        <v>432</v>
      </c>
      <c r="H127" s="679"/>
    </row>
    <row r="128" spans="2:8" ht="23.25" customHeight="1">
      <c r="B128" s="402"/>
      <c r="C128" s="741" t="s">
        <v>917</v>
      </c>
      <c r="D128" s="742"/>
      <c r="E128" s="737"/>
      <c r="F128" s="738"/>
      <c r="G128" s="739"/>
      <c r="H128" s="740"/>
    </row>
    <row r="129" spans="2:8" ht="15" customHeight="1">
      <c r="B129" s="402"/>
      <c r="C129" s="404"/>
      <c r="D129" s="405"/>
      <c r="E129" s="406"/>
      <c r="F129" s="407"/>
      <c r="G129" s="404"/>
      <c r="H129" s="408"/>
    </row>
    <row r="130" spans="2:8" ht="18" customHeight="1">
      <c r="B130" s="402"/>
      <c r="C130" s="409"/>
      <c r="D130" s="402"/>
      <c r="E130" s="410" t="s">
        <v>214</v>
      </c>
      <c r="F130" s="411">
        <v>1</v>
      </c>
      <c r="G130" s="596">
        <v>196.05217039441251</v>
      </c>
      <c r="H130" s="413" t="s">
        <v>157</v>
      </c>
    </row>
    <row r="131" spans="2:8" ht="18" customHeight="1">
      <c r="B131" s="402"/>
      <c r="C131" s="409"/>
      <c r="D131" s="402"/>
      <c r="E131" s="410" t="s">
        <v>242</v>
      </c>
      <c r="F131" s="411">
        <v>2</v>
      </c>
      <c r="G131" s="596">
        <v>170.07884028484233</v>
      </c>
      <c r="H131" s="414"/>
    </row>
    <row r="132" spans="2:8" ht="18" customHeight="1">
      <c r="B132" s="402"/>
      <c r="C132" s="409"/>
      <c r="D132" s="402"/>
      <c r="E132" s="410" t="s">
        <v>244</v>
      </c>
      <c r="F132" s="411">
        <v>3</v>
      </c>
      <c r="G132" s="596">
        <v>166.61474840601414</v>
      </c>
      <c r="H132" s="414"/>
    </row>
    <row r="133" spans="2:8" ht="18" customHeight="1">
      <c r="B133" s="402"/>
      <c r="C133" s="409"/>
      <c r="D133" s="402"/>
      <c r="E133" s="410" t="s">
        <v>221</v>
      </c>
      <c r="F133" s="411">
        <v>4</v>
      </c>
      <c r="G133" s="596">
        <v>162.08336589725207</v>
      </c>
      <c r="H133" s="414"/>
    </row>
    <row r="134" spans="2:8" ht="18" customHeight="1">
      <c r="B134" s="402"/>
      <c r="C134" s="409"/>
      <c r="D134" s="402"/>
      <c r="E134" s="410" t="s">
        <v>208</v>
      </c>
      <c r="F134" s="411">
        <v>5</v>
      </c>
      <c r="G134" s="596">
        <v>159.42769055205133</v>
      </c>
      <c r="H134" s="414"/>
    </row>
    <row r="135" spans="2:8" ht="18" customHeight="1">
      <c r="B135" s="402"/>
      <c r="C135" s="409"/>
      <c r="D135" s="402"/>
      <c r="E135" s="410" t="s">
        <v>222</v>
      </c>
      <c r="F135" s="411">
        <v>6</v>
      </c>
      <c r="G135" s="596">
        <v>151.37357503270417</v>
      </c>
      <c r="H135" s="414"/>
    </row>
    <row r="136" spans="2:8" ht="18" customHeight="1">
      <c r="B136" s="402"/>
      <c r="C136" s="409"/>
      <c r="D136" s="402"/>
      <c r="E136" s="410" t="s">
        <v>215</v>
      </c>
      <c r="F136" s="411">
        <v>7</v>
      </c>
      <c r="G136" s="596">
        <v>147.06521581639305</v>
      </c>
      <c r="H136" s="414"/>
    </row>
    <row r="137" spans="2:8" ht="18" customHeight="1">
      <c r="B137" s="402"/>
      <c r="C137" s="409"/>
      <c r="D137" s="402"/>
      <c r="E137" s="410" t="s">
        <v>210</v>
      </c>
      <c r="F137" s="411">
        <v>8</v>
      </c>
      <c r="G137" s="596">
        <v>144.07379631590899</v>
      </c>
      <c r="H137" s="414"/>
    </row>
    <row r="138" spans="2:8" ht="18" customHeight="1">
      <c r="B138" s="402"/>
      <c r="C138" s="409"/>
      <c r="D138" s="402"/>
      <c r="E138" s="410" t="s">
        <v>230</v>
      </c>
      <c r="F138" s="411">
        <v>9</v>
      </c>
      <c r="G138" s="596">
        <v>140.31774757230625</v>
      </c>
      <c r="H138" s="414"/>
    </row>
    <row r="139" spans="2:8" ht="18" customHeight="1">
      <c r="B139" s="402"/>
      <c r="C139" s="409"/>
      <c r="D139" s="402"/>
      <c r="E139" s="410" t="s">
        <v>201</v>
      </c>
      <c r="F139" s="411">
        <v>10</v>
      </c>
      <c r="G139" s="596">
        <v>133.69461010893016</v>
      </c>
      <c r="H139" s="414"/>
    </row>
    <row r="140" spans="2:8" ht="18" customHeight="1">
      <c r="B140" s="402"/>
      <c r="C140" s="409"/>
      <c r="D140" s="402"/>
      <c r="E140" s="410" t="s">
        <v>223</v>
      </c>
      <c r="F140" s="411">
        <v>11</v>
      </c>
      <c r="G140" s="596">
        <v>133.47407724048887</v>
      </c>
      <c r="H140" s="414"/>
    </row>
    <row r="141" spans="2:8" ht="18" customHeight="1">
      <c r="B141" s="402"/>
      <c r="C141" s="409"/>
      <c r="D141" s="402"/>
      <c r="E141" s="410" t="s">
        <v>225</v>
      </c>
      <c r="F141" s="411">
        <v>12</v>
      </c>
      <c r="G141" s="596">
        <v>130.36947464880541</v>
      </c>
      <c r="H141" s="414"/>
    </row>
    <row r="142" spans="2:8" ht="18" customHeight="1">
      <c r="B142" s="402"/>
      <c r="C142" s="409"/>
      <c r="D142" s="402"/>
      <c r="E142" s="410" t="s">
        <v>202</v>
      </c>
      <c r="F142" s="411">
        <v>13</v>
      </c>
      <c r="G142" s="596">
        <v>126.32189473011599</v>
      </c>
      <c r="H142" s="414"/>
    </row>
    <row r="143" spans="2:8" ht="18" customHeight="1">
      <c r="B143" s="402"/>
      <c r="C143" s="409"/>
      <c r="D143" s="402"/>
      <c r="E143" s="410" t="s">
        <v>219</v>
      </c>
      <c r="F143" s="411">
        <v>14</v>
      </c>
      <c r="G143" s="596">
        <v>125.51803716214728</v>
      </c>
      <c r="H143" s="414"/>
    </row>
    <row r="144" spans="2:8" ht="18" customHeight="1">
      <c r="B144" s="402"/>
      <c r="C144" s="409"/>
      <c r="D144" s="402"/>
      <c r="E144" s="410" t="s">
        <v>229</v>
      </c>
      <c r="F144" s="411">
        <v>15</v>
      </c>
      <c r="G144" s="596">
        <v>125.00499331240505</v>
      </c>
      <c r="H144" s="414"/>
    </row>
    <row r="145" spans="2:8" ht="18" customHeight="1">
      <c r="B145" s="402"/>
      <c r="C145" s="409"/>
      <c r="D145" s="402"/>
      <c r="E145" s="410" t="s">
        <v>247</v>
      </c>
      <c r="F145" s="411">
        <v>16</v>
      </c>
      <c r="G145" s="596">
        <v>122.79059888625609</v>
      </c>
      <c r="H145" s="414"/>
    </row>
    <row r="146" spans="2:8" ht="18" customHeight="1">
      <c r="B146" s="402"/>
      <c r="C146" s="409"/>
      <c r="D146" s="402"/>
      <c r="E146" s="410" t="s">
        <v>241</v>
      </c>
      <c r="F146" s="411">
        <v>17</v>
      </c>
      <c r="G146" s="596">
        <v>121.16677461863176</v>
      </c>
      <c r="H146" s="414"/>
    </row>
    <row r="147" spans="2:8" ht="18" customHeight="1">
      <c r="B147" s="402"/>
      <c r="C147" s="409"/>
      <c r="D147" s="402"/>
      <c r="E147" s="410" t="s">
        <v>236</v>
      </c>
      <c r="F147" s="411">
        <v>18</v>
      </c>
      <c r="G147" s="596">
        <v>120.91110794471471</v>
      </c>
      <c r="H147" s="414"/>
    </row>
    <row r="148" spans="2:8" ht="18" customHeight="1">
      <c r="B148" s="402"/>
      <c r="C148" s="409"/>
      <c r="D148" s="402"/>
      <c r="E148" s="410" t="s">
        <v>237</v>
      </c>
      <c r="F148" s="411">
        <v>19</v>
      </c>
      <c r="G148" s="596">
        <v>120.89202687204522</v>
      </c>
      <c r="H148" s="414"/>
    </row>
    <row r="149" spans="2:8" ht="18" customHeight="1">
      <c r="B149" s="402"/>
      <c r="C149" s="409"/>
      <c r="D149" s="402"/>
      <c r="E149" s="410" t="s">
        <v>207</v>
      </c>
      <c r="F149" s="411">
        <v>20</v>
      </c>
      <c r="G149" s="596">
        <v>116.28369904916097</v>
      </c>
      <c r="H149" s="414"/>
    </row>
    <row r="150" spans="2:8" ht="18" customHeight="1">
      <c r="B150" s="402"/>
      <c r="C150" s="409"/>
      <c r="D150" s="402"/>
      <c r="E150" s="410" t="s">
        <v>246</v>
      </c>
      <c r="F150" s="411">
        <v>21</v>
      </c>
      <c r="G150" s="596">
        <v>115.60426539306688</v>
      </c>
      <c r="H150" s="414"/>
    </row>
    <row r="151" spans="2:8" ht="18" customHeight="1">
      <c r="B151" s="402"/>
      <c r="C151" s="409"/>
      <c r="D151" s="402"/>
      <c r="E151" s="410" t="s">
        <v>209</v>
      </c>
      <c r="F151" s="411">
        <v>22</v>
      </c>
      <c r="G151" s="596">
        <v>111.06741043978262</v>
      </c>
      <c r="H151" s="414"/>
    </row>
    <row r="152" spans="2:8" ht="18" customHeight="1">
      <c r="B152" s="402"/>
      <c r="C152" s="409"/>
      <c r="D152" s="402"/>
      <c r="E152" s="410" t="s">
        <v>226</v>
      </c>
      <c r="F152" s="411">
        <v>23</v>
      </c>
      <c r="G152" s="596">
        <v>108.30627564626899</v>
      </c>
      <c r="H152" s="414"/>
    </row>
    <row r="153" spans="2:8" ht="18" customHeight="1">
      <c r="B153" s="402"/>
      <c r="C153" s="409"/>
      <c r="D153" s="402"/>
      <c r="E153" s="410" t="s">
        <v>217</v>
      </c>
      <c r="F153" s="411">
        <v>24</v>
      </c>
      <c r="G153" s="596">
        <v>108.08658800850026</v>
      </c>
      <c r="H153" s="414"/>
    </row>
    <row r="154" spans="2:8" ht="18" customHeight="1">
      <c r="B154" s="402"/>
      <c r="C154" s="409"/>
      <c r="D154" s="402"/>
      <c r="E154" s="410" t="s">
        <v>204</v>
      </c>
      <c r="F154" s="411">
        <v>25</v>
      </c>
      <c r="G154" s="596">
        <v>107.28123707627346</v>
      </c>
      <c r="H154" s="414"/>
    </row>
    <row r="155" spans="2:8" ht="18" customHeight="1">
      <c r="B155" s="402"/>
      <c r="C155" s="409"/>
      <c r="D155" s="402"/>
      <c r="E155" s="410" t="s">
        <v>206</v>
      </c>
      <c r="F155" s="411">
        <v>26</v>
      </c>
      <c r="G155" s="596">
        <v>107.14806628594511</v>
      </c>
      <c r="H155" s="418"/>
    </row>
    <row r="156" spans="2:8" ht="18" customHeight="1">
      <c r="B156" s="402"/>
      <c r="C156" s="409"/>
      <c r="D156" s="402"/>
      <c r="E156" s="415" t="s">
        <v>248</v>
      </c>
      <c r="F156" s="416" t="s">
        <v>249</v>
      </c>
      <c r="G156" s="597">
        <v>104.58620790362346</v>
      </c>
      <c r="H156" s="414"/>
    </row>
    <row r="157" spans="2:8" ht="18" customHeight="1">
      <c r="B157" s="402"/>
      <c r="C157" s="409"/>
      <c r="D157" s="402"/>
      <c r="E157" s="415" t="s">
        <v>233</v>
      </c>
      <c r="F157" s="416">
        <v>27</v>
      </c>
      <c r="G157" s="597">
        <v>102.71781733648496</v>
      </c>
      <c r="H157" s="414"/>
    </row>
    <row r="158" spans="2:8" ht="18" customHeight="1">
      <c r="B158" s="402"/>
      <c r="C158" s="409"/>
      <c r="D158" s="402"/>
      <c r="E158" s="410" t="s">
        <v>227</v>
      </c>
      <c r="F158" s="411">
        <v>28</v>
      </c>
      <c r="G158" s="596">
        <v>101.56993945849128</v>
      </c>
      <c r="H158" s="414"/>
    </row>
    <row r="159" spans="2:8" ht="18" customHeight="1">
      <c r="B159" s="402"/>
      <c r="C159" s="409"/>
      <c r="D159" s="402"/>
      <c r="E159" s="415" t="s">
        <v>235</v>
      </c>
      <c r="F159" s="416">
        <v>29</v>
      </c>
      <c r="G159" s="597">
        <v>97.907848304951898</v>
      </c>
      <c r="H159" s="414"/>
    </row>
    <row r="160" spans="2:8" ht="18" customHeight="1">
      <c r="B160" s="402"/>
      <c r="C160" s="409"/>
      <c r="D160" s="402"/>
      <c r="E160" s="410" t="s">
        <v>224</v>
      </c>
      <c r="F160" s="411">
        <v>30</v>
      </c>
      <c r="G160" s="596">
        <v>93.680931998052372</v>
      </c>
      <c r="H160" s="414"/>
    </row>
    <row r="161" spans="2:8" ht="18" customHeight="1">
      <c r="B161" s="402"/>
      <c r="C161" s="409"/>
      <c r="D161" s="402"/>
      <c r="E161" s="410" t="s">
        <v>218</v>
      </c>
      <c r="F161" s="411">
        <v>31</v>
      </c>
      <c r="G161" s="596">
        <v>93.436306206485966</v>
      </c>
      <c r="H161" s="414"/>
    </row>
    <row r="162" spans="2:8" ht="18" customHeight="1">
      <c r="B162" s="402"/>
      <c r="C162" s="409"/>
      <c r="D162" s="402"/>
      <c r="E162" s="410" t="s">
        <v>240</v>
      </c>
      <c r="F162" s="411">
        <v>32</v>
      </c>
      <c r="G162" s="596">
        <v>93.17350372575774</v>
      </c>
      <c r="H162" s="414"/>
    </row>
    <row r="163" spans="2:8" ht="18" customHeight="1">
      <c r="B163" s="402"/>
      <c r="C163" s="409"/>
      <c r="D163" s="402"/>
      <c r="E163" s="410" t="s">
        <v>232</v>
      </c>
      <c r="F163" s="411">
        <v>33</v>
      </c>
      <c r="G163" s="596">
        <v>93.036513862440557</v>
      </c>
      <c r="H163" s="414"/>
    </row>
    <row r="164" spans="2:8" ht="18" customHeight="1">
      <c r="B164" s="402"/>
      <c r="C164" s="409"/>
      <c r="D164" s="402"/>
      <c r="E164" s="410" t="s">
        <v>216</v>
      </c>
      <c r="F164" s="411">
        <v>34</v>
      </c>
      <c r="G164" s="596">
        <v>92.466684797389178</v>
      </c>
      <c r="H164" s="414"/>
    </row>
    <row r="165" spans="2:8" ht="18" customHeight="1">
      <c r="B165" s="402"/>
      <c r="C165" s="409"/>
      <c r="D165" s="402"/>
      <c r="E165" s="410" t="s">
        <v>239</v>
      </c>
      <c r="F165" s="411">
        <v>35</v>
      </c>
      <c r="G165" s="596">
        <v>92.206122188272474</v>
      </c>
      <c r="H165" s="414"/>
    </row>
    <row r="166" spans="2:8" ht="18" customHeight="1">
      <c r="B166" s="402"/>
      <c r="C166" s="409"/>
      <c r="D166" s="402"/>
      <c r="E166" s="410" t="s">
        <v>203</v>
      </c>
      <c r="F166" s="411">
        <v>36</v>
      </c>
      <c r="G166" s="596">
        <v>91.921639786550799</v>
      </c>
      <c r="H166" s="414"/>
    </row>
    <row r="167" spans="2:8" ht="18" customHeight="1">
      <c r="B167" s="402"/>
      <c r="C167" s="409"/>
      <c r="D167" s="402"/>
      <c r="E167" s="410" t="s">
        <v>211</v>
      </c>
      <c r="F167" s="411">
        <v>37</v>
      </c>
      <c r="G167" s="596">
        <v>89.45020847474062</v>
      </c>
      <c r="H167" s="418"/>
    </row>
    <row r="168" spans="2:8" ht="18" customHeight="1">
      <c r="B168" s="402"/>
      <c r="C168" s="409"/>
      <c r="D168" s="402"/>
      <c r="E168" s="410" t="s">
        <v>228</v>
      </c>
      <c r="F168" s="411">
        <v>38</v>
      </c>
      <c r="G168" s="596">
        <v>89.316178702990101</v>
      </c>
      <c r="H168" s="414"/>
    </row>
    <row r="169" spans="2:8" ht="18" customHeight="1">
      <c r="B169" s="402"/>
      <c r="C169" s="409"/>
      <c r="D169" s="402"/>
      <c r="E169" s="410" t="s">
        <v>220</v>
      </c>
      <c r="F169" s="411">
        <v>39</v>
      </c>
      <c r="G169" s="596">
        <v>86.36527801768132</v>
      </c>
      <c r="H169" s="414"/>
    </row>
    <row r="170" spans="2:8" ht="18" customHeight="1">
      <c r="B170" s="402"/>
      <c r="C170" s="409"/>
      <c r="D170" s="402"/>
      <c r="E170" s="410" t="s">
        <v>205</v>
      </c>
      <c r="F170" s="411">
        <v>40</v>
      </c>
      <c r="G170" s="596">
        <v>84.361210520829715</v>
      </c>
      <c r="H170" s="414"/>
    </row>
    <row r="171" spans="2:8" ht="18" customHeight="1">
      <c r="B171" s="402"/>
      <c r="C171" s="409"/>
      <c r="D171" s="402"/>
      <c r="E171" s="410" t="s">
        <v>212</v>
      </c>
      <c r="F171" s="411">
        <v>41</v>
      </c>
      <c r="G171" s="596">
        <v>83.792597160251475</v>
      </c>
      <c r="H171" s="414"/>
    </row>
    <row r="172" spans="2:8" ht="18" customHeight="1">
      <c r="B172" s="402"/>
      <c r="C172" s="409"/>
      <c r="D172" s="402"/>
      <c r="E172" s="415" t="s">
        <v>234</v>
      </c>
      <c r="F172" s="416">
        <v>42</v>
      </c>
      <c r="G172" s="597">
        <v>82.674917112003214</v>
      </c>
      <c r="H172" s="414"/>
    </row>
    <row r="173" spans="2:8" ht="18" customHeight="1">
      <c r="B173" s="402"/>
      <c r="C173" s="409"/>
      <c r="D173" s="402"/>
      <c r="E173" s="410" t="s">
        <v>243</v>
      </c>
      <c r="F173" s="411">
        <v>43</v>
      </c>
      <c r="G173" s="596">
        <v>82.328731765210847</v>
      </c>
      <c r="H173" s="414"/>
    </row>
    <row r="174" spans="2:8" ht="18" customHeight="1">
      <c r="B174" s="402"/>
      <c r="C174" s="409"/>
      <c r="D174" s="402"/>
      <c r="E174" s="410" t="s">
        <v>213</v>
      </c>
      <c r="F174" s="411">
        <v>44</v>
      </c>
      <c r="G174" s="596">
        <v>79.172825561927311</v>
      </c>
      <c r="H174" s="414"/>
    </row>
    <row r="175" spans="2:8" ht="18" customHeight="1">
      <c r="B175" s="402"/>
      <c r="C175" s="409"/>
      <c r="D175" s="402"/>
      <c r="E175" s="410" t="s">
        <v>238</v>
      </c>
      <c r="F175" s="411">
        <v>45</v>
      </c>
      <c r="G175" s="596">
        <v>76.028422528615877</v>
      </c>
      <c r="H175" s="414"/>
    </row>
    <row r="176" spans="2:8" ht="18" customHeight="1">
      <c r="B176" s="402"/>
      <c r="C176" s="409"/>
      <c r="D176" s="402"/>
      <c r="E176" s="410" t="s">
        <v>245</v>
      </c>
      <c r="F176" s="411">
        <v>46</v>
      </c>
      <c r="G176" s="596">
        <v>75.098240791729523</v>
      </c>
      <c r="H176" s="414"/>
    </row>
    <row r="177" spans="2:8" ht="18" customHeight="1">
      <c r="B177" s="402"/>
      <c r="C177" s="409"/>
      <c r="D177" s="402"/>
      <c r="E177" s="410" t="s">
        <v>231</v>
      </c>
      <c r="F177" s="411">
        <v>47</v>
      </c>
      <c r="G177" s="596">
        <v>75.00371699836451</v>
      </c>
      <c r="H177" s="414"/>
    </row>
    <row r="178" spans="2:8" ht="15" customHeight="1">
      <c r="B178" s="402"/>
      <c r="C178" s="409"/>
      <c r="D178" s="402"/>
      <c r="E178" s="420"/>
      <c r="F178" s="411"/>
      <c r="G178" s="402"/>
      <c r="H178" s="414"/>
    </row>
    <row r="179" spans="2:8" ht="9.75" customHeight="1">
      <c r="B179" s="402"/>
      <c r="C179" s="404"/>
      <c r="D179" s="405"/>
      <c r="E179" s="405"/>
      <c r="F179" s="567"/>
      <c r="G179" s="405"/>
      <c r="H179" s="408"/>
    </row>
    <row r="180" spans="2:8" ht="18" customHeight="1">
      <c r="B180" s="402"/>
      <c r="C180" s="409" t="s">
        <v>926</v>
      </c>
      <c r="D180" s="402"/>
      <c r="E180" s="402"/>
      <c r="F180" s="564"/>
      <c r="G180" s="402"/>
      <c r="H180" s="414"/>
    </row>
    <row r="181" spans="2:8" ht="18" customHeight="1">
      <c r="B181" s="402"/>
      <c r="C181" s="409" t="s">
        <v>864</v>
      </c>
      <c r="D181" s="402"/>
      <c r="E181" s="402"/>
      <c r="F181" s="564"/>
      <c r="G181" s="402"/>
      <c r="H181" s="414"/>
    </row>
    <row r="182" spans="2:8" ht="18" customHeight="1">
      <c r="B182" s="402"/>
      <c r="C182" s="409" t="s">
        <v>414</v>
      </c>
      <c r="D182" s="402"/>
      <c r="E182" s="402"/>
      <c r="F182" s="564"/>
      <c r="G182" s="402"/>
      <c r="H182" s="414"/>
    </row>
    <row r="183" spans="2:8" ht="18" customHeight="1">
      <c r="B183" s="402"/>
      <c r="C183" s="409" t="s">
        <v>415</v>
      </c>
      <c r="D183" s="402"/>
      <c r="E183" s="402"/>
      <c r="F183" s="564"/>
      <c r="G183" s="402"/>
      <c r="H183" s="414"/>
    </row>
    <row r="184" spans="2:8" ht="18" customHeight="1">
      <c r="B184" s="402"/>
      <c r="C184" s="409"/>
      <c r="D184" s="402"/>
      <c r="E184" s="402"/>
      <c r="F184" s="564"/>
      <c r="G184" s="402"/>
      <c r="H184" s="414"/>
    </row>
    <row r="185" spans="2:8" ht="18" customHeight="1">
      <c r="B185" s="402"/>
      <c r="C185" s="569"/>
      <c r="D185" s="570"/>
      <c r="E185" s="570"/>
      <c r="F185" s="571"/>
      <c r="G185" s="570"/>
      <c r="H185" s="572"/>
    </row>
    <row r="186" spans="2:8" ht="18" customHeight="1">
      <c r="B186" s="402"/>
      <c r="C186" s="402"/>
      <c r="D186" s="402"/>
      <c r="E186" s="402"/>
      <c r="F186" s="564"/>
      <c r="G186" s="402"/>
      <c r="H186" s="402"/>
    </row>
    <row r="187" spans="2:8" ht="26.4" customHeight="1">
      <c r="B187" s="402"/>
      <c r="C187" s="736" t="s">
        <v>927</v>
      </c>
      <c r="D187" s="736"/>
      <c r="E187" s="736"/>
      <c r="F187" s="736"/>
      <c r="G187" s="736"/>
      <c r="H187" s="736"/>
    </row>
    <row r="188" spans="2:8" ht="12" customHeight="1">
      <c r="B188" s="402"/>
      <c r="C188" s="402"/>
      <c r="D188" s="402"/>
      <c r="E188" s="402"/>
      <c r="F188" s="564"/>
      <c r="G188" s="402"/>
      <c r="H188" s="402"/>
    </row>
    <row r="189" spans="2:8" ht="22.5" customHeight="1">
      <c r="B189" s="402"/>
      <c r="C189" s="672" t="s">
        <v>180</v>
      </c>
      <c r="D189" s="673"/>
      <c r="E189" s="674" t="s">
        <v>181</v>
      </c>
      <c r="F189" s="676" t="s">
        <v>279</v>
      </c>
      <c r="G189" s="747" t="s">
        <v>925</v>
      </c>
      <c r="H189" s="748"/>
    </row>
    <row r="190" spans="2:8" ht="23.25" customHeight="1">
      <c r="B190" s="402"/>
      <c r="C190" s="741" t="s">
        <v>918</v>
      </c>
      <c r="D190" s="742"/>
      <c r="E190" s="737"/>
      <c r="F190" s="738"/>
      <c r="G190" s="749"/>
      <c r="H190" s="750"/>
    </row>
    <row r="191" spans="2:8" ht="15" customHeight="1">
      <c r="B191" s="402"/>
      <c r="C191" s="404"/>
      <c r="D191" s="405"/>
      <c r="E191" s="406"/>
      <c r="F191" s="407"/>
      <c r="G191" s="404"/>
      <c r="H191" s="408"/>
    </row>
    <row r="192" spans="2:8" ht="18" customHeight="1">
      <c r="B192" s="402"/>
      <c r="C192" s="409"/>
      <c r="D192" s="402"/>
      <c r="E192" s="410" t="s">
        <v>218</v>
      </c>
      <c r="F192" s="411">
        <v>1</v>
      </c>
      <c r="G192" s="598">
        <v>11637.5</v>
      </c>
      <c r="H192" s="413" t="s">
        <v>62</v>
      </c>
    </row>
    <row r="193" spans="2:8" ht="18" customHeight="1">
      <c r="B193" s="402"/>
      <c r="C193" s="409"/>
      <c r="D193" s="402"/>
      <c r="E193" s="410" t="s">
        <v>206</v>
      </c>
      <c r="F193" s="411">
        <v>2</v>
      </c>
      <c r="G193" s="598">
        <v>10797.272727272726</v>
      </c>
      <c r="H193" s="414"/>
    </row>
    <row r="194" spans="2:8" ht="18" customHeight="1">
      <c r="B194" s="402"/>
      <c r="C194" s="409"/>
      <c r="D194" s="402"/>
      <c r="E194" s="415" t="s">
        <v>234</v>
      </c>
      <c r="F194" s="416">
        <v>3</v>
      </c>
      <c r="G194" s="599">
        <v>10711.153846153846</v>
      </c>
      <c r="H194" s="414"/>
    </row>
    <row r="195" spans="2:8" ht="18" customHeight="1">
      <c r="B195" s="402"/>
      <c r="C195" s="409"/>
      <c r="D195" s="402"/>
      <c r="E195" s="415" t="s">
        <v>233</v>
      </c>
      <c r="F195" s="416">
        <v>4</v>
      </c>
      <c r="G195" s="599">
        <v>10457.096774193549</v>
      </c>
      <c r="H195" s="414"/>
    </row>
    <row r="196" spans="2:8" ht="18" customHeight="1">
      <c r="B196" s="402"/>
      <c r="C196" s="409"/>
      <c r="D196" s="402"/>
      <c r="E196" s="415" t="s">
        <v>235</v>
      </c>
      <c r="F196" s="416">
        <v>5</v>
      </c>
      <c r="G196" s="599">
        <v>10312.972972972972</v>
      </c>
      <c r="H196" s="414"/>
    </row>
    <row r="197" spans="2:8" ht="18" customHeight="1">
      <c r="B197" s="402"/>
      <c r="C197" s="409"/>
      <c r="D197" s="402"/>
      <c r="E197" s="410" t="s">
        <v>205</v>
      </c>
      <c r="F197" s="411">
        <v>6</v>
      </c>
      <c r="G197" s="598">
        <v>10301.746031746032</v>
      </c>
      <c r="H197" s="418"/>
    </row>
    <row r="198" spans="2:8" ht="18" customHeight="1">
      <c r="B198" s="402"/>
      <c r="C198" s="409"/>
      <c r="D198" s="402"/>
      <c r="E198" s="410" t="s">
        <v>219</v>
      </c>
      <c r="F198" s="411">
        <v>7</v>
      </c>
      <c r="G198" s="598">
        <v>10182.727272727274</v>
      </c>
      <c r="H198" s="414"/>
    </row>
    <row r="199" spans="2:8" ht="18" customHeight="1">
      <c r="B199" s="402"/>
      <c r="C199" s="409"/>
      <c r="D199" s="402"/>
      <c r="E199" s="410" t="s">
        <v>241</v>
      </c>
      <c r="F199" s="411">
        <v>8</v>
      </c>
      <c r="G199" s="598">
        <v>10069.473684210527</v>
      </c>
      <c r="H199" s="414"/>
    </row>
    <row r="200" spans="2:8" ht="18" customHeight="1">
      <c r="B200" s="402"/>
      <c r="C200" s="409"/>
      <c r="D200" s="402"/>
      <c r="E200" s="410" t="s">
        <v>208</v>
      </c>
      <c r="F200" s="411">
        <v>9</v>
      </c>
      <c r="G200" s="598">
        <v>10033.4375</v>
      </c>
      <c r="H200" s="414"/>
    </row>
    <row r="201" spans="2:8" ht="18" customHeight="1">
      <c r="B201" s="402"/>
      <c r="C201" s="409"/>
      <c r="D201" s="402"/>
      <c r="E201" s="410" t="s">
        <v>202</v>
      </c>
      <c r="F201" s="411">
        <v>10</v>
      </c>
      <c r="G201" s="598">
        <v>9709.0625</v>
      </c>
      <c r="H201" s="414"/>
    </row>
    <row r="202" spans="2:8" ht="18" customHeight="1">
      <c r="B202" s="402"/>
      <c r="C202" s="409"/>
      <c r="D202" s="402"/>
      <c r="E202" s="410" t="s">
        <v>232</v>
      </c>
      <c r="F202" s="411">
        <v>11</v>
      </c>
      <c r="G202" s="598">
        <v>9693.6</v>
      </c>
      <c r="H202" s="414"/>
    </row>
    <row r="203" spans="2:8" ht="18" customHeight="1">
      <c r="B203" s="402"/>
      <c r="C203" s="409"/>
      <c r="D203" s="402"/>
      <c r="E203" s="410" t="s">
        <v>209</v>
      </c>
      <c r="F203" s="411">
        <v>12</v>
      </c>
      <c r="G203" s="598">
        <v>9670.3333333333339</v>
      </c>
      <c r="H203" s="414"/>
    </row>
    <row r="204" spans="2:8" ht="18" customHeight="1">
      <c r="B204" s="402"/>
      <c r="C204" s="409"/>
      <c r="D204" s="402"/>
      <c r="E204" s="410" t="s">
        <v>204</v>
      </c>
      <c r="F204" s="411">
        <v>13</v>
      </c>
      <c r="G204" s="598">
        <v>9588.59375</v>
      </c>
      <c r="H204" s="414"/>
    </row>
    <row r="205" spans="2:8" ht="18" customHeight="1">
      <c r="B205" s="402"/>
      <c r="C205" s="409"/>
      <c r="D205" s="402"/>
      <c r="E205" s="410" t="s">
        <v>244</v>
      </c>
      <c r="F205" s="411">
        <v>14</v>
      </c>
      <c r="G205" s="598">
        <v>8868.6111111111095</v>
      </c>
      <c r="H205" s="414"/>
    </row>
    <row r="206" spans="2:8" ht="18" customHeight="1">
      <c r="B206" s="402"/>
      <c r="C206" s="409"/>
      <c r="D206" s="402"/>
      <c r="E206" s="410" t="s">
        <v>215</v>
      </c>
      <c r="F206" s="411">
        <v>15</v>
      </c>
      <c r="G206" s="598">
        <v>8842.3809523809523</v>
      </c>
      <c r="H206" s="414"/>
    </row>
    <row r="207" spans="2:8" ht="18" customHeight="1">
      <c r="B207" s="402"/>
      <c r="C207" s="409"/>
      <c r="D207" s="402"/>
      <c r="E207" s="410" t="s">
        <v>247</v>
      </c>
      <c r="F207" s="411">
        <v>16</v>
      </c>
      <c r="G207" s="598">
        <v>8807.3333333333339</v>
      </c>
      <c r="H207" s="414"/>
    </row>
    <row r="208" spans="2:8" ht="18" customHeight="1">
      <c r="B208" s="402"/>
      <c r="C208" s="409"/>
      <c r="D208" s="402"/>
      <c r="E208" s="410" t="s">
        <v>214</v>
      </c>
      <c r="F208" s="411">
        <v>17</v>
      </c>
      <c r="G208" s="598">
        <v>8728.1578947368416</v>
      </c>
      <c r="H208" s="414"/>
    </row>
    <row r="209" spans="2:8" ht="18" customHeight="1">
      <c r="B209" s="402"/>
      <c r="C209" s="409"/>
      <c r="D209" s="402"/>
      <c r="E209" s="410" t="s">
        <v>242</v>
      </c>
      <c r="F209" s="411">
        <v>18</v>
      </c>
      <c r="G209" s="598">
        <v>8689.3333333333321</v>
      </c>
      <c r="H209" s="414"/>
    </row>
    <row r="210" spans="2:8" ht="18" customHeight="1">
      <c r="B210" s="402"/>
      <c r="C210" s="409"/>
      <c r="D210" s="402"/>
      <c r="E210" s="410" t="s">
        <v>236</v>
      </c>
      <c r="F210" s="411">
        <v>19</v>
      </c>
      <c r="G210" s="598">
        <v>8618.0952380952385</v>
      </c>
      <c r="H210" s="414"/>
    </row>
    <row r="211" spans="2:8" ht="18" customHeight="1">
      <c r="B211" s="402"/>
      <c r="C211" s="409"/>
      <c r="D211" s="402"/>
      <c r="E211" s="410" t="s">
        <v>237</v>
      </c>
      <c r="F211" s="411">
        <v>20</v>
      </c>
      <c r="G211" s="598">
        <v>8607.5</v>
      </c>
      <c r="H211" s="414"/>
    </row>
    <row r="212" spans="2:8" ht="18" customHeight="1">
      <c r="B212" s="402"/>
      <c r="C212" s="409"/>
      <c r="D212" s="402"/>
      <c r="E212" s="410" t="s">
        <v>221</v>
      </c>
      <c r="F212" s="411">
        <v>21</v>
      </c>
      <c r="G212" s="598">
        <v>8526.779661016948</v>
      </c>
      <c r="H212" s="414"/>
    </row>
    <row r="213" spans="2:8" ht="18" customHeight="1">
      <c r="B213" s="402"/>
      <c r="C213" s="409"/>
      <c r="D213" s="402"/>
      <c r="E213" s="410" t="s">
        <v>225</v>
      </c>
      <c r="F213" s="411">
        <v>22</v>
      </c>
      <c r="G213" s="598">
        <v>7993.75</v>
      </c>
      <c r="H213" s="414"/>
    </row>
    <row r="214" spans="2:8" ht="18" customHeight="1">
      <c r="B214" s="402"/>
      <c r="C214" s="409"/>
      <c r="D214" s="402"/>
      <c r="E214" s="410" t="s">
        <v>222</v>
      </c>
      <c r="F214" s="411">
        <v>23</v>
      </c>
      <c r="G214" s="598">
        <v>7933.8888888888887</v>
      </c>
      <c r="H214" s="414"/>
    </row>
    <row r="215" spans="2:8" ht="18" customHeight="1">
      <c r="B215" s="402"/>
      <c r="C215" s="409"/>
      <c r="D215" s="402"/>
      <c r="E215" s="410" t="s">
        <v>217</v>
      </c>
      <c r="F215" s="411">
        <v>24</v>
      </c>
      <c r="G215" s="598">
        <v>7889.6875</v>
      </c>
      <c r="H215" s="414"/>
    </row>
    <row r="216" spans="2:8" ht="18" customHeight="1">
      <c r="B216" s="402"/>
      <c r="C216" s="409"/>
      <c r="D216" s="402"/>
      <c r="E216" s="410" t="s">
        <v>211</v>
      </c>
      <c r="F216" s="411">
        <v>25</v>
      </c>
      <c r="G216" s="598">
        <v>7867.8723404255325</v>
      </c>
      <c r="H216" s="414"/>
    </row>
    <row r="217" spans="2:8" ht="18" customHeight="1">
      <c r="B217" s="402"/>
      <c r="C217" s="409"/>
      <c r="D217" s="402"/>
      <c r="E217" s="410" t="s">
        <v>220</v>
      </c>
      <c r="F217" s="411">
        <v>26</v>
      </c>
      <c r="G217" s="598">
        <v>7818.1034482758614</v>
      </c>
      <c r="H217" s="414"/>
    </row>
    <row r="218" spans="2:8" ht="18" customHeight="1">
      <c r="B218" s="402"/>
      <c r="C218" s="409"/>
      <c r="D218" s="402"/>
      <c r="E218" s="410" t="s">
        <v>224</v>
      </c>
      <c r="F218" s="411">
        <v>27</v>
      </c>
      <c r="G218" s="598">
        <v>7697.1264367816093</v>
      </c>
      <c r="H218" s="414"/>
    </row>
    <row r="219" spans="2:8" ht="18" customHeight="1">
      <c r="B219" s="402"/>
      <c r="C219" s="409"/>
      <c r="D219" s="402"/>
      <c r="E219" s="410" t="s">
        <v>230</v>
      </c>
      <c r="F219" s="411">
        <v>28</v>
      </c>
      <c r="G219" s="598">
        <v>7676.0714285714294</v>
      </c>
      <c r="H219" s="414"/>
    </row>
    <row r="220" spans="2:8" ht="18" customHeight="1">
      <c r="B220" s="402"/>
      <c r="C220" s="409"/>
      <c r="D220" s="402"/>
      <c r="E220" s="410" t="s">
        <v>231</v>
      </c>
      <c r="F220" s="411">
        <v>29</v>
      </c>
      <c r="G220" s="598">
        <v>7646.835443037975</v>
      </c>
      <c r="H220" s="414"/>
    </row>
    <row r="221" spans="2:8" ht="18" customHeight="1">
      <c r="B221" s="402"/>
      <c r="C221" s="409"/>
      <c r="D221" s="402"/>
      <c r="E221" s="410" t="s">
        <v>238</v>
      </c>
      <c r="F221" s="411">
        <v>30</v>
      </c>
      <c r="G221" s="598">
        <v>7603.2692307692314</v>
      </c>
      <c r="H221" s="414"/>
    </row>
    <row r="222" spans="2:8" ht="18" customHeight="1">
      <c r="B222" s="402"/>
      <c r="C222" s="409"/>
      <c r="D222" s="402"/>
      <c r="E222" s="410" t="s">
        <v>226</v>
      </c>
      <c r="F222" s="411">
        <v>31</v>
      </c>
      <c r="G222" s="598">
        <v>7503.8461538461543</v>
      </c>
      <c r="H222" s="414"/>
    </row>
    <row r="223" spans="2:8" ht="18" customHeight="1">
      <c r="B223" s="402"/>
      <c r="C223" s="409"/>
      <c r="D223" s="402"/>
      <c r="E223" s="415" t="s">
        <v>248</v>
      </c>
      <c r="F223" s="416" t="s">
        <v>249</v>
      </c>
      <c r="G223" s="599">
        <v>7449.6647908000978</v>
      </c>
      <c r="H223" s="414"/>
    </row>
    <row r="224" spans="2:8" ht="18" customHeight="1">
      <c r="B224" s="402"/>
      <c r="C224" s="409"/>
      <c r="D224" s="402"/>
      <c r="E224" s="410" t="s">
        <v>203</v>
      </c>
      <c r="F224" s="411">
        <v>32</v>
      </c>
      <c r="G224" s="598">
        <v>7449.4230769230771</v>
      </c>
      <c r="H224" s="414"/>
    </row>
    <row r="225" spans="2:8" ht="18" customHeight="1">
      <c r="B225" s="402"/>
      <c r="C225" s="409"/>
      <c r="D225" s="402"/>
      <c r="E225" s="410" t="s">
        <v>245</v>
      </c>
      <c r="F225" s="411">
        <v>33</v>
      </c>
      <c r="G225" s="598">
        <v>7373.6659436008676</v>
      </c>
      <c r="H225" s="414"/>
    </row>
    <row r="226" spans="2:8" ht="18" customHeight="1">
      <c r="B226" s="402"/>
      <c r="C226" s="409"/>
      <c r="D226" s="402"/>
      <c r="E226" s="410" t="s">
        <v>210</v>
      </c>
      <c r="F226" s="411">
        <v>34</v>
      </c>
      <c r="G226" s="598">
        <v>7367.857142857144</v>
      </c>
      <c r="H226" s="414"/>
    </row>
    <row r="227" spans="2:8" ht="18" customHeight="1">
      <c r="B227" s="402"/>
      <c r="C227" s="409"/>
      <c r="D227" s="402"/>
      <c r="E227" s="410" t="s">
        <v>223</v>
      </c>
      <c r="F227" s="411">
        <v>35</v>
      </c>
      <c r="G227" s="598">
        <v>7318.25</v>
      </c>
      <c r="H227" s="414"/>
    </row>
    <row r="228" spans="2:8" ht="18" customHeight="1">
      <c r="B228" s="402"/>
      <c r="C228" s="409"/>
      <c r="D228" s="402"/>
      <c r="E228" s="410" t="s">
        <v>240</v>
      </c>
      <c r="F228" s="411">
        <v>36</v>
      </c>
      <c r="G228" s="598">
        <v>7275.75</v>
      </c>
      <c r="H228" s="414"/>
    </row>
    <row r="229" spans="2:8" ht="18" customHeight="1">
      <c r="B229" s="402"/>
      <c r="C229" s="409"/>
      <c r="D229" s="402"/>
      <c r="E229" s="410" t="s">
        <v>227</v>
      </c>
      <c r="F229" s="411">
        <v>37</v>
      </c>
      <c r="G229" s="598">
        <v>7179.4833948339483</v>
      </c>
      <c r="H229" s="414"/>
    </row>
    <row r="230" spans="2:8" ht="18" customHeight="1">
      <c r="B230" s="402"/>
      <c r="C230" s="409"/>
      <c r="D230" s="402"/>
      <c r="E230" s="410" t="s">
        <v>207</v>
      </c>
      <c r="F230" s="411">
        <v>38</v>
      </c>
      <c r="G230" s="598">
        <v>7096.4516129032254</v>
      </c>
      <c r="H230" s="414"/>
    </row>
    <row r="231" spans="2:8" ht="18" customHeight="1">
      <c r="B231" s="402"/>
      <c r="C231" s="409"/>
      <c r="D231" s="402"/>
      <c r="E231" s="410" t="s">
        <v>213</v>
      </c>
      <c r="F231" s="411">
        <v>39</v>
      </c>
      <c r="G231" s="598">
        <v>6956.1261261261252</v>
      </c>
      <c r="H231" s="414"/>
    </row>
    <row r="232" spans="2:8" ht="18" customHeight="1">
      <c r="B232" s="402"/>
      <c r="C232" s="409"/>
      <c r="D232" s="402"/>
      <c r="E232" s="410" t="s">
        <v>229</v>
      </c>
      <c r="F232" s="411">
        <v>40</v>
      </c>
      <c r="G232" s="598">
        <v>6851.1578947368425</v>
      </c>
      <c r="H232" s="414"/>
    </row>
    <row r="233" spans="2:8" ht="18" customHeight="1">
      <c r="B233" s="402"/>
      <c r="C233" s="409"/>
      <c r="D233" s="402"/>
      <c r="E233" s="410" t="s">
        <v>216</v>
      </c>
      <c r="F233" s="411">
        <v>41</v>
      </c>
      <c r="G233" s="598">
        <v>6830.434782608696</v>
      </c>
      <c r="H233" s="414"/>
    </row>
    <row r="234" spans="2:8" ht="18" customHeight="1">
      <c r="B234" s="402"/>
      <c r="C234" s="409"/>
      <c r="D234" s="402"/>
      <c r="E234" s="410" t="s">
        <v>228</v>
      </c>
      <c r="F234" s="411">
        <v>42</v>
      </c>
      <c r="G234" s="598">
        <v>6700.6341463414637</v>
      </c>
      <c r="H234" s="414"/>
    </row>
    <row r="235" spans="2:8" ht="18" customHeight="1">
      <c r="B235" s="402"/>
      <c r="C235" s="409"/>
      <c r="D235" s="402"/>
      <c r="E235" s="410" t="s">
        <v>201</v>
      </c>
      <c r="F235" s="411">
        <v>43</v>
      </c>
      <c r="G235" s="598">
        <v>6601.7605633802814</v>
      </c>
      <c r="H235" s="414"/>
    </row>
    <row r="236" spans="2:8" ht="18" customHeight="1">
      <c r="B236" s="402"/>
      <c r="C236" s="409"/>
      <c r="D236" s="402"/>
      <c r="E236" s="410" t="s">
        <v>246</v>
      </c>
      <c r="F236" s="411">
        <v>44</v>
      </c>
      <c r="G236" s="598">
        <v>6556.0472972972966</v>
      </c>
      <c r="H236" s="414"/>
    </row>
    <row r="237" spans="2:8" ht="18" customHeight="1">
      <c r="B237" s="402"/>
      <c r="C237" s="409"/>
      <c r="D237" s="402"/>
      <c r="E237" s="410" t="s">
        <v>212</v>
      </c>
      <c r="F237" s="411">
        <v>45</v>
      </c>
      <c r="G237" s="598">
        <v>6549.6132596685084</v>
      </c>
      <c r="H237" s="414"/>
    </row>
    <row r="238" spans="2:8" ht="18" customHeight="1">
      <c r="B238" s="402"/>
      <c r="C238" s="409"/>
      <c r="D238" s="402"/>
      <c r="E238" s="410" t="s">
        <v>239</v>
      </c>
      <c r="F238" s="411">
        <v>46</v>
      </c>
      <c r="G238" s="598">
        <v>6085.7024793388427</v>
      </c>
      <c r="H238" s="414"/>
    </row>
    <row r="239" spans="2:8" ht="18" customHeight="1">
      <c r="B239" s="402"/>
      <c r="C239" s="409"/>
      <c r="D239" s="402"/>
      <c r="E239" s="410" t="s">
        <v>243</v>
      </c>
      <c r="F239" s="411">
        <v>47</v>
      </c>
      <c r="G239" s="598">
        <v>5991.56146179402</v>
      </c>
      <c r="H239" s="414"/>
    </row>
    <row r="240" spans="2:8" ht="15" customHeight="1">
      <c r="B240" s="402"/>
      <c r="C240" s="409"/>
      <c r="D240" s="402"/>
      <c r="E240" s="420"/>
      <c r="F240" s="411"/>
      <c r="G240" s="584"/>
      <c r="H240" s="414"/>
    </row>
    <row r="241" spans="2:8" ht="9.75" customHeight="1">
      <c r="B241" s="402"/>
      <c r="C241" s="404"/>
      <c r="D241" s="405"/>
      <c r="E241" s="405"/>
      <c r="F241" s="567"/>
      <c r="G241" s="405"/>
      <c r="H241" s="408"/>
    </row>
    <row r="242" spans="2:8" ht="18" customHeight="1">
      <c r="B242" s="402"/>
      <c r="C242" s="409" t="s">
        <v>928</v>
      </c>
      <c r="D242" s="402"/>
      <c r="E242" s="402"/>
      <c r="F242" s="564"/>
      <c r="G242" s="402"/>
      <c r="H242" s="414"/>
    </row>
    <row r="243" spans="2:8" ht="18" customHeight="1">
      <c r="B243" s="402"/>
      <c r="C243" s="409" t="s">
        <v>929</v>
      </c>
      <c r="D243" s="568"/>
      <c r="E243" s="402"/>
      <c r="F243" s="564"/>
      <c r="G243" s="402"/>
      <c r="H243" s="414"/>
    </row>
    <row r="244" spans="2:8" ht="18" customHeight="1">
      <c r="B244" s="402"/>
      <c r="C244" s="409" t="s">
        <v>919</v>
      </c>
      <c r="D244" s="402"/>
      <c r="E244" s="402"/>
      <c r="F244" s="564"/>
      <c r="G244" s="402"/>
      <c r="H244" s="414"/>
    </row>
    <row r="245" spans="2:8" ht="18" customHeight="1">
      <c r="B245" s="402"/>
      <c r="C245" s="409" t="s">
        <v>920</v>
      </c>
      <c r="D245" s="402"/>
      <c r="E245" s="402"/>
      <c r="F245" s="564"/>
      <c r="G245" s="402"/>
      <c r="H245" s="414"/>
    </row>
    <row r="246" spans="2:8" ht="18" customHeight="1">
      <c r="B246" s="402"/>
      <c r="C246" s="409"/>
      <c r="D246" s="402"/>
      <c r="E246" s="402"/>
      <c r="F246" s="564"/>
      <c r="G246" s="402"/>
      <c r="H246" s="414"/>
    </row>
    <row r="247" spans="2:8" ht="18" customHeight="1">
      <c r="B247" s="402"/>
      <c r="C247" s="569"/>
      <c r="D247" s="570"/>
      <c r="E247" s="570"/>
      <c r="F247" s="571"/>
      <c r="G247" s="570"/>
      <c r="H247" s="572"/>
    </row>
    <row r="248" spans="2:8" ht="18" customHeight="1">
      <c r="B248" s="402"/>
      <c r="C248" s="402"/>
      <c r="D248" s="402"/>
      <c r="E248" s="402"/>
      <c r="F248" s="564"/>
      <c r="G248" s="402"/>
      <c r="H248" s="402"/>
    </row>
    <row r="249" spans="2:8" ht="26.4" customHeight="1">
      <c r="B249" s="402"/>
      <c r="C249" s="736" t="s">
        <v>932</v>
      </c>
      <c r="D249" s="736"/>
      <c r="E249" s="736"/>
      <c r="F249" s="736"/>
      <c r="G249" s="736"/>
      <c r="H249" s="736"/>
    </row>
    <row r="250" spans="2:8" ht="12" customHeight="1">
      <c r="B250" s="402"/>
      <c r="C250" s="402"/>
      <c r="D250" s="402"/>
      <c r="E250" s="402"/>
      <c r="F250" s="564"/>
      <c r="G250" s="402"/>
      <c r="H250" s="402"/>
    </row>
    <row r="251" spans="2:8" ht="22.5" customHeight="1">
      <c r="B251" s="402"/>
      <c r="C251" s="672" t="s">
        <v>180</v>
      </c>
      <c r="D251" s="673"/>
      <c r="E251" s="674" t="s">
        <v>181</v>
      </c>
      <c r="F251" s="676" t="s">
        <v>279</v>
      </c>
      <c r="G251" s="751" t="s">
        <v>433</v>
      </c>
      <c r="H251" s="679"/>
    </row>
    <row r="252" spans="2:8" ht="23.25" customHeight="1">
      <c r="B252" s="402"/>
      <c r="C252" s="741" t="s">
        <v>966</v>
      </c>
      <c r="D252" s="742"/>
      <c r="E252" s="737"/>
      <c r="F252" s="738"/>
      <c r="G252" s="739"/>
      <c r="H252" s="740"/>
    </row>
    <row r="253" spans="2:8" ht="15" customHeight="1">
      <c r="B253" s="402"/>
      <c r="C253" s="404"/>
      <c r="D253" s="405"/>
      <c r="E253" s="406"/>
      <c r="F253" s="407"/>
      <c r="G253" s="404"/>
      <c r="H253" s="408"/>
    </row>
    <row r="254" spans="2:8" ht="18" customHeight="1">
      <c r="B254" s="402"/>
      <c r="C254" s="409"/>
      <c r="D254" s="402"/>
      <c r="E254" s="410" t="s">
        <v>208</v>
      </c>
      <c r="F254" s="411">
        <v>1</v>
      </c>
      <c r="G254" s="582">
        <v>132.35294117647058</v>
      </c>
      <c r="H254" s="600" t="s">
        <v>157</v>
      </c>
    </row>
    <row r="255" spans="2:8" ht="18" customHeight="1">
      <c r="B255" s="402"/>
      <c r="C255" s="409"/>
      <c r="D255" s="402"/>
      <c r="E255" s="410" t="s">
        <v>219</v>
      </c>
      <c r="F255" s="411">
        <v>2</v>
      </c>
      <c r="G255" s="582">
        <v>112.60869565217391</v>
      </c>
      <c r="H255" s="414"/>
    </row>
    <row r="256" spans="2:8" ht="18" customHeight="1">
      <c r="B256" s="402"/>
      <c r="C256" s="409"/>
      <c r="D256" s="402"/>
      <c r="E256" s="410" t="s">
        <v>206</v>
      </c>
      <c r="F256" s="411">
        <v>3</v>
      </c>
      <c r="G256" s="582">
        <v>110.86956521739131</v>
      </c>
      <c r="H256" s="414"/>
    </row>
    <row r="257" spans="2:8" ht="18" customHeight="1">
      <c r="B257" s="402"/>
      <c r="C257" s="409"/>
      <c r="D257" s="402"/>
      <c r="E257" s="410" t="s">
        <v>241</v>
      </c>
      <c r="F257" s="411">
        <v>4</v>
      </c>
      <c r="G257" s="582">
        <v>107</v>
      </c>
      <c r="H257" s="414"/>
    </row>
    <row r="258" spans="2:8" ht="18" customHeight="1">
      <c r="B258" s="402"/>
      <c r="C258" s="409"/>
      <c r="D258" s="402"/>
      <c r="E258" s="410" t="s">
        <v>205</v>
      </c>
      <c r="F258" s="411">
        <v>5</v>
      </c>
      <c r="G258" s="582">
        <v>99.84615384615384</v>
      </c>
      <c r="H258" s="414"/>
    </row>
    <row r="259" spans="2:8" ht="18" customHeight="1">
      <c r="B259" s="402"/>
      <c r="C259" s="409"/>
      <c r="D259" s="402"/>
      <c r="E259" s="415" t="s">
        <v>234</v>
      </c>
      <c r="F259" s="416">
        <v>6</v>
      </c>
      <c r="G259" s="583">
        <v>97.037037037037038</v>
      </c>
      <c r="H259" s="414"/>
    </row>
    <row r="260" spans="2:8" ht="18" customHeight="1">
      <c r="B260" s="402"/>
      <c r="C260" s="409"/>
      <c r="D260" s="402"/>
      <c r="E260" s="410" t="s">
        <v>209</v>
      </c>
      <c r="F260" s="411">
        <v>7</v>
      </c>
      <c r="G260" s="582">
        <v>93.548387096774192</v>
      </c>
      <c r="H260" s="418"/>
    </row>
    <row r="261" spans="2:8" ht="18" customHeight="1">
      <c r="B261" s="402"/>
      <c r="C261" s="409"/>
      <c r="D261" s="402"/>
      <c r="E261" s="410" t="s">
        <v>202</v>
      </c>
      <c r="F261" s="411">
        <v>8</v>
      </c>
      <c r="G261" s="582">
        <v>92.35294117647058</v>
      </c>
      <c r="H261" s="414"/>
    </row>
    <row r="262" spans="2:8" ht="18" customHeight="1">
      <c r="B262" s="402"/>
      <c r="C262" s="409"/>
      <c r="D262" s="402"/>
      <c r="E262" s="415" t="s">
        <v>233</v>
      </c>
      <c r="F262" s="416">
        <v>9</v>
      </c>
      <c r="G262" s="583">
        <v>92.1875</v>
      </c>
      <c r="H262" s="414"/>
    </row>
    <row r="263" spans="2:8" ht="18" customHeight="1">
      <c r="B263" s="402"/>
      <c r="C263" s="409"/>
      <c r="D263" s="402"/>
      <c r="E263" s="410" t="s">
        <v>237</v>
      </c>
      <c r="F263" s="411">
        <v>10</v>
      </c>
      <c r="G263" s="582">
        <v>87.173913043478251</v>
      </c>
      <c r="H263" s="418"/>
    </row>
    <row r="264" spans="2:8" ht="18" customHeight="1">
      <c r="B264" s="402"/>
      <c r="C264" s="409"/>
      <c r="D264" s="402"/>
      <c r="E264" s="410" t="s">
        <v>215</v>
      </c>
      <c r="F264" s="411">
        <v>11</v>
      </c>
      <c r="G264" s="582">
        <v>85.606060606060609</v>
      </c>
      <c r="H264" s="414"/>
    </row>
    <row r="265" spans="2:8" ht="18" customHeight="1">
      <c r="B265" s="402"/>
      <c r="C265" s="409"/>
      <c r="D265" s="402"/>
      <c r="E265" s="410" t="s">
        <v>204</v>
      </c>
      <c r="F265" s="411">
        <v>12</v>
      </c>
      <c r="G265" s="582">
        <v>85.373134328358205</v>
      </c>
      <c r="H265" s="414"/>
    </row>
    <row r="266" spans="2:8" ht="18" customHeight="1">
      <c r="B266" s="402"/>
      <c r="C266" s="409"/>
      <c r="D266" s="402"/>
      <c r="E266" s="410" t="s">
        <v>216</v>
      </c>
      <c r="F266" s="411">
        <v>13</v>
      </c>
      <c r="G266" s="582">
        <v>85.342465753424662</v>
      </c>
      <c r="H266" s="418"/>
    </row>
    <row r="267" spans="2:8" ht="18" customHeight="1">
      <c r="B267" s="402"/>
      <c r="C267" s="409"/>
      <c r="D267" s="402"/>
      <c r="E267" s="410" t="s">
        <v>244</v>
      </c>
      <c r="F267" s="411">
        <v>14</v>
      </c>
      <c r="G267" s="582">
        <v>83.513513513513502</v>
      </c>
      <c r="H267" s="414"/>
    </row>
    <row r="268" spans="2:8" ht="18" customHeight="1">
      <c r="B268" s="402"/>
      <c r="C268" s="409"/>
      <c r="D268" s="402"/>
      <c r="E268" s="410" t="s">
        <v>242</v>
      </c>
      <c r="F268" s="411">
        <v>15</v>
      </c>
      <c r="G268" s="582">
        <v>82.903225806451616</v>
      </c>
      <c r="H268" s="414"/>
    </row>
    <row r="269" spans="2:8" ht="18" customHeight="1">
      <c r="B269" s="402"/>
      <c r="C269" s="409"/>
      <c r="D269" s="402"/>
      <c r="E269" s="410" t="s">
        <v>214</v>
      </c>
      <c r="F269" s="411">
        <v>16</v>
      </c>
      <c r="G269" s="582">
        <v>82.564102564102583</v>
      </c>
      <c r="H269" s="414"/>
    </row>
    <row r="270" spans="2:8" ht="18" customHeight="1">
      <c r="B270" s="402"/>
      <c r="C270" s="409"/>
      <c r="D270" s="402"/>
      <c r="E270" s="415" t="s">
        <v>235</v>
      </c>
      <c r="F270" s="416">
        <v>17</v>
      </c>
      <c r="G270" s="583">
        <v>81.578947368421041</v>
      </c>
      <c r="H270" s="414"/>
    </row>
    <row r="271" spans="2:8" ht="18" customHeight="1">
      <c r="B271" s="402"/>
      <c r="C271" s="409"/>
      <c r="D271" s="402"/>
      <c r="E271" s="410" t="s">
        <v>210</v>
      </c>
      <c r="F271" s="411">
        <v>18</v>
      </c>
      <c r="G271" s="582">
        <v>76.379310344827587</v>
      </c>
      <c r="H271" s="414"/>
    </row>
    <row r="272" spans="2:8" ht="18" customHeight="1">
      <c r="B272" s="402"/>
      <c r="C272" s="409"/>
      <c r="D272" s="402"/>
      <c r="E272" s="410" t="s">
        <v>245</v>
      </c>
      <c r="F272" s="411">
        <v>19</v>
      </c>
      <c r="G272" s="582">
        <v>76.354166666666671</v>
      </c>
      <c r="H272" s="414"/>
    </row>
    <row r="273" spans="2:8" ht="18" customHeight="1">
      <c r="B273" s="402"/>
      <c r="C273" s="409"/>
      <c r="D273" s="402"/>
      <c r="E273" s="410" t="s">
        <v>243</v>
      </c>
      <c r="F273" s="411">
        <v>20</v>
      </c>
      <c r="G273" s="582">
        <v>76.25</v>
      </c>
      <c r="H273" s="414"/>
    </row>
    <row r="274" spans="2:8" ht="18" customHeight="1">
      <c r="B274" s="402"/>
      <c r="C274" s="409"/>
      <c r="D274" s="402"/>
      <c r="E274" s="410" t="s">
        <v>220</v>
      </c>
      <c r="F274" s="411">
        <v>21</v>
      </c>
      <c r="G274" s="582">
        <v>74.754098360655746</v>
      </c>
      <c r="H274" s="414"/>
    </row>
    <row r="275" spans="2:8" ht="18" customHeight="1">
      <c r="B275" s="402"/>
      <c r="C275" s="409"/>
      <c r="D275" s="402"/>
      <c r="E275" s="410" t="s">
        <v>228</v>
      </c>
      <c r="F275" s="411">
        <v>22</v>
      </c>
      <c r="G275" s="582">
        <v>74.528301886792448</v>
      </c>
      <c r="H275" s="414"/>
    </row>
    <row r="276" spans="2:8" ht="18" customHeight="1">
      <c r="B276" s="402"/>
      <c r="C276" s="409"/>
      <c r="D276" s="402"/>
      <c r="E276" s="410" t="s">
        <v>222</v>
      </c>
      <c r="F276" s="411">
        <v>23</v>
      </c>
      <c r="G276" s="582">
        <v>70.78947368421052</v>
      </c>
      <c r="H276" s="414"/>
    </row>
    <row r="277" spans="2:8" ht="18" customHeight="1">
      <c r="B277" s="402"/>
      <c r="C277" s="409"/>
      <c r="D277" s="402"/>
      <c r="E277" s="410" t="s">
        <v>212</v>
      </c>
      <c r="F277" s="411">
        <v>24</v>
      </c>
      <c r="G277" s="582">
        <v>69.731182795698913</v>
      </c>
      <c r="H277" s="414"/>
    </row>
    <row r="278" spans="2:8" ht="18" customHeight="1">
      <c r="B278" s="402"/>
      <c r="C278" s="409"/>
      <c r="D278" s="402"/>
      <c r="E278" s="415" t="s">
        <v>248</v>
      </c>
      <c r="F278" s="416" t="s">
        <v>249</v>
      </c>
      <c r="G278" s="583">
        <v>69.543206969625629</v>
      </c>
      <c r="H278" s="414"/>
    </row>
    <row r="279" spans="2:8" ht="18" customHeight="1">
      <c r="B279" s="402"/>
      <c r="C279" s="409"/>
      <c r="D279" s="402"/>
      <c r="E279" s="410" t="s">
        <v>236</v>
      </c>
      <c r="F279" s="411">
        <v>25</v>
      </c>
      <c r="G279" s="582">
        <v>69.090909090909093</v>
      </c>
      <c r="H279" s="414"/>
    </row>
    <row r="280" spans="2:8" ht="18" customHeight="1">
      <c r="B280" s="402"/>
      <c r="C280" s="409"/>
      <c r="D280" s="402"/>
      <c r="E280" s="410" t="s">
        <v>201</v>
      </c>
      <c r="F280" s="411">
        <v>26</v>
      </c>
      <c r="G280" s="582">
        <v>68.333333333333329</v>
      </c>
      <c r="H280" s="414"/>
    </row>
    <row r="281" spans="2:8" ht="18" customHeight="1">
      <c r="B281" s="402"/>
      <c r="C281" s="409"/>
      <c r="D281" s="402"/>
      <c r="E281" s="410" t="s">
        <v>239</v>
      </c>
      <c r="F281" s="411">
        <v>27</v>
      </c>
      <c r="G281" s="582">
        <v>66.305220883534133</v>
      </c>
      <c r="H281" s="414"/>
    </row>
    <row r="282" spans="2:8" ht="18" customHeight="1">
      <c r="B282" s="402"/>
      <c r="C282" s="409"/>
      <c r="D282" s="402"/>
      <c r="E282" s="410" t="s">
        <v>232</v>
      </c>
      <c r="F282" s="411">
        <v>28</v>
      </c>
      <c r="G282" s="582">
        <v>65.384615384615387</v>
      </c>
      <c r="H282" s="418"/>
    </row>
    <row r="283" spans="2:8" ht="18" customHeight="1">
      <c r="B283" s="402"/>
      <c r="C283" s="409"/>
      <c r="D283" s="402"/>
      <c r="E283" s="410" t="s">
        <v>203</v>
      </c>
      <c r="F283" s="411">
        <v>29</v>
      </c>
      <c r="G283" s="582">
        <v>64.909090909090907</v>
      </c>
      <c r="H283" s="414"/>
    </row>
    <row r="284" spans="2:8" ht="18" customHeight="1">
      <c r="B284" s="402"/>
      <c r="C284" s="409"/>
      <c r="D284" s="402"/>
      <c r="E284" s="410" t="s">
        <v>223</v>
      </c>
      <c r="F284" s="411">
        <v>30</v>
      </c>
      <c r="G284" s="582">
        <v>64.761904761904759</v>
      </c>
      <c r="H284" s="414"/>
    </row>
    <row r="285" spans="2:8" ht="18" customHeight="1">
      <c r="B285" s="402"/>
      <c r="C285" s="409"/>
      <c r="D285" s="402"/>
      <c r="E285" s="410" t="s">
        <v>238</v>
      </c>
      <c r="F285" s="411">
        <v>31</v>
      </c>
      <c r="G285" s="582">
        <v>63.888888888888893</v>
      </c>
      <c r="H285" s="414"/>
    </row>
    <row r="286" spans="2:8" ht="18" customHeight="1">
      <c r="B286" s="402"/>
      <c r="C286" s="409"/>
      <c r="D286" s="402"/>
      <c r="E286" s="410" t="s">
        <v>240</v>
      </c>
      <c r="F286" s="411">
        <v>32</v>
      </c>
      <c r="G286" s="582">
        <v>62.38095238095238</v>
      </c>
      <c r="H286" s="414"/>
    </row>
    <row r="287" spans="2:8" ht="18" customHeight="1">
      <c r="B287" s="402"/>
      <c r="C287" s="409"/>
      <c r="D287" s="402"/>
      <c r="E287" s="410" t="s">
        <v>217</v>
      </c>
      <c r="F287" s="411">
        <v>33</v>
      </c>
      <c r="G287" s="582">
        <v>60.746268656716417</v>
      </c>
      <c r="H287" s="414"/>
    </row>
    <row r="288" spans="2:8" ht="18" customHeight="1">
      <c r="B288" s="402"/>
      <c r="C288" s="409"/>
      <c r="D288" s="402"/>
      <c r="E288" s="410" t="s">
        <v>231</v>
      </c>
      <c r="F288" s="411">
        <v>34</v>
      </c>
      <c r="G288" s="582">
        <v>60.609756097560975</v>
      </c>
      <c r="H288" s="414"/>
    </row>
    <row r="289" spans="2:8" ht="18" customHeight="1">
      <c r="B289" s="402"/>
      <c r="C289" s="409"/>
      <c r="D289" s="402"/>
      <c r="E289" s="410" t="s">
        <v>246</v>
      </c>
      <c r="F289" s="411">
        <v>35</v>
      </c>
      <c r="G289" s="582">
        <v>60.03289473684211</v>
      </c>
      <c r="H289" s="414"/>
    </row>
    <row r="290" spans="2:8" ht="18" customHeight="1">
      <c r="B290" s="402"/>
      <c r="C290" s="409"/>
      <c r="D290" s="402"/>
      <c r="E290" s="410" t="s">
        <v>221</v>
      </c>
      <c r="F290" s="411">
        <v>36</v>
      </c>
      <c r="G290" s="582">
        <v>60</v>
      </c>
      <c r="H290" s="414"/>
    </row>
    <row r="291" spans="2:8" ht="18" customHeight="1">
      <c r="B291" s="402"/>
      <c r="C291" s="409"/>
      <c r="D291" s="402"/>
      <c r="E291" s="410" t="s">
        <v>224</v>
      </c>
      <c r="F291" s="411">
        <v>37</v>
      </c>
      <c r="G291" s="582">
        <v>59.333333333333336</v>
      </c>
      <c r="H291" s="414"/>
    </row>
    <row r="292" spans="2:8" ht="18" customHeight="1">
      <c r="B292" s="402"/>
      <c r="C292" s="409"/>
      <c r="D292" s="402"/>
      <c r="E292" s="410" t="s">
        <v>230</v>
      </c>
      <c r="F292" s="411">
        <v>38</v>
      </c>
      <c r="G292" s="582">
        <v>59.310344827586214</v>
      </c>
      <c r="H292" s="414"/>
    </row>
    <row r="293" spans="2:8" ht="18" customHeight="1">
      <c r="B293" s="402"/>
      <c r="C293" s="409"/>
      <c r="D293" s="402"/>
      <c r="E293" s="410" t="s">
        <v>213</v>
      </c>
      <c r="F293" s="411">
        <v>39</v>
      </c>
      <c r="G293" s="582">
        <v>57.931034482758626</v>
      </c>
      <c r="H293" s="414"/>
    </row>
    <row r="294" spans="2:8" ht="18" customHeight="1">
      <c r="B294" s="402"/>
      <c r="C294" s="409"/>
      <c r="D294" s="402"/>
      <c r="E294" s="410" t="s">
        <v>211</v>
      </c>
      <c r="F294" s="411">
        <v>40</v>
      </c>
      <c r="G294" s="582">
        <v>55.510204081632658</v>
      </c>
      <c r="H294" s="414"/>
    </row>
    <row r="295" spans="2:8" ht="18" customHeight="1">
      <c r="B295" s="402"/>
      <c r="C295" s="409"/>
      <c r="D295" s="402"/>
      <c r="E295" s="410" t="s">
        <v>229</v>
      </c>
      <c r="F295" s="411">
        <v>41</v>
      </c>
      <c r="G295" s="582">
        <v>55.45918367346939</v>
      </c>
      <c r="H295" s="414"/>
    </row>
    <row r="296" spans="2:8" ht="18" customHeight="1">
      <c r="B296" s="402"/>
      <c r="C296" s="409"/>
      <c r="D296" s="402"/>
      <c r="E296" s="410" t="s">
        <v>207</v>
      </c>
      <c r="F296" s="411">
        <v>42</v>
      </c>
      <c r="G296" s="582">
        <v>55</v>
      </c>
      <c r="H296" s="414"/>
    </row>
    <row r="297" spans="2:8" ht="18" customHeight="1">
      <c r="B297" s="402"/>
      <c r="C297" s="409"/>
      <c r="D297" s="402"/>
      <c r="E297" s="410" t="s">
        <v>247</v>
      </c>
      <c r="F297" s="411">
        <v>43</v>
      </c>
      <c r="G297" s="582">
        <v>52.5</v>
      </c>
      <c r="H297" s="414"/>
    </row>
    <row r="298" spans="2:8" ht="18" customHeight="1">
      <c r="B298" s="402"/>
      <c r="C298" s="409"/>
      <c r="D298" s="402"/>
      <c r="E298" s="410" t="s">
        <v>226</v>
      </c>
      <c r="F298" s="411">
        <v>44</v>
      </c>
      <c r="G298" s="582">
        <v>51.219512195121958</v>
      </c>
      <c r="H298" s="414"/>
    </row>
    <row r="299" spans="2:8" ht="18" customHeight="1">
      <c r="B299" s="402"/>
      <c r="C299" s="409"/>
      <c r="D299" s="402"/>
      <c r="E299" s="410" t="s">
        <v>218</v>
      </c>
      <c r="F299" s="411">
        <v>45</v>
      </c>
      <c r="G299" s="582">
        <v>50.476190476190474</v>
      </c>
      <c r="H299" s="414"/>
    </row>
    <row r="300" spans="2:8" ht="18" customHeight="1">
      <c r="B300" s="402"/>
      <c r="C300" s="409"/>
      <c r="D300" s="402"/>
      <c r="E300" s="410" t="s">
        <v>227</v>
      </c>
      <c r="F300" s="411">
        <v>46</v>
      </c>
      <c r="G300" s="582">
        <v>48.51063829787234</v>
      </c>
      <c r="H300" s="414"/>
    </row>
    <row r="301" spans="2:8" ht="18" customHeight="1">
      <c r="B301" s="402"/>
      <c r="C301" s="409"/>
      <c r="D301" s="402"/>
      <c r="E301" s="410" t="s">
        <v>225</v>
      </c>
      <c r="F301" s="411">
        <v>47</v>
      </c>
      <c r="G301" s="582">
        <v>42.758620689655167</v>
      </c>
      <c r="H301" s="414"/>
    </row>
    <row r="302" spans="2:8" ht="15" customHeight="1">
      <c r="B302" s="402"/>
      <c r="C302" s="409"/>
      <c r="D302" s="402"/>
      <c r="E302" s="420"/>
      <c r="F302" s="411"/>
      <c r="G302" s="584"/>
      <c r="H302" s="414"/>
    </row>
    <row r="303" spans="2:8" ht="9.75" customHeight="1">
      <c r="B303" s="402"/>
      <c r="C303" s="404"/>
      <c r="D303" s="405"/>
      <c r="E303" s="405"/>
      <c r="F303" s="567"/>
      <c r="G303" s="405"/>
      <c r="H303" s="408"/>
    </row>
    <row r="304" spans="2:8" ht="18" customHeight="1">
      <c r="B304" s="402"/>
      <c r="C304" s="409" t="s">
        <v>930</v>
      </c>
      <c r="D304" s="402"/>
      <c r="E304" s="402"/>
      <c r="F304" s="564"/>
      <c r="G304" s="402"/>
      <c r="H304" s="414"/>
    </row>
    <row r="305" spans="2:8" ht="18" customHeight="1">
      <c r="B305" s="402"/>
      <c r="C305" s="409" t="s">
        <v>931</v>
      </c>
      <c r="D305" s="568"/>
      <c r="E305" s="402"/>
      <c r="F305" s="564"/>
      <c r="G305" s="402"/>
      <c r="H305" s="414"/>
    </row>
    <row r="306" spans="2:8" ht="18" customHeight="1">
      <c r="B306" s="402"/>
      <c r="C306" s="409" t="s">
        <v>921</v>
      </c>
      <c r="D306" s="402"/>
      <c r="E306" s="402"/>
      <c r="F306" s="564"/>
      <c r="G306" s="402"/>
      <c r="H306" s="414"/>
    </row>
    <row r="307" spans="2:8" ht="18" customHeight="1">
      <c r="B307" s="402"/>
      <c r="C307" s="409" t="s">
        <v>920</v>
      </c>
      <c r="D307" s="402"/>
      <c r="E307" s="402"/>
      <c r="F307" s="564"/>
      <c r="G307" s="402"/>
      <c r="H307" s="414"/>
    </row>
    <row r="308" spans="2:8" ht="18" customHeight="1">
      <c r="B308" s="402"/>
      <c r="C308" s="409"/>
      <c r="D308" s="402"/>
      <c r="E308" s="402"/>
      <c r="F308" s="564"/>
      <c r="G308" s="402"/>
      <c r="H308" s="414"/>
    </row>
    <row r="309" spans="2:8" ht="18" customHeight="1">
      <c r="B309" s="402"/>
      <c r="C309" s="569"/>
      <c r="D309" s="570"/>
      <c r="E309" s="570"/>
      <c r="F309" s="571"/>
      <c r="G309" s="570"/>
      <c r="H309" s="572"/>
    </row>
    <row r="310" spans="2:8" ht="18" customHeight="1">
      <c r="B310" s="402"/>
      <c r="C310" s="402"/>
      <c r="D310" s="402"/>
      <c r="E310" s="402"/>
      <c r="F310" s="564"/>
      <c r="G310" s="402"/>
      <c r="H310" s="402"/>
    </row>
    <row r="311" spans="2:8" ht="26.4" customHeight="1">
      <c r="B311" s="402"/>
      <c r="C311" s="736" t="s">
        <v>434</v>
      </c>
      <c r="D311" s="736"/>
      <c r="E311" s="736"/>
      <c r="F311" s="736"/>
      <c r="G311" s="736"/>
      <c r="H311" s="736"/>
    </row>
    <row r="312" spans="2:8" ht="12" customHeight="1">
      <c r="B312" s="402"/>
      <c r="C312" s="402"/>
      <c r="D312" s="402"/>
      <c r="E312" s="402"/>
      <c r="F312" s="564"/>
      <c r="G312" s="402"/>
      <c r="H312" s="402"/>
    </row>
    <row r="313" spans="2:8" ht="22.5" customHeight="1">
      <c r="B313" s="402"/>
      <c r="C313" s="672" t="s">
        <v>180</v>
      </c>
      <c r="D313" s="673"/>
      <c r="E313" s="674" t="s">
        <v>181</v>
      </c>
      <c r="F313" s="676" t="s">
        <v>279</v>
      </c>
      <c r="G313" s="678" t="s">
        <v>435</v>
      </c>
      <c r="H313" s="679"/>
    </row>
    <row r="314" spans="2:8" ht="23.25" customHeight="1">
      <c r="B314" s="402"/>
      <c r="C314" s="741" t="s">
        <v>922</v>
      </c>
      <c r="D314" s="742"/>
      <c r="E314" s="737"/>
      <c r="F314" s="738"/>
      <c r="G314" s="739"/>
      <c r="H314" s="740"/>
    </row>
    <row r="315" spans="2:8" ht="15" customHeight="1">
      <c r="B315" s="402"/>
      <c r="C315" s="404"/>
      <c r="D315" s="405"/>
      <c r="E315" s="406"/>
      <c r="F315" s="407"/>
      <c r="G315" s="404"/>
      <c r="H315" s="408"/>
    </row>
    <row r="316" spans="2:8" ht="18" customHeight="1">
      <c r="B316" s="402"/>
      <c r="C316" s="409"/>
      <c r="D316" s="402"/>
      <c r="E316" s="415" t="s">
        <v>233</v>
      </c>
      <c r="F316" s="416">
        <v>1</v>
      </c>
      <c r="G316" s="583">
        <v>4.2275108046872134</v>
      </c>
      <c r="H316" s="413" t="s">
        <v>436</v>
      </c>
    </row>
    <row r="317" spans="2:8" ht="18" customHeight="1">
      <c r="B317" s="402"/>
      <c r="C317" s="409"/>
      <c r="D317" s="402"/>
      <c r="E317" s="410" t="s">
        <v>204</v>
      </c>
      <c r="F317" s="411">
        <v>2</v>
      </c>
      <c r="G317" s="582">
        <v>5.4211300063176244</v>
      </c>
      <c r="H317" s="414"/>
    </row>
    <row r="318" spans="2:8" ht="18" customHeight="1">
      <c r="B318" s="402"/>
      <c r="C318" s="409"/>
      <c r="D318" s="402"/>
      <c r="E318" s="415" t="s">
        <v>234</v>
      </c>
      <c r="F318" s="416">
        <v>3</v>
      </c>
      <c r="G318" s="583">
        <v>5.739483211423889</v>
      </c>
      <c r="H318" s="414"/>
    </row>
    <row r="319" spans="2:8" ht="18" customHeight="1">
      <c r="B319" s="402"/>
      <c r="C319" s="409"/>
      <c r="D319" s="402"/>
      <c r="E319" s="410" t="s">
        <v>207</v>
      </c>
      <c r="F319" s="411">
        <v>4</v>
      </c>
      <c r="G319" s="582">
        <v>6.0107763069685429</v>
      </c>
      <c r="H319" s="414"/>
    </row>
    <row r="320" spans="2:8" ht="18" customHeight="1">
      <c r="B320" s="402"/>
      <c r="C320" s="409"/>
      <c r="D320" s="402"/>
      <c r="E320" s="415" t="s">
        <v>235</v>
      </c>
      <c r="F320" s="416">
        <v>5</v>
      </c>
      <c r="G320" s="583">
        <v>6.4396846165661366</v>
      </c>
      <c r="H320" s="418"/>
    </row>
    <row r="321" spans="2:8" ht="18" customHeight="1">
      <c r="B321" s="402"/>
      <c r="C321" s="409"/>
      <c r="D321" s="402"/>
      <c r="E321" s="410" t="s">
        <v>209</v>
      </c>
      <c r="F321" s="411">
        <v>6</v>
      </c>
      <c r="G321" s="582">
        <v>7.5468042347531572</v>
      </c>
      <c r="H321" s="414"/>
    </row>
    <row r="322" spans="2:8" ht="18" customHeight="1">
      <c r="B322" s="402"/>
      <c r="C322" s="409"/>
      <c r="D322" s="402"/>
      <c r="E322" s="410" t="s">
        <v>238</v>
      </c>
      <c r="F322" s="411">
        <v>7</v>
      </c>
      <c r="G322" s="582">
        <v>7.9879451834052544</v>
      </c>
      <c r="H322" s="414"/>
    </row>
    <row r="323" spans="2:8" ht="18" customHeight="1">
      <c r="B323" s="402"/>
      <c r="C323" s="409"/>
      <c r="D323" s="402"/>
      <c r="E323" s="410" t="s">
        <v>221</v>
      </c>
      <c r="F323" s="411">
        <v>8</v>
      </c>
      <c r="G323" s="582">
        <v>8.0402207344869225</v>
      </c>
      <c r="H323" s="414"/>
    </row>
    <row r="324" spans="2:8" ht="18" customHeight="1">
      <c r="B324" s="402"/>
      <c r="C324" s="409"/>
      <c r="D324" s="402"/>
      <c r="E324" s="410" t="s">
        <v>219</v>
      </c>
      <c r="F324" s="411">
        <v>9</v>
      </c>
      <c r="G324" s="582">
        <v>8.2812085458480045</v>
      </c>
      <c r="H324" s="414"/>
    </row>
    <row r="325" spans="2:8" ht="18" customHeight="1">
      <c r="B325" s="402"/>
      <c r="C325" s="409"/>
      <c r="D325" s="402"/>
      <c r="E325" s="410" t="s">
        <v>232</v>
      </c>
      <c r="F325" s="411">
        <v>10</v>
      </c>
      <c r="G325" s="582">
        <v>8.7516214462735338</v>
      </c>
      <c r="H325" s="414"/>
    </row>
    <row r="326" spans="2:8" ht="18" customHeight="1">
      <c r="B326" s="402"/>
      <c r="C326" s="409"/>
      <c r="D326" s="402"/>
      <c r="E326" s="410" t="s">
        <v>225</v>
      </c>
      <c r="F326" s="411">
        <v>11</v>
      </c>
      <c r="G326" s="582">
        <v>9.0526646791891654</v>
      </c>
      <c r="H326" s="414"/>
    </row>
    <row r="327" spans="2:8" ht="18" customHeight="1">
      <c r="B327" s="402"/>
      <c r="C327" s="409"/>
      <c r="D327" s="402"/>
      <c r="E327" s="410" t="s">
        <v>242</v>
      </c>
      <c r="F327" s="411">
        <v>12</v>
      </c>
      <c r="G327" s="582">
        <v>9.1818171524760999</v>
      </c>
      <c r="H327" s="414"/>
    </row>
    <row r="328" spans="2:8" ht="18" customHeight="1">
      <c r="B328" s="402"/>
      <c r="C328" s="409"/>
      <c r="D328" s="402"/>
      <c r="E328" s="410" t="s">
        <v>213</v>
      </c>
      <c r="F328" s="411">
        <v>13</v>
      </c>
      <c r="G328" s="582">
        <v>9.2201625672331851</v>
      </c>
      <c r="H328" s="414"/>
    </row>
    <row r="329" spans="2:8" ht="18" customHeight="1">
      <c r="B329" s="402"/>
      <c r="C329" s="409"/>
      <c r="D329" s="402"/>
      <c r="E329" s="410" t="s">
        <v>205</v>
      </c>
      <c r="F329" s="411">
        <v>14</v>
      </c>
      <c r="G329" s="582">
        <v>9.7811816364073891</v>
      </c>
      <c r="H329" s="414"/>
    </row>
    <row r="330" spans="2:8" ht="18" customHeight="1">
      <c r="B330" s="402"/>
      <c r="C330" s="409"/>
      <c r="D330" s="402"/>
      <c r="E330" s="410" t="s">
        <v>203</v>
      </c>
      <c r="F330" s="411">
        <v>15</v>
      </c>
      <c r="G330" s="582">
        <v>9.8224317845407523</v>
      </c>
      <c r="H330" s="414"/>
    </row>
    <row r="331" spans="2:8" ht="18" customHeight="1">
      <c r="B331" s="402"/>
      <c r="C331" s="409"/>
      <c r="D331" s="402"/>
      <c r="E331" s="410" t="s">
        <v>224</v>
      </c>
      <c r="F331" s="411">
        <v>16</v>
      </c>
      <c r="G331" s="582">
        <v>10.279969340737345</v>
      </c>
      <c r="H331" s="414"/>
    </row>
    <row r="332" spans="2:8" ht="18" customHeight="1">
      <c r="B332" s="402"/>
      <c r="C332" s="409"/>
      <c r="D332" s="402"/>
      <c r="E332" s="410" t="s">
        <v>223</v>
      </c>
      <c r="F332" s="411">
        <v>17</v>
      </c>
      <c r="G332" s="582">
        <v>10.324539473210992</v>
      </c>
      <c r="H332" s="414"/>
    </row>
    <row r="333" spans="2:8" ht="18" customHeight="1">
      <c r="B333" s="402"/>
      <c r="C333" s="409"/>
      <c r="D333" s="402"/>
      <c r="E333" s="410" t="s">
        <v>227</v>
      </c>
      <c r="F333" s="411">
        <v>18</v>
      </c>
      <c r="G333" s="582">
        <v>10.345506631364067</v>
      </c>
      <c r="H333" s="414"/>
    </row>
    <row r="334" spans="2:8" ht="18" customHeight="1">
      <c r="B334" s="402"/>
      <c r="C334" s="409"/>
      <c r="D334" s="402"/>
      <c r="E334" s="410" t="s">
        <v>220</v>
      </c>
      <c r="F334" s="411">
        <v>19</v>
      </c>
      <c r="G334" s="582">
        <v>10.474601848655496</v>
      </c>
      <c r="H334" s="414"/>
    </row>
    <row r="335" spans="2:8" ht="18" customHeight="1">
      <c r="B335" s="402"/>
      <c r="C335" s="409"/>
      <c r="D335" s="402"/>
      <c r="E335" s="410" t="s">
        <v>202</v>
      </c>
      <c r="F335" s="411">
        <v>20</v>
      </c>
      <c r="G335" s="582">
        <v>10.685355148789158</v>
      </c>
      <c r="H335" s="414"/>
    </row>
    <row r="336" spans="2:8" ht="18" customHeight="1">
      <c r="B336" s="402"/>
      <c r="C336" s="409"/>
      <c r="D336" s="402"/>
      <c r="E336" s="410" t="s">
        <v>247</v>
      </c>
      <c r="F336" s="411">
        <v>21</v>
      </c>
      <c r="G336" s="582">
        <v>10.853371046297058</v>
      </c>
      <c r="H336" s="414"/>
    </row>
    <row r="337" spans="2:8" ht="18" customHeight="1">
      <c r="B337" s="402"/>
      <c r="C337" s="409"/>
      <c r="D337" s="402"/>
      <c r="E337" s="410" t="s">
        <v>241</v>
      </c>
      <c r="F337" s="411">
        <v>22</v>
      </c>
      <c r="G337" s="582">
        <v>11.991418353410516</v>
      </c>
      <c r="H337" s="414"/>
    </row>
    <row r="338" spans="2:8" ht="18" customHeight="1">
      <c r="B338" s="402"/>
      <c r="C338" s="409"/>
      <c r="D338" s="402"/>
      <c r="E338" s="410" t="s">
        <v>217</v>
      </c>
      <c r="F338" s="411">
        <v>23</v>
      </c>
      <c r="G338" s="582">
        <v>12.757076966369507</v>
      </c>
      <c r="H338" s="414"/>
    </row>
    <row r="339" spans="2:8" ht="18" customHeight="1">
      <c r="B339" s="402"/>
      <c r="C339" s="409"/>
      <c r="D339" s="402"/>
      <c r="E339" s="410" t="s">
        <v>239</v>
      </c>
      <c r="F339" s="411">
        <v>24</v>
      </c>
      <c r="G339" s="582">
        <v>13.427047879272884</v>
      </c>
      <c r="H339" s="414"/>
    </row>
    <row r="340" spans="2:8" ht="18" customHeight="1">
      <c r="B340" s="402"/>
      <c r="C340" s="409"/>
      <c r="D340" s="402"/>
      <c r="E340" s="410" t="s">
        <v>216</v>
      </c>
      <c r="F340" s="411">
        <v>25</v>
      </c>
      <c r="G340" s="582">
        <v>13.50551477271941</v>
      </c>
      <c r="H340" s="414"/>
    </row>
    <row r="341" spans="2:8" ht="18" customHeight="1">
      <c r="B341" s="402"/>
      <c r="C341" s="409"/>
      <c r="D341" s="402"/>
      <c r="E341" s="410" t="s">
        <v>240</v>
      </c>
      <c r="F341" s="411">
        <v>26</v>
      </c>
      <c r="G341" s="582">
        <v>13.891150949100428</v>
      </c>
      <c r="H341" s="414"/>
    </row>
    <row r="342" spans="2:8" ht="18" customHeight="1">
      <c r="B342" s="402"/>
      <c r="C342" s="409"/>
      <c r="D342" s="402"/>
      <c r="E342" s="410" t="s">
        <v>215</v>
      </c>
      <c r="F342" s="411">
        <v>27</v>
      </c>
      <c r="G342" s="582">
        <v>13.975952803685631</v>
      </c>
      <c r="H342" s="414"/>
    </row>
    <row r="343" spans="2:8" ht="18" customHeight="1">
      <c r="B343" s="402"/>
      <c r="C343" s="409"/>
      <c r="D343" s="402"/>
      <c r="E343" s="410" t="s">
        <v>206</v>
      </c>
      <c r="F343" s="411">
        <v>28</v>
      </c>
      <c r="G343" s="582">
        <v>14.084649644647937</v>
      </c>
      <c r="H343" s="414"/>
    </row>
    <row r="344" spans="2:8" ht="18" customHeight="1">
      <c r="B344" s="402"/>
      <c r="C344" s="409"/>
      <c r="D344" s="402"/>
      <c r="E344" s="410" t="s">
        <v>211</v>
      </c>
      <c r="F344" s="411">
        <v>29</v>
      </c>
      <c r="G344" s="582">
        <v>14.356957240382469</v>
      </c>
      <c r="H344" s="414"/>
    </row>
    <row r="345" spans="2:8" ht="18" customHeight="1">
      <c r="B345" s="402"/>
      <c r="C345" s="409"/>
      <c r="D345" s="402"/>
      <c r="E345" s="410" t="s">
        <v>228</v>
      </c>
      <c r="F345" s="411">
        <v>30</v>
      </c>
      <c r="G345" s="582">
        <v>14.413069902256234</v>
      </c>
      <c r="H345" s="414"/>
    </row>
    <row r="346" spans="2:8" ht="18" customHeight="1">
      <c r="B346" s="402"/>
      <c r="C346" s="409"/>
      <c r="D346" s="402"/>
      <c r="E346" s="410" t="s">
        <v>226</v>
      </c>
      <c r="F346" s="411">
        <v>31</v>
      </c>
      <c r="G346" s="582">
        <v>15.141835404024917</v>
      </c>
      <c r="H346" s="414"/>
    </row>
    <row r="347" spans="2:8" ht="18" customHeight="1">
      <c r="B347" s="402"/>
      <c r="C347" s="409"/>
      <c r="D347" s="402"/>
      <c r="E347" s="410" t="s">
        <v>214</v>
      </c>
      <c r="F347" s="411">
        <v>32</v>
      </c>
      <c r="G347" s="582">
        <v>16.104518898546665</v>
      </c>
      <c r="H347" s="414"/>
    </row>
    <row r="348" spans="2:8" ht="18" customHeight="1">
      <c r="B348" s="402"/>
      <c r="C348" s="409"/>
      <c r="D348" s="402"/>
      <c r="E348" s="410" t="s">
        <v>230</v>
      </c>
      <c r="F348" s="411">
        <v>33</v>
      </c>
      <c r="G348" s="582">
        <v>16.192729474557645</v>
      </c>
      <c r="H348" s="414"/>
    </row>
    <row r="349" spans="2:8" ht="18" customHeight="1">
      <c r="B349" s="402"/>
      <c r="C349" s="409"/>
      <c r="D349" s="402"/>
      <c r="E349" s="415" t="s">
        <v>248</v>
      </c>
      <c r="F349" s="416" t="s">
        <v>249</v>
      </c>
      <c r="G349" s="583">
        <v>16.248866110802652</v>
      </c>
      <c r="H349" s="575"/>
    </row>
    <row r="350" spans="2:8" ht="18" customHeight="1">
      <c r="B350" s="402"/>
      <c r="C350" s="409"/>
      <c r="D350" s="402"/>
      <c r="E350" s="410" t="s">
        <v>243</v>
      </c>
      <c r="F350" s="411">
        <v>34</v>
      </c>
      <c r="G350" s="582">
        <v>16.620335606273212</v>
      </c>
      <c r="H350" s="414"/>
    </row>
    <row r="351" spans="2:8" ht="18" customHeight="1">
      <c r="B351" s="402"/>
      <c r="C351" s="409"/>
      <c r="D351" s="402"/>
      <c r="E351" s="410" t="s">
        <v>222</v>
      </c>
      <c r="F351" s="411">
        <v>35</v>
      </c>
      <c r="G351" s="582">
        <v>16.804494029457295</v>
      </c>
      <c r="H351" s="414"/>
    </row>
    <row r="352" spans="2:8" ht="18" customHeight="1">
      <c r="B352" s="402"/>
      <c r="C352" s="409"/>
      <c r="D352" s="402"/>
      <c r="E352" s="410" t="s">
        <v>236</v>
      </c>
      <c r="F352" s="411">
        <v>36</v>
      </c>
      <c r="G352" s="582">
        <v>17.828251504594487</v>
      </c>
      <c r="H352" s="414"/>
    </row>
    <row r="353" spans="2:8" ht="18" customHeight="1">
      <c r="B353" s="402"/>
      <c r="C353" s="409"/>
      <c r="D353" s="402"/>
      <c r="E353" s="410" t="s">
        <v>212</v>
      </c>
      <c r="F353" s="411">
        <v>37</v>
      </c>
      <c r="G353" s="582">
        <v>18.295353646109564</v>
      </c>
      <c r="H353" s="414"/>
    </row>
    <row r="354" spans="2:8" ht="18" customHeight="1">
      <c r="B354" s="402"/>
      <c r="C354" s="409"/>
      <c r="D354" s="402"/>
      <c r="E354" s="410" t="s">
        <v>210</v>
      </c>
      <c r="F354" s="411">
        <v>38</v>
      </c>
      <c r="G354" s="582">
        <v>18.502896540680705</v>
      </c>
      <c r="H354" s="414"/>
    </row>
    <row r="355" spans="2:8" ht="18" customHeight="1">
      <c r="B355" s="402"/>
      <c r="C355" s="409"/>
      <c r="D355" s="402"/>
      <c r="E355" s="410" t="s">
        <v>245</v>
      </c>
      <c r="F355" s="411">
        <v>39</v>
      </c>
      <c r="G355" s="582">
        <v>19.606777893811941</v>
      </c>
      <c r="H355" s="414"/>
    </row>
    <row r="356" spans="2:8" ht="18" customHeight="1">
      <c r="B356" s="402"/>
      <c r="C356" s="409"/>
      <c r="D356" s="402"/>
      <c r="E356" s="410" t="s">
        <v>237</v>
      </c>
      <c r="F356" s="411">
        <v>40</v>
      </c>
      <c r="G356" s="582">
        <v>20.242309788670443</v>
      </c>
      <c r="H356" s="414"/>
    </row>
    <row r="357" spans="2:8" ht="18" customHeight="1">
      <c r="B357" s="402"/>
      <c r="C357" s="409"/>
      <c r="D357" s="402"/>
      <c r="E357" s="410" t="s">
        <v>231</v>
      </c>
      <c r="F357" s="411">
        <v>41</v>
      </c>
      <c r="G357" s="582">
        <v>20.946012397063665</v>
      </c>
      <c r="H357" s="414"/>
    </row>
    <row r="358" spans="2:8" ht="18" customHeight="1">
      <c r="B358" s="402"/>
      <c r="C358" s="409"/>
      <c r="D358" s="402"/>
      <c r="E358" s="410" t="s">
        <v>208</v>
      </c>
      <c r="F358" s="411">
        <v>42</v>
      </c>
      <c r="G358" s="582">
        <v>23.120512045463116</v>
      </c>
      <c r="H358" s="414"/>
    </row>
    <row r="359" spans="2:8" ht="18" customHeight="1">
      <c r="B359" s="402"/>
      <c r="C359" s="409"/>
      <c r="D359" s="402"/>
      <c r="E359" s="410" t="s">
        <v>229</v>
      </c>
      <c r="F359" s="411">
        <v>43</v>
      </c>
      <c r="G359" s="582">
        <v>23.278650186599464</v>
      </c>
      <c r="H359" s="414"/>
    </row>
    <row r="360" spans="2:8" ht="18" customHeight="1">
      <c r="B360" s="402"/>
      <c r="C360" s="409"/>
      <c r="D360" s="402"/>
      <c r="E360" s="410" t="s">
        <v>218</v>
      </c>
      <c r="F360" s="411">
        <v>44</v>
      </c>
      <c r="G360" s="582">
        <v>25.621778192596686</v>
      </c>
      <c r="H360" s="414"/>
    </row>
    <row r="361" spans="2:8" ht="18" customHeight="1">
      <c r="B361" s="402"/>
      <c r="C361" s="409"/>
      <c r="D361" s="402"/>
      <c r="E361" s="410" t="s">
        <v>244</v>
      </c>
      <c r="F361" s="411">
        <v>45</v>
      </c>
      <c r="G361" s="582">
        <v>27.074535711504083</v>
      </c>
      <c r="H361" s="414"/>
    </row>
    <row r="362" spans="2:8" ht="18" customHeight="1">
      <c r="B362" s="402"/>
      <c r="C362" s="409"/>
      <c r="D362" s="402"/>
      <c r="E362" s="410" t="s">
        <v>201</v>
      </c>
      <c r="F362" s="411">
        <v>46</v>
      </c>
      <c r="G362" s="582">
        <v>29.493759359847473</v>
      </c>
      <c r="H362" s="414"/>
    </row>
    <row r="363" spans="2:8" ht="18" customHeight="1">
      <c r="B363" s="402"/>
      <c r="C363" s="409"/>
      <c r="D363" s="402"/>
      <c r="E363" s="410" t="s">
        <v>246</v>
      </c>
      <c r="F363" s="411">
        <v>47</v>
      </c>
      <c r="G363" s="582">
        <v>30.421147653860686</v>
      </c>
      <c r="H363" s="414"/>
    </row>
    <row r="364" spans="2:8" ht="15" customHeight="1">
      <c r="B364" s="402"/>
      <c r="C364" s="409"/>
      <c r="D364" s="402"/>
      <c r="E364" s="420"/>
      <c r="F364" s="411"/>
      <c r="G364" s="584"/>
      <c r="H364" s="414"/>
    </row>
    <row r="365" spans="2:8" ht="9.75" customHeight="1">
      <c r="B365" s="402"/>
      <c r="C365" s="404"/>
      <c r="D365" s="405"/>
      <c r="E365" s="405"/>
      <c r="F365" s="567"/>
      <c r="G365" s="405"/>
      <c r="H365" s="408"/>
    </row>
    <row r="366" spans="2:8" ht="18" customHeight="1">
      <c r="B366" s="402"/>
      <c r="C366" s="409" t="s">
        <v>437</v>
      </c>
      <c r="D366" s="402"/>
      <c r="E366" s="402"/>
      <c r="F366" s="564"/>
      <c r="G366" s="402"/>
      <c r="H366" s="414"/>
    </row>
    <row r="367" spans="2:8" ht="18" customHeight="1">
      <c r="B367" s="402"/>
      <c r="C367" s="409" t="s">
        <v>885</v>
      </c>
      <c r="D367" s="568"/>
      <c r="E367" s="402"/>
      <c r="F367" s="564"/>
      <c r="G367" s="402"/>
      <c r="H367" s="414"/>
    </row>
    <row r="368" spans="2:8" ht="18" customHeight="1">
      <c r="B368" s="402"/>
      <c r="C368" s="409" t="s">
        <v>416</v>
      </c>
      <c r="D368" s="402"/>
      <c r="E368" s="402"/>
      <c r="F368" s="564"/>
      <c r="G368" s="402"/>
      <c r="H368" s="414"/>
    </row>
    <row r="369" spans="2:8" ht="18" customHeight="1">
      <c r="B369" s="402"/>
      <c r="C369" s="409"/>
      <c r="D369" s="402"/>
      <c r="E369" s="402"/>
      <c r="F369" s="564"/>
      <c r="G369" s="402"/>
      <c r="H369" s="414"/>
    </row>
    <row r="370" spans="2:8" ht="18" customHeight="1">
      <c r="B370" s="402"/>
      <c r="C370" s="409"/>
      <c r="D370" s="402"/>
      <c r="E370" s="402"/>
      <c r="F370" s="564"/>
      <c r="G370" s="402"/>
      <c r="H370" s="414"/>
    </row>
    <row r="371" spans="2:8" ht="18" customHeight="1">
      <c r="B371" s="402"/>
      <c r="C371" s="569"/>
      <c r="D371" s="570"/>
      <c r="E371" s="570"/>
      <c r="F371" s="571"/>
      <c r="G371" s="570"/>
      <c r="H371" s="572"/>
    </row>
    <row r="372" spans="2:8" ht="18" customHeight="1">
      <c r="B372" s="402"/>
      <c r="C372" s="402"/>
      <c r="D372" s="402"/>
      <c r="E372" s="402"/>
      <c r="F372" s="564"/>
      <c r="G372" s="402"/>
      <c r="H372" s="402"/>
    </row>
    <row r="373" spans="2:8" ht="26.4" customHeight="1">
      <c r="B373" s="402"/>
      <c r="C373" s="736" t="s">
        <v>438</v>
      </c>
      <c r="D373" s="736"/>
      <c r="E373" s="736"/>
      <c r="F373" s="736"/>
      <c r="G373" s="736"/>
      <c r="H373" s="736"/>
    </row>
    <row r="374" spans="2:8" ht="12" customHeight="1">
      <c r="B374" s="402"/>
      <c r="C374" s="402"/>
      <c r="D374" s="402"/>
      <c r="E374" s="402"/>
      <c r="F374" s="564"/>
      <c r="G374" s="402"/>
      <c r="H374" s="402"/>
    </row>
    <row r="375" spans="2:8" ht="22.5" customHeight="1">
      <c r="B375" s="402"/>
      <c r="C375" s="672" t="s">
        <v>180</v>
      </c>
      <c r="D375" s="673"/>
      <c r="E375" s="674" t="s">
        <v>181</v>
      </c>
      <c r="F375" s="676" t="s">
        <v>279</v>
      </c>
      <c r="G375" s="678" t="s">
        <v>439</v>
      </c>
      <c r="H375" s="679"/>
    </row>
    <row r="376" spans="2:8" ht="23.25" customHeight="1">
      <c r="B376" s="402"/>
      <c r="C376" s="741" t="s">
        <v>923</v>
      </c>
      <c r="D376" s="742"/>
      <c r="E376" s="737"/>
      <c r="F376" s="738"/>
      <c r="G376" s="739"/>
      <c r="H376" s="740"/>
    </row>
    <row r="377" spans="2:8" ht="15" customHeight="1">
      <c r="B377" s="402"/>
      <c r="C377" s="404"/>
      <c r="D377" s="405"/>
      <c r="E377" s="406"/>
      <c r="F377" s="407"/>
      <c r="G377" s="404"/>
      <c r="H377" s="408"/>
    </row>
    <row r="378" spans="2:8" ht="18" customHeight="1">
      <c r="B378" s="402"/>
      <c r="C378" s="409"/>
      <c r="D378" s="402"/>
      <c r="E378" s="410" t="s">
        <v>218</v>
      </c>
      <c r="F378" s="411">
        <v>1</v>
      </c>
      <c r="G378" s="565">
        <v>2349.6999999999998</v>
      </c>
      <c r="H378" s="413" t="s">
        <v>440</v>
      </c>
    </row>
    <row r="379" spans="2:8" ht="18" customHeight="1">
      <c r="B379" s="402"/>
      <c r="C379" s="409"/>
      <c r="D379" s="402"/>
      <c r="E379" s="410" t="s">
        <v>210</v>
      </c>
      <c r="F379" s="411">
        <v>2</v>
      </c>
      <c r="G379" s="565">
        <v>2019.8</v>
      </c>
      <c r="H379" s="414"/>
    </row>
    <row r="380" spans="2:8" ht="18" customHeight="1">
      <c r="B380" s="402"/>
      <c r="C380" s="409"/>
      <c r="D380" s="402"/>
      <c r="E380" s="410" t="s">
        <v>237</v>
      </c>
      <c r="F380" s="411">
        <v>3</v>
      </c>
      <c r="G380" s="565">
        <v>1984.5</v>
      </c>
      <c r="H380" s="414"/>
    </row>
    <row r="381" spans="2:8" ht="18" customHeight="1">
      <c r="B381" s="402"/>
      <c r="C381" s="409"/>
      <c r="D381" s="402"/>
      <c r="E381" s="410" t="s">
        <v>236</v>
      </c>
      <c r="F381" s="411">
        <v>4</v>
      </c>
      <c r="G381" s="565">
        <v>1903.2</v>
      </c>
      <c r="H381" s="414"/>
    </row>
    <row r="382" spans="2:8" ht="18" customHeight="1">
      <c r="B382" s="402"/>
      <c r="C382" s="409"/>
      <c r="D382" s="402"/>
      <c r="E382" s="410" t="s">
        <v>215</v>
      </c>
      <c r="F382" s="411">
        <v>5</v>
      </c>
      <c r="G382" s="565">
        <v>1875</v>
      </c>
      <c r="H382" s="414"/>
    </row>
    <row r="383" spans="2:8" ht="18" customHeight="1">
      <c r="B383" s="402"/>
      <c r="C383" s="409"/>
      <c r="D383" s="402"/>
      <c r="E383" s="410" t="s">
        <v>223</v>
      </c>
      <c r="F383" s="411">
        <v>6</v>
      </c>
      <c r="G383" s="565">
        <v>1851.8</v>
      </c>
      <c r="H383" s="414"/>
    </row>
    <row r="384" spans="2:8" ht="18" customHeight="1">
      <c r="B384" s="402"/>
      <c r="C384" s="409"/>
      <c r="D384" s="402"/>
      <c r="E384" s="410" t="s">
        <v>222</v>
      </c>
      <c r="F384" s="411">
        <v>7</v>
      </c>
      <c r="G384" s="565">
        <v>1772.8</v>
      </c>
      <c r="H384" s="414"/>
    </row>
    <row r="385" spans="2:8" ht="18" customHeight="1">
      <c r="B385" s="402"/>
      <c r="C385" s="409"/>
      <c r="D385" s="402"/>
      <c r="E385" s="410" t="s">
        <v>242</v>
      </c>
      <c r="F385" s="411">
        <v>8</v>
      </c>
      <c r="G385" s="565">
        <v>1765.4</v>
      </c>
      <c r="H385" s="414"/>
    </row>
    <row r="386" spans="2:8" ht="18" customHeight="1">
      <c r="B386" s="402"/>
      <c r="C386" s="409"/>
      <c r="D386" s="402"/>
      <c r="E386" s="410" t="s">
        <v>201</v>
      </c>
      <c r="F386" s="411">
        <v>9</v>
      </c>
      <c r="G386" s="565">
        <v>1765.3</v>
      </c>
      <c r="H386" s="414"/>
    </row>
    <row r="387" spans="2:8" ht="18" customHeight="1">
      <c r="B387" s="402"/>
      <c r="C387" s="409"/>
      <c r="D387" s="402"/>
      <c r="E387" s="410" t="s">
        <v>214</v>
      </c>
      <c r="F387" s="411">
        <v>10</v>
      </c>
      <c r="G387" s="565">
        <v>1709.7</v>
      </c>
      <c r="H387" s="414"/>
    </row>
    <row r="388" spans="2:8" ht="18" customHeight="1">
      <c r="B388" s="402"/>
      <c r="C388" s="409"/>
      <c r="D388" s="402"/>
      <c r="E388" s="410" t="s">
        <v>229</v>
      </c>
      <c r="F388" s="411">
        <v>11</v>
      </c>
      <c r="G388" s="565">
        <v>1593.1</v>
      </c>
      <c r="H388" s="414"/>
    </row>
    <row r="389" spans="2:8" ht="18" customHeight="1">
      <c r="B389" s="402"/>
      <c r="C389" s="409"/>
      <c r="D389" s="402"/>
      <c r="E389" s="410" t="s">
        <v>226</v>
      </c>
      <c r="F389" s="411">
        <v>12</v>
      </c>
      <c r="G389" s="565">
        <v>1562.7</v>
      </c>
      <c r="H389" s="414"/>
    </row>
    <row r="390" spans="2:8" ht="18" customHeight="1">
      <c r="B390" s="402"/>
      <c r="C390" s="409"/>
      <c r="D390" s="402"/>
      <c r="E390" s="410" t="s">
        <v>206</v>
      </c>
      <c r="F390" s="411">
        <v>13</v>
      </c>
      <c r="G390" s="565">
        <v>1521.6</v>
      </c>
      <c r="H390" s="414"/>
    </row>
    <row r="391" spans="2:8" ht="18" customHeight="1">
      <c r="B391" s="402"/>
      <c r="C391" s="409"/>
      <c r="D391" s="402"/>
      <c r="E391" s="410" t="s">
        <v>247</v>
      </c>
      <c r="F391" s="411">
        <v>14</v>
      </c>
      <c r="G391" s="565">
        <v>1508</v>
      </c>
      <c r="H391" s="414"/>
    </row>
    <row r="392" spans="2:8" ht="18" customHeight="1">
      <c r="B392" s="402"/>
      <c r="C392" s="409"/>
      <c r="D392" s="402"/>
      <c r="E392" s="410" t="s">
        <v>241</v>
      </c>
      <c r="F392" s="411">
        <v>15</v>
      </c>
      <c r="G392" s="565">
        <v>1502.4</v>
      </c>
      <c r="H392" s="414"/>
    </row>
    <row r="393" spans="2:8" ht="18" customHeight="1">
      <c r="B393" s="402"/>
      <c r="C393" s="409"/>
      <c r="D393" s="402"/>
      <c r="E393" s="410" t="s">
        <v>219</v>
      </c>
      <c r="F393" s="411">
        <v>16</v>
      </c>
      <c r="G393" s="565">
        <v>1490.2</v>
      </c>
      <c r="H393" s="414"/>
    </row>
    <row r="394" spans="2:8" ht="18" customHeight="1">
      <c r="B394" s="402"/>
      <c r="C394" s="409"/>
      <c r="D394" s="402"/>
      <c r="E394" s="415" t="s">
        <v>235</v>
      </c>
      <c r="F394" s="416">
        <v>17</v>
      </c>
      <c r="G394" s="566">
        <v>1475.1</v>
      </c>
      <c r="H394" s="414"/>
    </row>
    <row r="395" spans="2:8" ht="18" customHeight="1">
      <c r="B395" s="402"/>
      <c r="C395" s="409"/>
      <c r="D395" s="402"/>
      <c r="E395" s="415" t="s">
        <v>233</v>
      </c>
      <c r="F395" s="416">
        <v>18</v>
      </c>
      <c r="G395" s="566">
        <v>1454.6</v>
      </c>
      <c r="H395" s="414"/>
    </row>
    <row r="396" spans="2:8" ht="18" customHeight="1">
      <c r="B396" s="402"/>
      <c r="C396" s="409"/>
      <c r="D396" s="402"/>
      <c r="E396" s="410" t="s">
        <v>217</v>
      </c>
      <c r="F396" s="411">
        <v>19</v>
      </c>
      <c r="G396" s="565">
        <v>1444</v>
      </c>
      <c r="H396" s="414"/>
    </row>
    <row r="397" spans="2:8" ht="18" customHeight="1">
      <c r="B397" s="402"/>
      <c r="C397" s="409"/>
      <c r="D397" s="402"/>
      <c r="E397" s="410" t="s">
        <v>230</v>
      </c>
      <c r="F397" s="411">
        <v>20</v>
      </c>
      <c r="G397" s="565">
        <v>1400.4</v>
      </c>
      <c r="H397" s="414"/>
    </row>
    <row r="398" spans="2:8" ht="18" customHeight="1">
      <c r="B398" s="402"/>
      <c r="C398" s="409"/>
      <c r="D398" s="402"/>
      <c r="E398" s="410" t="s">
        <v>202</v>
      </c>
      <c r="F398" s="411">
        <v>21</v>
      </c>
      <c r="G398" s="565">
        <v>1362.9</v>
      </c>
      <c r="H398" s="414"/>
    </row>
    <row r="399" spans="2:8" ht="18" customHeight="1">
      <c r="B399" s="402"/>
      <c r="C399" s="409"/>
      <c r="D399" s="402"/>
      <c r="E399" s="410" t="s">
        <v>208</v>
      </c>
      <c r="F399" s="411">
        <v>22</v>
      </c>
      <c r="G399" s="565">
        <v>1357.2</v>
      </c>
      <c r="H399" s="414"/>
    </row>
    <row r="400" spans="2:8" ht="18" customHeight="1">
      <c r="B400" s="402"/>
      <c r="C400" s="409"/>
      <c r="D400" s="402"/>
      <c r="E400" s="415" t="s">
        <v>234</v>
      </c>
      <c r="F400" s="416">
        <v>23</v>
      </c>
      <c r="G400" s="566">
        <v>1350.9</v>
      </c>
      <c r="H400" s="414"/>
    </row>
    <row r="401" spans="2:8" ht="18" customHeight="1">
      <c r="B401" s="402"/>
      <c r="C401" s="409"/>
      <c r="D401" s="402"/>
      <c r="E401" s="410" t="s">
        <v>203</v>
      </c>
      <c r="F401" s="411">
        <v>24</v>
      </c>
      <c r="G401" s="565">
        <v>1349.4</v>
      </c>
      <c r="H401" s="414"/>
    </row>
    <row r="402" spans="2:8" ht="18" customHeight="1">
      <c r="B402" s="402"/>
      <c r="C402" s="409"/>
      <c r="D402" s="402"/>
      <c r="E402" s="410" t="s">
        <v>211</v>
      </c>
      <c r="F402" s="411">
        <v>25</v>
      </c>
      <c r="G402" s="565">
        <v>1346.5</v>
      </c>
      <c r="H402" s="414"/>
    </row>
    <row r="403" spans="2:8" ht="18" customHeight="1">
      <c r="B403" s="402"/>
      <c r="C403" s="409"/>
      <c r="D403" s="402"/>
      <c r="E403" s="410" t="s">
        <v>209</v>
      </c>
      <c r="F403" s="411">
        <v>26</v>
      </c>
      <c r="G403" s="565">
        <v>1324.9</v>
      </c>
      <c r="H403" s="414"/>
    </row>
    <row r="404" spans="2:8" ht="18" customHeight="1">
      <c r="B404" s="402"/>
      <c r="C404" s="409"/>
      <c r="D404" s="402"/>
      <c r="E404" s="410" t="s">
        <v>232</v>
      </c>
      <c r="F404" s="411">
        <v>27</v>
      </c>
      <c r="G404" s="565">
        <v>1320.5</v>
      </c>
      <c r="H404" s="414"/>
    </row>
    <row r="405" spans="2:8" ht="18" customHeight="1">
      <c r="B405" s="402"/>
      <c r="C405" s="409"/>
      <c r="D405" s="402"/>
      <c r="E405" s="410" t="s">
        <v>244</v>
      </c>
      <c r="F405" s="411">
        <v>28</v>
      </c>
      <c r="G405" s="565">
        <v>1271.0999999999999</v>
      </c>
      <c r="H405" s="414"/>
    </row>
    <row r="406" spans="2:8" ht="18" customHeight="1">
      <c r="B406" s="402"/>
      <c r="C406" s="409"/>
      <c r="D406" s="402"/>
      <c r="E406" s="410" t="s">
        <v>231</v>
      </c>
      <c r="F406" s="411">
        <v>29</v>
      </c>
      <c r="G406" s="565">
        <v>1253.5</v>
      </c>
      <c r="H406" s="414"/>
    </row>
    <row r="407" spans="2:8" ht="18" customHeight="1">
      <c r="B407" s="402"/>
      <c r="C407" s="409"/>
      <c r="D407" s="402"/>
      <c r="E407" s="410" t="s">
        <v>240</v>
      </c>
      <c r="F407" s="411">
        <v>30</v>
      </c>
      <c r="G407" s="565">
        <v>1226.5</v>
      </c>
      <c r="H407" s="414"/>
    </row>
    <row r="408" spans="2:8" ht="18" customHeight="1">
      <c r="B408" s="402"/>
      <c r="C408" s="409"/>
      <c r="D408" s="402"/>
      <c r="E408" s="410" t="s">
        <v>221</v>
      </c>
      <c r="F408" s="411">
        <v>31</v>
      </c>
      <c r="G408" s="565">
        <v>1220.9000000000001</v>
      </c>
      <c r="H408" s="414"/>
    </row>
    <row r="409" spans="2:8" ht="18" customHeight="1">
      <c r="B409" s="402"/>
      <c r="C409" s="409"/>
      <c r="D409" s="402"/>
      <c r="E409" s="410" t="s">
        <v>205</v>
      </c>
      <c r="F409" s="411">
        <v>32</v>
      </c>
      <c r="G409" s="565">
        <v>1208.7</v>
      </c>
      <c r="H409" s="414"/>
    </row>
    <row r="410" spans="2:8" ht="18" customHeight="1">
      <c r="B410" s="402"/>
      <c r="C410" s="409"/>
      <c r="D410" s="402"/>
      <c r="E410" s="415" t="s">
        <v>248</v>
      </c>
      <c r="F410" s="416" t="s">
        <v>249</v>
      </c>
      <c r="G410" s="566">
        <v>1191.0999999999999</v>
      </c>
      <c r="H410" s="414"/>
    </row>
    <row r="411" spans="2:8" ht="18" customHeight="1">
      <c r="B411" s="402"/>
      <c r="C411" s="409"/>
      <c r="D411" s="402"/>
      <c r="E411" s="410" t="s">
        <v>212</v>
      </c>
      <c r="F411" s="411">
        <v>33</v>
      </c>
      <c r="G411" s="565">
        <v>1185.3</v>
      </c>
      <c r="H411" s="414"/>
    </row>
    <row r="412" spans="2:8" ht="18" customHeight="1">
      <c r="B412" s="402"/>
      <c r="C412" s="409"/>
      <c r="D412" s="402"/>
      <c r="E412" s="410" t="s">
        <v>246</v>
      </c>
      <c r="F412" s="411">
        <v>34</v>
      </c>
      <c r="G412" s="565">
        <v>1172.5999999999999</v>
      </c>
      <c r="H412" s="414"/>
    </row>
    <row r="413" spans="2:8" ht="18" customHeight="1">
      <c r="B413" s="402"/>
      <c r="C413" s="409"/>
      <c r="D413" s="402"/>
      <c r="E413" s="410" t="s">
        <v>204</v>
      </c>
      <c r="F413" s="411">
        <v>35</v>
      </c>
      <c r="G413" s="565">
        <v>1129.4000000000001</v>
      </c>
      <c r="H413" s="414"/>
    </row>
    <row r="414" spans="2:8" ht="18" customHeight="1">
      <c r="B414" s="402"/>
      <c r="C414" s="409"/>
      <c r="D414" s="402"/>
      <c r="E414" s="410" t="s">
        <v>225</v>
      </c>
      <c r="F414" s="411">
        <v>36</v>
      </c>
      <c r="G414" s="565">
        <v>1105.2</v>
      </c>
      <c r="H414" s="414"/>
    </row>
    <row r="415" spans="2:8" ht="18" customHeight="1">
      <c r="B415" s="402"/>
      <c r="C415" s="409"/>
      <c r="D415" s="402"/>
      <c r="E415" s="410" t="s">
        <v>220</v>
      </c>
      <c r="F415" s="411">
        <v>37</v>
      </c>
      <c r="G415" s="565">
        <v>1104.0999999999999</v>
      </c>
      <c r="H415" s="414"/>
    </row>
    <row r="416" spans="2:8" ht="18" customHeight="1">
      <c r="B416" s="402"/>
      <c r="C416" s="409"/>
      <c r="D416" s="402"/>
      <c r="E416" s="410" t="s">
        <v>216</v>
      </c>
      <c r="F416" s="411">
        <v>38</v>
      </c>
      <c r="G416" s="565">
        <v>1080.8</v>
      </c>
      <c r="H416" s="414"/>
    </row>
    <row r="417" spans="2:8" ht="18" customHeight="1">
      <c r="B417" s="402"/>
      <c r="C417" s="409"/>
      <c r="D417" s="402"/>
      <c r="E417" s="410" t="s">
        <v>224</v>
      </c>
      <c r="F417" s="411">
        <v>39</v>
      </c>
      <c r="G417" s="565">
        <v>1074</v>
      </c>
      <c r="H417" s="414"/>
    </row>
    <row r="418" spans="2:8" ht="18" customHeight="1">
      <c r="B418" s="402"/>
      <c r="C418" s="409"/>
      <c r="D418" s="402"/>
      <c r="E418" s="410" t="s">
        <v>213</v>
      </c>
      <c r="F418" s="411">
        <v>40</v>
      </c>
      <c r="G418" s="565">
        <v>1013.4</v>
      </c>
      <c r="H418" s="414"/>
    </row>
    <row r="419" spans="2:8" ht="18" customHeight="1">
      <c r="B419" s="402"/>
      <c r="C419" s="409"/>
      <c r="D419" s="402"/>
      <c r="E419" s="410" t="s">
        <v>207</v>
      </c>
      <c r="F419" s="411">
        <v>41</v>
      </c>
      <c r="G419" s="565">
        <v>983.9</v>
      </c>
      <c r="H419" s="414"/>
    </row>
    <row r="420" spans="2:8" ht="18" customHeight="1">
      <c r="B420" s="402"/>
      <c r="C420" s="409"/>
      <c r="D420" s="402"/>
      <c r="E420" s="410" t="s">
        <v>238</v>
      </c>
      <c r="F420" s="411">
        <v>42</v>
      </c>
      <c r="G420" s="565">
        <v>976.1</v>
      </c>
      <c r="H420" s="414"/>
    </row>
    <row r="421" spans="2:8" ht="18" customHeight="1">
      <c r="B421" s="402"/>
      <c r="C421" s="409"/>
      <c r="D421" s="402"/>
      <c r="E421" s="410" t="s">
        <v>228</v>
      </c>
      <c r="F421" s="411">
        <v>43</v>
      </c>
      <c r="G421" s="565">
        <v>957.2</v>
      </c>
      <c r="H421" s="414"/>
    </row>
    <row r="422" spans="2:8" ht="18" customHeight="1">
      <c r="B422" s="402"/>
      <c r="C422" s="409"/>
      <c r="D422" s="402"/>
      <c r="E422" s="410" t="s">
        <v>245</v>
      </c>
      <c r="F422" s="411">
        <v>44</v>
      </c>
      <c r="G422" s="565">
        <v>890.7</v>
      </c>
      <c r="H422" s="414"/>
    </row>
    <row r="423" spans="2:8" ht="18" customHeight="1">
      <c r="B423" s="402"/>
      <c r="C423" s="409"/>
      <c r="D423" s="402"/>
      <c r="E423" s="410" t="s">
        <v>227</v>
      </c>
      <c r="F423" s="411">
        <v>45</v>
      </c>
      <c r="G423" s="565">
        <v>872.4</v>
      </c>
      <c r="H423" s="414"/>
    </row>
    <row r="424" spans="2:8" ht="18" customHeight="1">
      <c r="B424" s="402"/>
      <c r="C424" s="409"/>
      <c r="D424" s="402"/>
      <c r="E424" s="410" t="s">
        <v>239</v>
      </c>
      <c r="F424" s="411">
        <v>46</v>
      </c>
      <c r="G424" s="565">
        <v>858.6</v>
      </c>
      <c r="H424" s="414"/>
    </row>
    <row r="425" spans="2:8" ht="18" customHeight="1">
      <c r="B425" s="402"/>
      <c r="C425" s="409"/>
      <c r="D425" s="402"/>
      <c r="E425" s="410" t="s">
        <v>243</v>
      </c>
      <c r="F425" s="411">
        <v>47</v>
      </c>
      <c r="G425" s="565">
        <v>792.7</v>
      </c>
      <c r="H425" s="414"/>
    </row>
    <row r="426" spans="2:8" ht="15" customHeight="1">
      <c r="B426" s="402"/>
      <c r="C426" s="409"/>
      <c r="D426" s="402"/>
      <c r="E426" s="420"/>
      <c r="F426" s="411"/>
      <c r="G426" s="402"/>
      <c r="H426" s="414"/>
    </row>
    <row r="427" spans="2:8" ht="9.75" customHeight="1">
      <c r="B427" s="402"/>
      <c r="C427" s="404"/>
      <c r="D427" s="405"/>
      <c r="E427" s="405"/>
      <c r="F427" s="567"/>
      <c r="G427" s="405"/>
      <c r="H427" s="408"/>
    </row>
    <row r="428" spans="2:8" ht="18" customHeight="1">
      <c r="B428" s="402"/>
      <c r="C428" s="409" t="s">
        <v>441</v>
      </c>
      <c r="D428" s="402"/>
      <c r="E428" s="402"/>
      <c r="F428" s="564"/>
      <c r="G428" s="402"/>
      <c r="H428" s="414"/>
    </row>
    <row r="429" spans="2:8" ht="18" customHeight="1">
      <c r="B429" s="402"/>
      <c r="C429" s="409" t="s">
        <v>864</v>
      </c>
      <c r="D429" s="568"/>
      <c r="E429" s="402"/>
      <c r="F429" s="564"/>
      <c r="G429" s="402"/>
      <c r="H429" s="414"/>
    </row>
    <row r="430" spans="2:8" ht="18" customHeight="1">
      <c r="B430" s="402"/>
      <c r="C430" s="409" t="s">
        <v>417</v>
      </c>
      <c r="D430" s="402"/>
      <c r="E430" s="402"/>
      <c r="F430" s="564"/>
      <c r="G430" s="402"/>
      <c r="H430" s="414"/>
    </row>
    <row r="431" spans="2:8" ht="18" customHeight="1">
      <c r="B431" s="402"/>
      <c r="C431" s="409"/>
      <c r="D431" s="402"/>
      <c r="E431" s="402"/>
      <c r="F431" s="564"/>
      <c r="G431" s="402"/>
      <c r="H431" s="414"/>
    </row>
    <row r="432" spans="2:8" ht="18" customHeight="1">
      <c r="B432" s="402"/>
      <c r="C432" s="409"/>
      <c r="D432" s="402"/>
      <c r="E432" s="402"/>
      <c r="F432" s="564"/>
      <c r="G432" s="402"/>
      <c r="H432" s="414"/>
    </row>
    <row r="433" spans="2:8" ht="18" customHeight="1">
      <c r="B433" s="402"/>
      <c r="C433" s="569"/>
      <c r="D433" s="570"/>
      <c r="E433" s="570"/>
      <c r="F433" s="571"/>
      <c r="G433" s="570"/>
      <c r="H433" s="572"/>
    </row>
    <row r="434" spans="2:8" ht="18" customHeight="1">
      <c r="B434" s="402"/>
      <c r="C434" s="402"/>
      <c r="D434" s="402"/>
      <c r="E434" s="402"/>
      <c r="F434" s="564"/>
      <c r="G434" s="402"/>
      <c r="H434" s="402"/>
    </row>
    <row r="435" spans="2:8" ht="26.4" customHeight="1">
      <c r="B435" s="402"/>
      <c r="C435" s="736" t="s">
        <v>442</v>
      </c>
      <c r="D435" s="736"/>
      <c r="E435" s="736"/>
      <c r="F435" s="736"/>
      <c r="G435" s="736"/>
      <c r="H435" s="736"/>
    </row>
    <row r="436" spans="2:8" ht="12" customHeight="1">
      <c r="B436" s="402"/>
      <c r="C436" s="402"/>
      <c r="D436" s="402"/>
      <c r="E436" s="402"/>
      <c r="F436" s="564"/>
      <c r="G436" s="402"/>
      <c r="H436" s="402"/>
    </row>
    <row r="437" spans="2:8" ht="22.5" customHeight="1">
      <c r="B437" s="402"/>
      <c r="C437" s="672" t="s">
        <v>180</v>
      </c>
      <c r="D437" s="673"/>
      <c r="E437" s="674" t="s">
        <v>181</v>
      </c>
      <c r="F437" s="676" t="s">
        <v>279</v>
      </c>
      <c r="G437" s="678" t="s">
        <v>443</v>
      </c>
      <c r="H437" s="679"/>
    </row>
    <row r="438" spans="2:8" ht="23.25" customHeight="1">
      <c r="B438" s="402"/>
      <c r="C438" s="741" t="s">
        <v>418</v>
      </c>
      <c r="D438" s="742"/>
      <c r="E438" s="737"/>
      <c r="F438" s="738"/>
      <c r="G438" s="739"/>
      <c r="H438" s="740"/>
    </row>
    <row r="439" spans="2:8" ht="15" customHeight="1">
      <c r="B439" s="402"/>
      <c r="C439" s="404"/>
      <c r="D439" s="405"/>
      <c r="E439" s="406"/>
      <c r="F439" s="407"/>
      <c r="G439" s="404"/>
      <c r="H439" s="408"/>
    </row>
    <row r="440" spans="2:8" ht="18" customHeight="1">
      <c r="B440" s="402"/>
      <c r="C440" s="409"/>
      <c r="D440" s="402"/>
      <c r="E440" s="410" t="s">
        <v>210</v>
      </c>
      <c r="F440" s="411">
        <v>1</v>
      </c>
      <c r="G440" s="565">
        <v>5.9402974281094876</v>
      </c>
      <c r="H440" s="413" t="s">
        <v>157</v>
      </c>
    </row>
    <row r="441" spans="2:8" ht="18" customHeight="1">
      <c r="B441" s="402"/>
      <c r="C441" s="409"/>
      <c r="D441" s="402"/>
      <c r="E441" s="410" t="s">
        <v>236</v>
      </c>
      <c r="F441" s="411">
        <v>2</v>
      </c>
      <c r="G441" s="565">
        <v>5.8999002772953126</v>
      </c>
      <c r="H441" s="414"/>
    </row>
    <row r="442" spans="2:8" ht="18" customHeight="1">
      <c r="B442" s="402"/>
      <c r="C442" s="409"/>
      <c r="D442" s="402"/>
      <c r="E442" s="410" t="s">
        <v>218</v>
      </c>
      <c r="F442" s="411">
        <v>3</v>
      </c>
      <c r="G442" s="565">
        <v>5.8521477382199265</v>
      </c>
      <c r="H442" s="414"/>
    </row>
    <row r="443" spans="2:8" ht="18" customHeight="1">
      <c r="B443" s="402"/>
      <c r="C443" s="409"/>
      <c r="D443" s="402"/>
      <c r="E443" s="410" t="s">
        <v>214</v>
      </c>
      <c r="F443" s="411">
        <v>4</v>
      </c>
      <c r="G443" s="565">
        <v>5.660976585625149</v>
      </c>
      <c r="H443" s="414"/>
    </row>
    <row r="444" spans="2:8" ht="18" customHeight="1">
      <c r="B444" s="402"/>
      <c r="C444" s="409"/>
      <c r="D444" s="402"/>
      <c r="E444" s="410" t="s">
        <v>230</v>
      </c>
      <c r="F444" s="411">
        <v>5</v>
      </c>
      <c r="G444" s="565">
        <v>5.6065125249489807</v>
      </c>
      <c r="H444" s="414"/>
    </row>
    <row r="445" spans="2:8" ht="18" customHeight="1">
      <c r="B445" s="402"/>
      <c r="C445" s="409"/>
      <c r="D445" s="402"/>
      <c r="E445" s="415" t="s">
        <v>234</v>
      </c>
      <c r="F445" s="416">
        <v>6</v>
      </c>
      <c r="G445" s="566">
        <v>5.3734190393670112</v>
      </c>
      <c r="H445" s="414"/>
    </row>
    <row r="446" spans="2:8" ht="18" customHeight="1">
      <c r="B446" s="402"/>
      <c r="C446" s="409"/>
      <c r="D446" s="402"/>
      <c r="E446" s="410" t="s">
        <v>247</v>
      </c>
      <c r="F446" s="411">
        <v>7</v>
      </c>
      <c r="G446" s="565">
        <v>5.1858926433791277</v>
      </c>
      <c r="H446" s="414"/>
    </row>
    <row r="447" spans="2:8" ht="18" customHeight="1">
      <c r="B447" s="402"/>
      <c r="C447" s="409"/>
      <c r="D447" s="402"/>
      <c r="E447" s="410" t="s">
        <v>242</v>
      </c>
      <c r="F447" s="411">
        <v>8</v>
      </c>
      <c r="G447" s="565">
        <v>5.0323390689417868</v>
      </c>
      <c r="H447" s="414"/>
    </row>
    <row r="448" spans="2:8" ht="18" customHeight="1">
      <c r="B448" s="402"/>
      <c r="C448" s="409"/>
      <c r="D448" s="402"/>
      <c r="E448" s="410" t="s">
        <v>201</v>
      </c>
      <c r="F448" s="411">
        <v>9</v>
      </c>
      <c r="G448" s="565">
        <v>4.8895885735224258</v>
      </c>
      <c r="H448" s="414"/>
    </row>
    <row r="449" spans="2:8" ht="18" customHeight="1">
      <c r="B449" s="402"/>
      <c r="C449" s="409"/>
      <c r="D449" s="402"/>
      <c r="E449" s="410" t="s">
        <v>223</v>
      </c>
      <c r="F449" s="411">
        <v>10</v>
      </c>
      <c r="G449" s="565">
        <v>4.8552219067612432</v>
      </c>
      <c r="H449" s="414"/>
    </row>
    <row r="450" spans="2:8" ht="18" customHeight="1">
      <c r="B450" s="402"/>
      <c r="C450" s="409"/>
      <c r="D450" s="402"/>
      <c r="E450" s="410" t="s">
        <v>222</v>
      </c>
      <c r="F450" s="411">
        <v>11</v>
      </c>
      <c r="G450" s="565">
        <v>4.8344475366665485</v>
      </c>
      <c r="H450" s="414"/>
    </row>
    <row r="451" spans="2:8" ht="18" customHeight="1">
      <c r="B451" s="402"/>
      <c r="C451" s="409"/>
      <c r="D451" s="402"/>
      <c r="E451" s="410" t="s">
        <v>215</v>
      </c>
      <c r="F451" s="411">
        <v>12</v>
      </c>
      <c r="G451" s="565">
        <v>4.7985936609407354</v>
      </c>
      <c r="H451" s="414"/>
    </row>
    <row r="452" spans="2:8" ht="18" customHeight="1">
      <c r="B452" s="402"/>
      <c r="C452" s="409"/>
      <c r="D452" s="402"/>
      <c r="E452" s="410" t="s">
        <v>217</v>
      </c>
      <c r="F452" s="411">
        <v>13</v>
      </c>
      <c r="G452" s="565">
        <v>4.6027875564450662</v>
      </c>
      <c r="H452" s="414"/>
    </row>
    <row r="453" spans="2:8" ht="18" customHeight="1">
      <c r="B453" s="402"/>
      <c r="C453" s="409"/>
      <c r="D453" s="402"/>
      <c r="E453" s="410" t="s">
        <v>237</v>
      </c>
      <c r="F453" s="411">
        <v>14</v>
      </c>
      <c r="G453" s="565">
        <v>4.498276449865525</v>
      </c>
      <c r="H453" s="414"/>
    </row>
    <row r="454" spans="2:8" ht="18" customHeight="1">
      <c r="B454" s="402"/>
      <c r="C454" s="409"/>
      <c r="D454" s="402"/>
      <c r="E454" s="410" t="s">
        <v>226</v>
      </c>
      <c r="F454" s="411">
        <v>15</v>
      </c>
      <c r="G454" s="565">
        <v>4.4139648555471922</v>
      </c>
      <c r="H454" s="414"/>
    </row>
    <row r="455" spans="2:8" ht="18" customHeight="1">
      <c r="B455" s="402"/>
      <c r="C455" s="409"/>
      <c r="D455" s="402"/>
      <c r="E455" s="410" t="s">
        <v>232</v>
      </c>
      <c r="F455" s="411">
        <v>16</v>
      </c>
      <c r="G455" s="565">
        <v>4.3978523402228831</v>
      </c>
      <c r="H455" s="414"/>
    </row>
    <row r="456" spans="2:8" ht="18" customHeight="1">
      <c r="B456" s="402"/>
      <c r="C456" s="409"/>
      <c r="D456" s="402"/>
      <c r="E456" s="410" t="s">
        <v>211</v>
      </c>
      <c r="F456" s="411">
        <v>17</v>
      </c>
      <c r="G456" s="565">
        <v>4.2369043131685906</v>
      </c>
      <c r="H456" s="414"/>
    </row>
    <row r="457" spans="2:8" ht="18" customHeight="1">
      <c r="B457" s="402"/>
      <c r="C457" s="409"/>
      <c r="D457" s="402"/>
      <c r="E457" s="410" t="s">
        <v>204</v>
      </c>
      <c r="F457" s="411">
        <v>18</v>
      </c>
      <c r="G457" s="565">
        <v>4.0919838037284961</v>
      </c>
      <c r="H457" s="414"/>
    </row>
    <row r="458" spans="2:8" ht="18" customHeight="1">
      <c r="B458" s="402"/>
      <c r="C458" s="409"/>
      <c r="D458" s="402"/>
      <c r="E458" s="415" t="s">
        <v>235</v>
      </c>
      <c r="F458" s="416">
        <v>19</v>
      </c>
      <c r="G458" s="566">
        <v>4.0578669867271682</v>
      </c>
      <c r="H458" s="414"/>
    </row>
    <row r="459" spans="2:8" ht="18" customHeight="1">
      <c r="B459" s="402"/>
      <c r="C459" s="409"/>
      <c r="D459" s="402"/>
      <c r="E459" s="410" t="s">
        <v>202</v>
      </c>
      <c r="F459" s="411">
        <v>20</v>
      </c>
      <c r="G459" s="565">
        <v>3.9545671812189012</v>
      </c>
      <c r="H459" s="414"/>
    </row>
    <row r="460" spans="2:8" ht="18" customHeight="1">
      <c r="B460" s="402"/>
      <c r="C460" s="409"/>
      <c r="D460" s="402"/>
      <c r="E460" s="410" t="s">
        <v>219</v>
      </c>
      <c r="F460" s="411">
        <v>21</v>
      </c>
      <c r="G460" s="565">
        <v>3.8487413845924108</v>
      </c>
      <c r="H460" s="414"/>
    </row>
    <row r="461" spans="2:8" ht="18" customHeight="1">
      <c r="B461" s="402"/>
      <c r="C461" s="409"/>
      <c r="D461" s="402"/>
      <c r="E461" s="410" t="s">
        <v>221</v>
      </c>
      <c r="F461" s="411">
        <v>22</v>
      </c>
      <c r="G461" s="565">
        <v>3.7859427944043764</v>
      </c>
      <c r="H461" s="414"/>
    </row>
    <row r="462" spans="2:8" ht="18" customHeight="1">
      <c r="B462" s="402"/>
      <c r="C462" s="409"/>
      <c r="D462" s="402"/>
      <c r="E462" s="410" t="s">
        <v>208</v>
      </c>
      <c r="F462" s="411">
        <v>23</v>
      </c>
      <c r="G462" s="565">
        <v>3.7150427145479381</v>
      </c>
      <c r="H462" s="414"/>
    </row>
    <row r="463" spans="2:8" ht="18" customHeight="1">
      <c r="B463" s="402"/>
      <c r="C463" s="409"/>
      <c r="D463" s="402"/>
      <c r="E463" s="415" t="s">
        <v>233</v>
      </c>
      <c r="F463" s="416">
        <v>24</v>
      </c>
      <c r="G463" s="566">
        <v>3.6752326074583381</v>
      </c>
      <c r="H463" s="414"/>
    </row>
    <row r="464" spans="2:8" ht="18" customHeight="1">
      <c r="B464" s="402"/>
      <c r="C464" s="409"/>
      <c r="D464" s="402"/>
      <c r="E464" s="410" t="s">
        <v>231</v>
      </c>
      <c r="F464" s="411">
        <v>25</v>
      </c>
      <c r="G464" s="565">
        <v>3.4710936785073034</v>
      </c>
      <c r="H464" s="414"/>
    </row>
    <row r="465" spans="2:8" ht="18" customHeight="1">
      <c r="B465" s="402"/>
      <c r="C465" s="409"/>
      <c r="D465" s="402"/>
      <c r="E465" s="410" t="s">
        <v>241</v>
      </c>
      <c r="F465" s="411">
        <v>26</v>
      </c>
      <c r="G465" s="565">
        <v>3.3492983220015407</v>
      </c>
      <c r="H465" s="414"/>
    </row>
    <row r="466" spans="2:8" ht="18" customHeight="1">
      <c r="B466" s="402"/>
      <c r="C466" s="409"/>
      <c r="D466" s="402"/>
      <c r="E466" s="410" t="s">
        <v>209</v>
      </c>
      <c r="F466" s="411">
        <v>27</v>
      </c>
      <c r="G466" s="565">
        <v>3.3131717090216695</v>
      </c>
      <c r="H466" s="414"/>
    </row>
    <row r="467" spans="2:8" ht="18" customHeight="1">
      <c r="B467" s="402"/>
      <c r="C467" s="409"/>
      <c r="D467" s="402"/>
      <c r="E467" s="410" t="s">
        <v>212</v>
      </c>
      <c r="F467" s="411">
        <v>28</v>
      </c>
      <c r="G467" s="565">
        <v>3.2961581321621605</v>
      </c>
      <c r="H467" s="414"/>
    </row>
    <row r="468" spans="2:8" ht="18" customHeight="1">
      <c r="B468" s="402"/>
      <c r="C468" s="409"/>
      <c r="D468" s="402"/>
      <c r="E468" s="410" t="s">
        <v>240</v>
      </c>
      <c r="F468" s="411">
        <v>29</v>
      </c>
      <c r="G468" s="565">
        <v>3.2419289477238955</v>
      </c>
      <c r="H468" s="414"/>
    </row>
    <row r="469" spans="2:8" ht="18" customHeight="1">
      <c r="B469" s="402"/>
      <c r="C469" s="409"/>
      <c r="D469" s="402"/>
      <c r="E469" s="410" t="s">
        <v>246</v>
      </c>
      <c r="F469" s="411">
        <v>30</v>
      </c>
      <c r="G469" s="565">
        <v>3.1953049102592912</v>
      </c>
      <c r="H469" s="414"/>
    </row>
    <row r="470" spans="2:8" ht="18" customHeight="1">
      <c r="B470" s="402"/>
      <c r="C470" s="409"/>
      <c r="D470" s="402"/>
      <c r="E470" s="410" t="s">
        <v>207</v>
      </c>
      <c r="F470" s="411">
        <v>31</v>
      </c>
      <c r="G470" s="565">
        <v>3.1586382023309714</v>
      </c>
      <c r="H470" s="414"/>
    </row>
    <row r="471" spans="2:8" ht="18" customHeight="1">
      <c r="B471" s="402"/>
      <c r="C471" s="409"/>
      <c r="D471" s="402"/>
      <c r="E471" s="410" t="s">
        <v>225</v>
      </c>
      <c r="F471" s="411">
        <v>32</v>
      </c>
      <c r="G471" s="565">
        <v>3.1271499155669522</v>
      </c>
      <c r="H471" s="414"/>
    </row>
    <row r="472" spans="2:8" ht="18" customHeight="1">
      <c r="B472" s="402"/>
      <c r="C472" s="409"/>
      <c r="D472" s="402"/>
      <c r="E472" s="415" t="s">
        <v>248</v>
      </c>
      <c r="F472" s="416" t="s">
        <v>249</v>
      </c>
      <c r="G472" s="566">
        <v>3.1250030910269251</v>
      </c>
      <c r="H472" s="414"/>
    </row>
    <row r="473" spans="2:8" ht="18" customHeight="1">
      <c r="B473" s="402"/>
      <c r="C473" s="409"/>
      <c r="D473" s="402"/>
      <c r="E473" s="410" t="s">
        <v>205</v>
      </c>
      <c r="F473" s="411">
        <v>33</v>
      </c>
      <c r="G473" s="565">
        <v>3.056888698682481</v>
      </c>
      <c r="H473" s="414"/>
    </row>
    <row r="474" spans="2:8" ht="18" customHeight="1">
      <c r="B474" s="402"/>
      <c r="C474" s="409"/>
      <c r="D474" s="402"/>
      <c r="E474" s="410" t="s">
        <v>220</v>
      </c>
      <c r="F474" s="411">
        <v>34</v>
      </c>
      <c r="G474" s="565">
        <v>3.0567904227593856</v>
      </c>
      <c r="H474" s="414"/>
    </row>
    <row r="475" spans="2:8" ht="18" customHeight="1">
      <c r="B475" s="402"/>
      <c r="C475" s="409"/>
      <c r="D475" s="402"/>
      <c r="E475" s="410" t="s">
        <v>216</v>
      </c>
      <c r="F475" s="411">
        <v>35</v>
      </c>
      <c r="G475" s="565">
        <v>3.0471204049755505</v>
      </c>
      <c r="H475" s="414"/>
    </row>
    <row r="476" spans="2:8" ht="18" customHeight="1">
      <c r="B476" s="402"/>
      <c r="C476" s="409"/>
      <c r="D476" s="402"/>
      <c r="E476" s="410" t="s">
        <v>206</v>
      </c>
      <c r="F476" s="411">
        <v>36</v>
      </c>
      <c r="G476" s="565">
        <v>2.9553382713022422</v>
      </c>
      <c r="H476" s="414"/>
    </row>
    <row r="477" spans="2:8" ht="18" customHeight="1">
      <c r="B477" s="402"/>
      <c r="C477" s="409"/>
      <c r="D477" s="402"/>
      <c r="E477" s="410" t="s">
        <v>224</v>
      </c>
      <c r="F477" s="411">
        <v>37</v>
      </c>
      <c r="G477" s="565">
        <v>2.9030710597448484</v>
      </c>
      <c r="H477" s="414"/>
    </row>
    <row r="478" spans="2:8" ht="18" customHeight="1">
      <c r="B478" s="402"/>
      <c r="C478" s="409"/>
      <c r="D478" s="402"/>
      <c r="E478" s="410" t="s">
        <v>203</v>
      </c>
      <c r="F478" s="411">
        <v>38</v>
      </c>
      <c r="G478" s="565">
        <v>2.8868278573227784</v>
      </c>
      <c r="H478" s="414"/>
    </row>
    <row r="479" spans="2:8" ht="18" customHeight="1">
      <c r="B479" s="402"/>
      <c r="C479" s="409"/>
      <c r="D479" s="402"/>
      <c r="E479" s="410" t="s">
        <v>229</v>
      </c>
      <c r="F479" s="411">
        <v>39</v>
      </c>
      <c r="G479" s="565">
        <v>2.6456426265939998</v>
      </c>
      <c r="H479" s="414"/>
    </row>
    <row r="480" spans="2:8" ht="18" customHeight="1">
      <c r="B480" s="402"/>
      <c r="C480" s="409"/>
      <c r="D480" s="402"/>
      <c r="E480" s="410" t="s">
        <v>239</v>
      </c>
      <c r="F480" s="411">
        <v>40</v>
      </c>
      <c r="G480" s="565">
        <v>2.4688404374785256</v>
      </c>
      <c r="H480" s="414"/>
    </row>
    <row r="481" spans="2:8" ht="18" customHeight="1">
      <c r="B481" s="402"/>
      <c r="C481" s="409"/>
      <c r="D481" s="402"/>
      <c r="E481" s="410" t="s">
        <v>228</v>
      </c>
      <c r="F481" s="411">
        <v>41</v>
      </c>
      <c r="G481" s="565">
        <v>2.3654774548421562</v>
      </c>
      <c r="H481" s="414"/>
    </row>
    <row r="482" spans="2:8" ht="18" customHeight="1">
      <c r="B482" s="402"/>
      <c r="C482" s="409"/>
      <c r="D482" s="402"/>
      <c r="E482" s="410" t="s">
        <v>238</v>
      </c>
      <c r="F482" s="411">
        <v>42</v>
      </c>
      <c r="G482" s="565">
        <v>2.2038489154930581</v>
      </c>
      <c r="H482" s="414"/>
    </row>
    <row r="483" spans="2:8" ht="18" customHeight="1">
      <c r="B483" s="402"/>
      <c r="C483" s="409"/>
      <c r="D483" s="402"/>
      <c r="E483" s="410" t="s">
        <v>245</v>
      </c>
      <c r="F483" s="411">
        <v>43</v>
      </c>
      <c r="G483" s="565">
        <v>2.1936846021089189</v>
      </c>
      <c r="H483" s="414"/>
    </row>
    <row r="484" spans="2:8" ht="18" customHeight="1">
      <c r="B484" s="402"/>
      <c r="C484" s="409"/>
      <c r="D484" s="402"/>
      <c r="E484" s="410" t="s">
        <v>213</v>
      </c>
      <c r="F484" s="411">
        <v>44</v>
      </c>
      <c r="G484" s="565">
        <v>2.0814066258485955</v>
      </c>
      <c r="H484" s="414"/>
    </row>
    <row r="485" spans="2:8" ht="18" customHeight="1">
      <c r="B485" s="402"/>
      <c r="C485" s="409"/>
      <c r="D485" s="402"/>
      <c r="E485" s="410" t="s">
        <v>227</v>
      </c>
      <c r="F485" s="411">
        <v>45</v>
      </c>
      <c r="G485" s="565">
        <v>1.9928599439431236</v>
      </c>
      <c r="H485" s="414"/>
    </row>
    <row r="486" spans="2:8" ht="18" customHeight="1">
      <c r="B486" s="402"/>
      <c r="C486" s="409"/>
      <c r="D486" s="402"/>
      <c r="E486" s="410" t="s">
        <v>243</v>
      </c>
      <c r="F486" s="411">
        <v>46</v>
      </c>
      <c r="G486" s="565">
        <v>1.8420456675627677</v>
      </c>
      <c r="H486" s="414"/>
    </row>
    <row r="487" spans="2:8" ht="18" customHeight="1">
      <c r="B487" s="402"/>
      <c r="C487" s="409"/>
      <c r="D487" s="402"/>
      <c r="E487" s="410" t="s">
        <v>244</v>
      </c>
      <c r="F487" s="411">
        <v>47</v>
      </c>
      <c r="G487" s="565">
        <v>1.7711618072117623</v>
      </c>
      <c r="H487" s="414"/>
    </row>
    <row r="488" spans="2:8" ht="15" customHeight="1">
      <c r="B488" s="402"/>
      <c r="C488" s="409"/>
      <c r="D488" s="402"/>
      <c r="E488" s="420"/>
      <c r="F488" s="411"/>
      <c r="G488" s="402"/>
      <c r="H488" s="414"/>
    </row>
    <row r="489" spans="2:8" ht="9.75" customHeight="1">
      <c r="B489" s="402"/>
      <c r="C489" s="404"/>
      <c r="D489" s="405"/>
      <c r="E489" s="405"/>
      <c r="F489" s="567"/>
      <c r="G489" s="405"/>
      <c r="H489" s="408"/>
    </row>
    <row r="490" spans="2:8" ht="18" customHeight="1">
      <c r="B490" s="402"/>
      <c r="C490" s="409" t="s">
        <v>441</v>
      </c>
      <c r="D490" s="402"/>
      <c r="E490" s="402"/>
      <c r="F490" s="564"/>
      <c r="G490" s="402"/>
      <c r="H490" s="414"/>
    </row>
    <row r="491" spans="2:8" ht="18" customHeight="1">
      <c r="B491" s="402"/>
      <c r="C491" s="409" t="s">
        <v>864</v>
      </c>
      <c r="D491" s="568"/>
      <c r="E491" s="402"/>
      <c r="F491" s="564"/>
      <c r="G491" s="402"/>
      <c r="H491" s="414"/>
    </row>
    <row r="492" spans="2:8" ht="18" customHeight="1">
      <c r="B492" s="402"/>
      <c r="C492" s="409" t="s">
        <v>419</v>
      </c>
      <c r="D492" s="402"/>
      <c r="E492" s="402"/>
      <c r="F492" s="564"/>
      <c r="G492" s="402"/>
      <c r="H492" s="414"/>
    </row>
    <row r="493" spans="2:8" ht="18" customHeight="1">
      <c r="B493" s="402"/>
      <c r="C493" s="409"/>
      <c r="D493" s="402"/>
      <c r="E493" s="402"/>
      <c r="F493" s="564"/>
      <c r="G493" s="402"/>
      <c r="H493" s="414"/>
    </row>
    <row r="494" spans="2:8" ht="18" customHeight="1">
      <c r="B494" s="402"/>
      <c r="C494" s="409"/>
      <c r="D494" s="402"/>
      <c r="E494" s="402"/>
      <c r="F494" s="564"/>
      <c r="G494" s="402"/>
      <c r="H494" s="414"/>
    </row>
    <row r="495" spans="2:8" ht="18" customHeight="1">
      <c r="B495" s="402"/>
      <c r="C495" s="569"/>
      <c r="D495" s="570"/>
      <c r="E495" s="570"/>
      <c r="F495" s="571"/>
      <c r="G495" s="570"/>
      <c r="H495" s="572"/>
    </row>
    <row r="496" spans="2:8" ht="18" customHeight="1">
      <c r="B496" s="402"/>
      <c r="C496" s="402"/>
      <c r="D496" s="402"/>
      <c r="E496" s="402"/>
      <c r="F496" s="564"/>
      <c r="G496" s="402"/>
      <c r="H496" s="402"/>
    </row>
    <row r="497" spans="2:8" ht="26.4" customHeight="1">
      <c r="B497" s="402"/>
      <c r="C497" s="736" t="s">
        <v>444</v>
      </c>
      <c r="D497" s="736"/>
      <c r="E497" s="736"/>
      <c r="F497" s="736"/>
      <c r="G497" s="736"/>
      <c r="H497" s="736"/>
    </row>
    <row r="498" spans="2:8" ht="12" customHeight="1">
      <c r="B498" s="402"/>
      <c r="C498" s="402"/>
      <c r="D498" s="402"/>
      <c r="E498" s="402"/>
      <c r="F498" s="564"/>
      <c r="G498" s="402"/>
      <c r="H498" s="402"/>
    </row>
    <row r="499" spans="2:8" ht="22.5" customHeight="1">
      <c r="B499" s="402"/>
      <c r="C499" s="672" t="s">
        <v>180</v>
      </c>
      <c r="D499" s="673"/>
      <c r="E499" s="674" t="s">
        <v>181</v>
      </c>
      <c r="F499" s="676" t="s">
        <v>279</v>
      </c>
      <c r="G499" s="678" t="s">
        <v>445</v>
      </c>
      <c r="H499" s="679"/>
    </row>
    <row r="500" spans="2:8" ht="23.25" customHeight="1">
      <c r="B500" s="402"/>
      <c r="C500" s="741" t="s">
        <v>855</v>
      </c>
      <c r="D500" s="742"/>
      <c r="E500" s="737"/>
      <c r="F500" s="738"/>
      <c r="G500" s="739"/>
      <c r="H500" s="740"/>
    </row>
    <row r="501" spans="2:8" ht="15" customHeight="1">
      <c r="B501" s="402"/>
      <c r="C501" s="404"/>
      <c r="D501" s="405"/>
      <c r="E501" s="406"/>
      <c r="F501" s="407"/>
      <c r="G501" s="404"/>
      <c r="H501" s="408"/>
    </row>
    <row r="502" spans="2:8" ht="18" customHeight="1">
      <c r="B502" s="402"/>
      <c r="C502" s="409"/>
      <c r="D502" s="402"/>
      <c r="E502" s="415" t="s">
        <v>233</v>
      </c>
      <c r="F502" s="416">
        <v>1</v>
      </c>
      <c r="G502" s="566">
        <v>33.4</v>
      </c>
      <c r="H502" s="413" t="s">
        <v>446</v>
      </c>
    </row>
    <row r="503" spans="2:8" ht="18" customHeight="1">
      <c r="B503" s="402"/>
      <c r="C503" s="409"/>
      <c r="D503" s="402"/>
      <c r="E503" s="410" t="s">
        <v>227</v>
      </c>
      <c r="F503" s="411">
        <v>2</v>
      </c>
      <c r="G503" s="565">
        <v>34.5</v>
      </c>
      <c r="H503" s="414"/>
    </row>
    <row r="504" spans="2:8" ht="18" customHeight="1">
      <c r="B504" s="402"/>
      <c r="C504" s="409"/>
      <c r="D504" s="402"/>
      <c r="E504" s="410" t="s">
        <v>238</v>
      </c>
      <c r="F504" s="411">
        <v>3</v>
      </c>
      <c r="G504" s="565">
        <v>35.1</v>
      </c>
      <c r="H504" s="414"/>
    </row>
    <row r="505" spans="2:8" ht="18" customHeight="1">
      <c r="B505" s="402"/>
      <c r="C505" s="409"/>
      <c r="D505" s="402"/>
      <c r="E505" s="415" t="s">
        <v>234</v>
      </c>
      <c r="F505" s="416">
        <v>4</v>
      </c>
      <c r="G505" s="566">
        <v>36</v>
      </c>
      <c r="H505" s="414"/>
    </row>
    <row r="506" spans="2:8" ht="18" customHeight="1">
      <c r="B506" s="402"/>
      <c r="C506" s="409"/>
      <c r="D506" s="402"/>
      <c r="E506" s="410" t="s">
        <v>244</v>
      </c>
      <c r="F506" s="411">
        <v>5</v>
      </c>
      <c r="G506" s="565">
        <v>36.1</v>
      </c>
      <c r="H506" s="414"/>
    </row>
    <row r="507" spans="2:8" ht="18" customHeight="1">
      <c r="B507" s="402"/>
      <c r="C507" s="409"/>
      <c r="D507" s="402"/>
      <c r="E507" s="410" t="s">
        <v>231</v>
      </c>
      <c r="F507" s="411">
        <v>6</v>
      </c>
      <c r="G507" s="565">
        <v>36.4</v>
      </c>
      <c r="H507" s="414"/>
    </row>
    <row r="508" spans="2:8" ht="18" customHeight="1">
      <c r="B508" s="402"/>
      <c r="C508" s="409"/>
      <c r="D508" s="402"/>
      <c r="E508" s="415" t="s">
        <v>235</v>
      </c>
      <c r="F508" s="416">
        <v>7</v>
      </c>
      <c r="G508" s="566">
        <v>36.6</v>
      </c>
      <c r="H508" s="414"/>
    </row>
    <row r="509" spans="2:8" ht="18" customHeight="1">
      <c r="B509" s="402"/>
      <c r="C509" s="409"/>
      <c r="D509" s="402"/>
      <c r="E509" s="410" t="s">
        <v>241</v>
      </c>
      <c r="F509" s="411">
        <v>8</v>
      </c>
      <c r="G509" s="565">
        <v>36.9</v>
      </c>
      <c r="H509" s="414"/>
    </row>
    <row r="510" spans="2:8" ht="18" customHeight="1">
      <c r="B510" s="402"/>
      <c r="C510" s="409"/>
      <c r="D510" s="402"/>
      <c r="E510" s="410" t="s">
        <v>229</v>
      </c>
      <c r="F510" s="411">
        <v>8</v>
      </c>
      <c r="G510" s="565">
        <v>36.9</v>
      </c>
      <c r="H510" s="418"/>
    </row>
    <row r="511" spans="2:8" ht="18" customHeight="1">
      <c r="B511" s="402"/>
      <c r="C511" s="409"/>
      <c r="D511" s="402"/>
      <c r="E511" s="410" t="s">
        <v>207</v>
      </c>
      <c r="F511" s="411">
        <v>10</v>
      </c>
      <c r="G511" s="565">
        <v>37.299999999999997</v>
      </c>
      <c r="H511" s="414"/>
    </row>
    <row r="512" spans="2:8" ht="18" customHeight="1">
      <c r="B512" s="402"/>
      <c r="C512" s="409"/>
      <c r="D512" s="402"/>
      <c r="E512" s="410" t="s">
        <v>219</v>
      </c>
      <c r="F512" s="411">
        <v>11</v>
      </c>
      <c r="G512" s="565">
        <v>38.700000000000003</v>
      </c>
      <c r="H512" s="414"/>
    </row>
    <row r="513" spans="2:8" ht="18" customHeight="1">
      <c r="B513" s="402"/>
      <c r="C513" s="409"/>
      <c r="D513" s="402"/>
      <c r="E513" s="410" t="s">
        <v>206</v>
      </c>
      <c r="F513" s="411">
        <v>12</v>
      </c>
      <c r="G513" s="565">
        <v>40</v>
      </c>
      <c r="H513" s="414"/>
    </row>
    <row r="514" spans="2:8" ht="18" customHeight="1">
      <c r="B514" s="402"/>
      <c r="C514" s="409"/>
      <c r="D514" s="402"/>
      <c r="E514" s="410" t="s">
        <v>222</v>
      </c>
      <c r="F514" s="411">
        <v>12</v>
      </c>
      <c r="G514" s="565">
        <v>40</v>
      </c>
      <c r="H514" s="414"/>
    </row>
    <row r="515" spans="2:8" ht="18" customHeight="1">
      <c r="B515" s="402"/>
      <c r="C515" s="409"/>
      <c r="D515" s="402"/>
      <c r="E515" s="410" t="s">
        <v>225</v>
      </c>
      <c r="F515" s="411">
        <v>14</v>
      </c>
      <c r="G515" s="565">
        <v>40.4</v>
      </c>
      <c r="H515" s="414"/>
    </row>
    <row r="516" spans="2:8" ht="18" customHeight="1">
      <c r="B516" s="402"/>
      <c r="C516" s="409"/>
      <c r="D516" s="402"/>
      <c r="E516" s="410" t="s">
        <v>242</v>
      </c>
      <c r="F516" s="411">
        <v>15</v>
      </c>
      <c r="G516" s="565">
        <v>40.5</v>
      </c>
      <c r="H516" s="414"/>
    </row>
    <row r="517" spans="2:8" ht="18" customHeight="1">
      <c r="B517" s="402"/>
      <c r="C517" s="409"/>
      <c r="D517" s="402"/>
      <c r="E517" s="410" t="s">
        <v>246</v>
      </c>
      <c r="F517" s="411">
        <v>16</v>
      </c>
      <c r="G517" s="565">
        <v>41</v>
      </c>
      <c r="H517" s="414"/>
    </row>
    <row r="518" spans="2:8" ht="18" customHeight="1">
      <c r="B518" s="402"/>
      <c r="C518" s="409"/>
      <c r="D518" s="402"/>
      <c r="E518" s="410" t="s">
        <v>226</v>
      </c>
      <c r="F518" s="411">
        <v>17</v>
      </c>
      <c r="G518" s="565">
        <v>41.1</v>
      </c>
      <c r="H518" s="414"/>
    </row>
    <row r="519" spans="2:8" ht="18" customHeight="1">
      <c r="B519" s="402"/>
      <c r="C519" s="409"/>
      <c r="D519" s="402"/>
      <c r="E519" s="410" t="s">
        <v>204</v>
      </c>
      <c r="F519" s="411">
        <v>18</v>
      </c>
      <c r="G519" s="565">
        <v>41.2</v>
      </c>
      <c r="H519" s="414"/>
    </row>
    <row r="520" spans="2:8" ht="18" customHeight="1">
      <c r="B520" s="402"/>
      <c r="C520" s="409"/>
      <c r="D520" s="402"/>
      <c r="E520" s="410" t="s">
        <v>217</v>
      </c>
      <c r="F520" s="411">
        <v>19</v>
      </c>
      <c r="G520" s="565">
        <v>41.4</v>
      </c>
      <c r="H520" s="414"/>
    </row>
    <row r="521" spans="2:8" ht="18" customHeight="1">
      <c r="B521" s="402"/>
      <c r="C521" s="409"/>
      <c r="D521" s="402"/>
      <c r="E521" s="410" t="s">
        <v>210</v>
      </c>
      <c r="F521" s="411">
        <v>20</v>
      </c>
      <c r="G521" s="565">
        <v>41.6</v>
      </c>
      <c r="H521" s="414"/>
    </row>
    <row r="522" spans="2:8" ht="18" customHeight="1">
      <c r="B522" s="402"/>
      <c r="C522" s="409"/>
      <c r="D522" s="402"/>
      <c r="E522" s="410" t="s">
        <v>215</v>
      </c>
      <c r="F522" s="411">
        <v>21</v>
      </c>
      <c r="G522" s="565">
        <v>41.8</v>
      </c>
      <c r="H522" s="414"/>
    </row>
    <row r="523" spans="2:8" ht="18" customHeight="1">
      <c r="B523" s="402"/>
      <c r="C523" s="409"/>
      <c r="D523" s="402"/>
      <c r="E523" s="410" t="s">
        <v>221</v>
      </c>
      <c r="F523" s="411">
        <v>22</v>
      </c>
      <c r="G523" s="565">
        <v>41.9</v>
      </c>
      <c r="H523" s="414"/>
    </row>
    <row r="524" spans="2:8" ht="18" customHeight="1">
      <c r="B524" s="402"/>
      <c r="C524" s="409"/>
      <c r="D524" s="402"/>
      <c r="E524" s="410" t="s">
        <v>212</v>
      </c>
      <c r="F524" s="411">
        <v>23</v>
      </c>
      <c r="G524" s="565">
        <v>42</v>
      </c>
      <c r="H524" s="414"/>
    </row>
    <row r="525" spans="2:8" ht="18" customHeight="1">
      <c r="B525" s="402"/>
      <c r="C525" s="409"/>
      <c r="D525" s="402"/>
      <c r="E525" s="410" t="s">
        <v>230</v>
      </c>
      <c r="F525" s="411">
        <v>24</v>
      </c>
      <c r="G525" s="565">
        <v>42.8</v>
      </c>
      <c r="H525" s="414"/>
    </row>
    <row r="526" spans="2:8" ht="18" customHeight="1">
      <c r="B526" s="402"/>
      <c r="C526" s="409"/>
      <c r="D526" s="402"/>
      <c r="E526" s="410" t="s">
        <v>247</v>
      </c>
      <c r="F526" s="411">
        <v>24</v>
      </c>
      <c r="G526" s="565">
        <v>42.8</v>
      </c>
      <c r="H526" s="414"/>
    </row>
    <row r="527" spans="2:8" ht="18" customHeight="1">
      <c r="B527" s="402"/>
      <c r="C527" s="409"/>
      <c r="D527" s="402"/>
      <c r="E527" s="410" t="s">
        <v>209</v>
      </c>
      <c r="F527" s="411">
        <v>26</v>
      </c>
      <c r="G527" s="565">
        <v>43</v>
      </c>
      <c r="H527" s="414"/>
    </row>
    <row r="528" spans="2:8" ht="18" customHeight="1">
      <c r="B528" s="402"/>
      <c r="C528" s="409"/>
      <c r="D528" s="402"/>
      <c r="E528" s="410" t="s">
        <v>213</v>
      </c>
      <c r="F528" s="411">
        <v>27</v>
      </c>
      <c r="G528" s="565">
        <v>43.1</v>
      </c>
      <c r="H528" s="414"/>
    </row>
    <row r="529" spans="2:8" ht="18" customHeight="1">
      <c r="B529" s="402"/>
      <c r="C529" s="409"/>
      <c r="D529" s="402"/>
      <c r="E529" s="410" t="s">
        <v>208</v>
      </c>
      <c r="F529" s="411">
        <v>28</v>
      </c>
      <c r="G529" s="565">
        <v>43.3</v>
      </c>
      <c r="H529" s="414"/>
    </row>
    <row r="530" spans="2:8" ht="18" customHeight="1">
      <c r="B530" s="402"/>
      <c r="C530" s="409"/>
      <c r="D530" s="402"/>
      <c r="E530" s="410" t="s">
        <v>201</v>
      </c>
      <c r="F530" s="411">
        <v>29</v>
      </c>
      <c r="G530" s="565">
        <v>44</v>
      </c>
      <c r="H530" s="414"/>
    </row>
    <row r="531" spans="2:8" ht="18" customHeight="1">
      <c r="B531" s="402"/>
      <c r="C531" s="409"/>
      <c r="D531" s="402"/>
      <c r="E531" s="410" t="s">
        <v>237</v>
      </c>
      <c r="F531" s="411">
        <v>29</v>
      </c>
      <c r="G531" s="565">
        <v>44</v>
      </c>
      <c r="H531" s="414"/>
    </row>
    <row r="532" spans="2:8" ht="18" customHeight="1">
      <c r="B532" s="402"/>
      <c r="C532" s="409"/>
      <c r="D532" s="402"/>
      <c r="E532" s="410" t="s">
        <v>236</v>
      </c>
      <c r="F532" s="411">
        <v>31</v>
      </c>
      <c r="G532" s="565">
        <v>44.1</v>
      </c>
      <c r="H532" s="414"/>
    </row>
    <row r="533" spans="2:8" ht="18" customHeight="1">
      <c r="B533" s="402"/>
      <c r="C533" s="409"/>
      <c r="D533" s="402"/>
      <c r="E533" s="410" t="s">
        <v>223</v>
      </c>
      <c r="F533" s="411">
        <v>32</v>
      </c>
      <c r="G533" s="565">
        <v>44.6</v>
      </c>
      <c r="H533" s="414"/>
    </row>
    <row r="534" spans="2:8" ht="18" customHeight="1">
      <c r="B534" s="402"/>
      <c r="C534" s="409"/>
      <c r="D534" s="402"/>
      <c r="E534" s="410" t="s">
        <v>211</v>
      </c>
      <c r="F534" s="411">
        <v>33</v>
      </c>
      <c r="G534" s="565">
        <v>44.8</v>
      </c>
      <c r="H534" s="414"/>
    </row>
    <row r="535" spans="2:8" ht="18" customHeight="1">
      <c r="B535" s="402"/>
      <c r="C535" s="409"/>
      <c r="D535" s="402"/>
      <c r="E535" s="410" t="s">
        <v>214</v>
      </c>
      <c r="F535" s="411">
        <v>34</v>
      </c>
      <c r="G535" s="565">
        <v>45</v>
      </c>
      <c r="H535" s="414"/>
    </row>
    <row r="536" spans="2:8" ht="18" customHeight="1">
      <c r="B536" s="402"/>
      <c r="C536" s="409"/>
      <c r="D536" s="402"/>
      <c r="E536" s="415" t="s">
        <v>248</v>
      </c>
      <c r="F536" s="416" t="s">
        <v>249</v>
      </c>
      <c r="G536" s="566">
        <v>45.6</v>
      </c>
      <c r="H536" s="418"/>
    </row>
    <row r="537" spans="2:8" ht="18" customHeight="1">
      <c r="B537" s="402"/>
      <c r="C537" s="409"/>
      <c r="D537" s="402"/>
      <c r="E537" s="410" t="s">
        <v>218</v>
      </c>
      <c r="F537" s="411">
        <v>35</v>
      </c>
      <c r="G537" s="565">
        <v>45.8</v>
      </c>
      <c r="H537" s="414"/>
    </row>
    <row r="538" spans="2:8" ht="18" customHeight="1">
      <c r="B538" s="402"/>
      <c r="C538" s="409"/>
      <c r="D538" s="402"/>
      <c r="E538" s="410" t="s">
        <v>243</v>
      </c>
      <c r="F538" s="411">
        <v>36</v>
      </c>
      <c r="G538" s="565">
        <v>46.1</v>
      </c>
      <c r="H538" s="414"/>
    </row>
    <row r="539" spans="2:8" ht="18" customHeight="1">
      <c r="B539" s="402"/>
      <c r="C539" s="409"/>
      <c r="D539" s="402"/>
      <c r="E539" s="410" t="s">
        <v>205</v>
      </c>
      <c r="F539" s="411">
        <v>36</v>
      </c>
      <c r="G539" s="565">
        <v>46.1</v>
      </c>
      <c r="H539" s="414"/>
    </row>
    <row r="540" spans="2:8" ht="18" customHeight="1">
      <c r="B540" s="402"/>
      <c r="C540" s="409"/>
      <c r="D540" s="402"/>
      <c r="E540" s="410" t="s">
        <v>232</v>
      </c>
      <c r="F540" s="411">
        <v>38</v>
      </c>
      <c r="G540" s="565">
        <v>46.6</v>
      </c>
      <c r="H540" s="414"/>
    </row>
    <row r="541" spans="2:8" ht="18" customHeight="1">
      <c r="B541" s="402"/>
      <c r="C541" s="409"/>
      <c r="D541" s="402"/>
      <c r="E541" s="410" t="s">
        <v>240</v>
      </c>
      <c r="F541" s="411">
        <v>38</v>
      </c>
      <c r="G541" s="565">
        <v>46.6</v>
      </c>
      <c r="H541" s="414"/>
    </row>
    <row r="542" spans="2:8" ht="18" customHeight="1">
      <c r="B542" s="402"/>
      <c r="C542" s="409"/>
      <c r="D542" s="402"/>
      <c r="E542" s="410" t="s">
        <v>220</v>
      </c>
      <c r="F542" s="411">
        <v>40</v>
      </c>
      <c r="G542" s="565">
        <v>47.3</v>
      </c>
      <c r="H542" s="414"/>
    </row>
    <row r="543" spans="2:8" ht="18" customHeight="1">
      <c r="B543" s="402"/>
      <c r="C543" s="409"/>
      <c r="D543" s="402"/>
      <c r="E543" s="410" t="s">
        <v>202</v>
      </c>
      <c r="F543" s="411">
        <v>41</v>
      </c>
      <c r="G543" s="565">
        <v>47.4</v>
      </c>
      <c r="H543" s="414"/>
    </row>
    <row r="544" spans="2:8" ht="18" customHeight="1">
      <c r="B544" s="402"/>
      <c r="C544" s="409"/>
      <c r="D544" s="402"/>
      <c r="E544" s="410" t="s">
        <v>224</v>
      </c>
      <c r="F544" s="411">
        <v>42</v>
      </c>
      <c r="G544" s="565">
        <v>47.7</v>
      </c>
      <c r="H544" s="414"/>
    </row>
    <row r="545" spans="2:9" ht="18" customHeight="1">
      <c r="B545" s="402"/>
      <c r="C545" s="409"/>
      <c r="D545" s="402"/>
      <c r="E545" s="410" t="s">
        <v>216</v>
      </c>
      <c r="F545" s="411">
        <v>43</v>
      </c>
      <c r="G545" s="565">
        <v>48.3</v>
      </c>
      <c r="H545" s="414"/>
    </row>
    <row r="546" spans="2:9" ht="18" customHeight="1">
      <c r="B546" s="402"/>
      <c r="C546" s="409"/>
      <c r="D546" s="402"/>
      <c r="E546" s="410" t="s">
        <v>239</v>
      </c>
      <c r="F546" s="411">
        <v>44</v>
      </c>
      <c r="G546" s="565">
        <v>50.9</v>
      </c>
      <c r="H546" s="414"/>
    </row>
    <row r="547" spans="2:9" ht="18" customHeight="1">
      <c r="B547" s="402"/>
      <c r="C547" s="409"/>
      <c r="D547" s="402"/>
      <c r="E547" s="410" t="s">
        <v>203</v>
      </c>
      <c r="F547" s="411">
        <v>45</v>
      </c>
      <c r="G547" s="565">
        <v>52</v>
      </c>
      <c r="H547" s="414"/>
    </row>
    <row r="548" spans="2:9" ht="18" customHeight="1">
      <c r="B548" s="402"/>
      <c r="C548" s="409"/>
      <c r="D548" s="402"/>
      <c r="E548" s="410" t="s">
        <v>228</v>
      </c>
      <c r="F548" s="411">
        <v>46</v>
      </c>
      <c r="G548" s="565">
        <v>55.4</v>
      </c>
      <c r="H548" s="414"/>
    </row>
    <row r="549" spans="2:9" ht="18" customHeight="1">
      <c r="B549" s="402"/>
      <c r="C549" s="409"/>
      <c r="D549" s="402"/>
      <c r="E549" s="410" t="s">
        <v>245</v>
      </c>
      <c r="F549" s="411">
        <v>47</v>
      </c>
      <c r="G549" s="565">
        <v>63.9</v>
      </c>
      <c r="H549" s="414"/>
    </row>
    <row r="550" spans="2:9" ht="15" customHeight="1">
      <c r="B550" s="402"/>
      <c r="C550" s="409"/>
      <c r="D550" s="402"/>
      <c r="E550" s="420"/>
      <c r="F550" s="411"/>
      <c r="G550" s="402"/>
      <c r="H550" s="414"/>
    </row>
    <row r="551" spans="2:9" ht="9.75" customHeight="1">
      <c r="B551" s="402"/>
      <c r="C551" s="404"/>
      <c r="D551" s="405"/>
      <c r="E551" s="405"/>
      <c r="F551" s="567"/>
      <c r="G551" s="405"/>
      <c r="H551" s="408"/>
    </row>
    <row r="552" spans="2:9" ht="18" customHeight="1">
      <c r="B552" s="402"/>
      <c r="C552" s="409" t="s">
        <v>407</v>
      </c>
      <c r="D552" s="402"/>
      <c r="E552" s="402"/>
      <c r="F552" s="564"/>
      <c r="G552" s="402"/>
      <c r="H552" s="414"/>
    </row>
    <row r="553" spans="2:9" ht="18" customHeight="1">
      <c r="B553" s="402"/>
      <c r="C553" s="409" t="s">
        <v>889</v>
      </c>
      <c r="D553" s="568"/>
      <c r="E553" s="402"/>
      <c r="F553" s="564"/>
      <c r="G553" s="402"/>
      <c r="H553" s="414"/>
    </row>
    <row r="554" spans="2:9" ht="18" customHeight="1">
      <c r="B554" s="402"/>
      <c r="C554" s="409"/>
      <c r="D554" s="402"/>
      <c r="E554" s="402"/>
      <c r="F554" s="564"/>
      <c r="G554" s="402"/>
      <c r="H554" s="414"/>
    </row>
    <row r="555" spans="2:9" ht="18" customHeight="1">
      <c r="B555" s="402"/>
      <c r="C555" s="409"/>
      <c r="D555" s="402"/>
      <c r="E555" s="402"/>
      <c r="F555" s="564"/>
      <c r="G555" s="402"/>
      <c r="H555" s="414"/>
    </row>
    <row r="556" spans="2:9" ht="18" customHeight="1">
      <c r="B556" s="402"/>
      <c r="C556" s="409"/>
      <c r="D556" s="402"/>
      <c r="E556" s="402"/>
      <c r="F556" s="564"/>
      <c r="G556" s="402"/>
      <c r="H556" s="414"/>
    </row>
    <row r="557" spans="2:9" ht="18" customHeight="1">
      <c r="B557" s="402"/>
      <c r="C557" s="569"/>
      <c r="D557" s="570"/>
      <c r="E557" s="570"/>
      <c r="F557" s="571"/>
      <c r="G557" s="570"/>
      <c r="H557" s="572"/>
    </row>
    <row r="558" spans="2:9" ht="18" customHeight="1">
      <c r="B558" s="402"/>
      <c r="C558" s="402"/>
      <c r="D558" s="402"/>
      <c r="E558" s="402"/>
      <c r="F558" s="564"/>
      <c r="G558" s="402"/>
      <c r="H558" s="402"/>
    </row>
    <row r="559" spans="2:9" ht="26.4" customHeight="1">
      <c r="B559" s="402"/>
      <c r="C559" s="736" t="s">
        <v>448</v>
      </c>
      <c r="D559" s="736"/>
      <c r="E559" s="736"/>
      <c r="F559" s="736"/>
      <c r="G559" s="736"/>
      <c r="H559" s="736"/>
      <c r="I559" s="402"/>
    </row>
    <row r="560" spans="2:9" ht="12" customHeight="1">
      <c r="B560" s="402"/>
      <c r="C560" s="402"/>
      <c r="D560" s="402"/>
      <c r="E560" s="402"/>
      <c r="F560" s="564"/>
      <c r="G560" s="402"/>
      <c r="H560" s="402"/>
      <c r="I560" s="402"/>
    </row>
    <row r="561" spans="2:9" s="54" customFormat="1" ht="22.5" customHeight="1">
      <c r="B561" s="53"/>
      <c r="C561" s="660" t="s">
        <v>180</v>
      </c>
      <c r="D561" s="661"/>
      <c r="E561" s="662" t="s">
        <v>181</v>
      </c>
      <c r="F561" s="664" t="s">
        <v>279</v>
      </c>
      <c r="G561" s="666" t="s">
        <v>449</v>
      </c>
      <c r="H561" s="686"/>
      <c r="I561" s="53"/>
    </row>
    <row r="562" spans="2:9" s="54" customFormat="1" ht="23.25" customHeight="1">
      <c r="B562" s="53"/>
      <c r="C562" s="708"/>
      <c r="D562" s="689"/>
      <c r="E562" s="684"/>
      <c r="F562" s="685"/>
      <c r="G562" s="687"/>
      <c r="H562" s="688"/>
      <c r="I562" s="53"/>
    </row>
    <row r="563" spans="2:9" s="54" customFormat="1" ht="15" customHeight="1">
      <c r="B563" s="53"/>
      <c r="C563" s="373"/>
      <c r="D563" s="374"/>
      <c r="E563" s="375"/>
      <c r="F563" s="376"/>
      <c r="G563" s="373"/>
      <c r="H563" s="377"/>
      <c r="I563" s="53"/>
    </row>
    <row r="564" spans="2:9" s="54" customFormat="1" ht="18" customHeight="1">
      <c r="B564" s="53"/>
      <c r="C564" s="56"/>
      <c r="D564" s="55"/>
      <c r="E564" s="444" t="s">
        <v>210</v>
      </c>
      <c r="F564" s="391">
        <v>1</v>
      </c>
      <c r="G564" s="601">
        <v>18.694301434492051</v>
      </c>
      <c r="H564" s="453" t="s">
        <v>38</v>
      </c>
      <c r="I564" s="53"/>
    </row>
    <row r="565" spans="2:9" s="54" customFormat="1" ht="18" customHeight="1">
      <c r="B565" s="53"/>
      <c r="C565" s="56"/>
      <c r="D565" s="55"/>
      <c r="E565" s="444" t="s">
        <v>237</v>
      </c>
      <c r="F565" s="391">
        <v>2</v>
      </c>
      <c r="G565" s="601">
        <v>18.466591991211747</v>
      </c>
      <c r="H565" s="392"/>
      <c r="I565" s="53"/>
    </row>
    <row r="566" spans="2:9" s="54" customFormat="1" ht="18" customHeight="1">
      <c r="B566" s="53"/>
      <c r="C566" s="56"/>
      <c r="D566" s="55"/>
      <c r="E566" s="444" t="s">
        <v>218</v>
      </c>
      <c r="F566" s="391">
        <v>3</v>
      </c>
      <c r="G566" s="601">
        <v>18.44161947642035</v>
      </c>
      <c r="H566" s="392"/>
      <c r="I566" s="53"/>
    </row>
    <row r="567" spans="2:9" s="54" customFormat="1" ht="18" customHeight="1">
      <c r="B567" s="53"/>
      <c r="C567" s="56"/>
      <c r="D567" s="55"/>
      <c r="E567" s="444" t="s">
        <v>215</v>
      </c>
      <c r="F567" s="391">
        <v>4</v>
      </c>
      <c r="G567" s="601">
        <v>17.604295537754037</v>
      </c>
      <c r="H567" s="392"/>
      <c r="I567" s="53"/>
    </row>
    <row r="568" spans="2:9" s="54" customFormat="1" ht="18" customHeight="1">
      <c r="B568" s="53"/>
      <c r="C568" s="56"/>
      <c r="D568" s="55"/>
      <c r="E568" s="444" t="s">
        <v>236</v>
      </c>
      <c r="F568" s="391">
        <v>5</v>
      </c>
      <c r="G568" s="601">
        <v>17.476811817470999</v>
      </c>
      <c r="H568" s="392"/>
      <c r="I568" s="53"/>
    </row>
    <row r="569" spans="2:9" s="54" customFormat="1" ht="18" customHeight="1">
      <c r="B569" s="53"/>
      <c r="C569" s="56"/>
      <c r="D569" s="55"/>
      <c r="E569" s="444" t="s">
        <v>219</v>
      </c>
      <c r="F569" s="391">
        <v>6</v>
      </c>
      <c r="G569" s="601">
        <v>17.391753939484463</v>
      </c>
      <c r="H569" s="392"/>
      <c r="I569" s="53"/>
    </row>
    <row r="570" spans="2:9" s="54" customFormat="1" ht="18" customHeight="1">
      <c r="B570" s="53"/>
      <c r="C570" s="56"/>
      <c r="D570" s="55"/>
      <c r="E570" s="444" t="s">
        <v>222</v>
      </c>
      <c r="F570" s="391">
        <v>7</v>
      </c>
      <c r="G570" s="601">
        <v>17.205015995160579</v>
      </c>
      <c r="H570" s="392"/>
      <c r="I570" s="53"/>
    </row>
    <row r="571" spans="2:9" s="54" customFormat="1" ht="18" customHeight="1">
      <c r="B571" s="53"/>
      <c r="C571" s="56"/>
      <c r="D571" s="55"/>
      <c r="E571" s="444" t="s">
        <v>214</v>
      </c>
      <c r="F571" s="391">
        <v>8</v>
      </c>
      <c r="G571" s="601">
        <v>16.983017357576578</v>
      </c>
      <c r="H571" s="392"/>
      <c r="I571" s="53"/>
    </row>
    <row r="572" spans="2:9" s="54" customFormat="1" ht="18" customHeight="1">
      <c r="B572" s="53"/>
      <c r="C572" s="56"/>
      <c r="D572" s="55"/>
      <c r="E572" s="444" t="s">
        <v>241</v>
      </c>
      <c r="F572" s="391">
        <v>9</v>
      </c>
      <c r="G572" s="601">
        <v>16.768152172395013</v>
      </c>
      <c r="H572" s="392"/>
      <c r="I572" s="53"/>
    </row>
    <row r="573" spans="2:9" s="54" customFormat="1" ht="18" customHeight="1">
      <c r="B573" s="53"/>
      <c r="C573" s="56"/>
      <c r="D573" s="55"/>
      <c r="E573" s="444" t="s">
        <v>242</v>
      </c>
      <c r="F573" s="391">
        <v>10</v>
      </c>
      <c r="G573" s="601">
        <v>16.565111295418262</v>
      </c>
      <c r="H573" s="392"/>
      <c r="I573" s="53"/>
    </row>
    <row r="574" spans="2:9" s="54" customFormat="1" ht="18" customHeight="1">
      <c r="B574" s="53"/>
      <c r="C574" s="56"/>
      <c r="D574" s="55"/>
      <c r="E574" s="444" t="s">
        <v>226</v>
      </c>
      <c r="F574" s="391">
        <v>11</v>
      </c>
      <c r="G574" s="601">
        <v>16.34645654851596</v>
      </c>
      <c r="H574" s="392"/>
      <c r="I574" s="53"/>
    </row>
    <row r="575" spans="2:9" s="54" customFormat="1" ht="18" customHeight="1">
      <c r="B575" s="53"/>
      <c r="C575" s="56"/>
      <c r="D575" s="55"/>
      <c r="E575" s="444" t="s">
        <v>244</v>
      </c>
      <c r="F575" s="391">
        <v>12</v>
      </c>
      <c r="G575" s="601">
        <v>16.296374327249048</v>
      </c>
      <c r="H575" s="392"/>
      <c r="I575" s="53"/>
    </row>
    <row r="576" spans="2:9" s="54" customFormat="1" ht="18" customHeight="1">
      <c r="B576" s="53"/>
      <c r="C576" s="56"/>
      <c r="D576" s="55"/>
      <c r="E576" s="444" t="s">
        <v>223</v>
      </c>
      <c r="F576" s="391">
        <v>13</v>
      </c>
      <c r="G576" s="601">
        <v>16.278709300947327</v>
      </c>
      <c r="H576" s="392"/>
      <c r="I576" s="53"/>
    </row>
    <row r="577" spans="2:9" s="54" customFormat="1" ht="18" customHeight="1">
      <c r="B577" s="53"/>
      <c r="C577" s="56"/>
      <c r="D577" s="55"/>
      <c r="E577" s="444" t="s">
        <v>230</v>
      </c>
      <c r="F577" s="391">
        <v>14</v>
      </c>
      <c r="G577" s="601">
        <v>16.193618601758601</v>
      </c>
      <c r="H577" s="392"/>
      <c r="I577" s="53"/>
    </row>
    <row r="578" spans="2:9" s="54" customFormat="1" ht="18" customHeight="1">
      <c r="B578" s="53"/>
      <c r="C578" s="56"/>
      <c r="D578" s="55"/>
      <c r="E578" s="444" t="s">
        <v>206</v>
      </c>
      <c r="F578" s="391">
        <v>15</v>
      </c>
      <c r="G578" s="601">
        <v>15.83736757464728</v>
      </c>
      <c r="H578" s="392"/>
      <c r="I578" s="53"/>
    </row>
    <row r="579" spans="2:9" s="54" customFormat="1" ht="18" customHeight="1">
      <c r="B579" s="53"/>
      <c r="C579" s="56"/>
      <c r="D579" s="55"/>
      <c r="E579" s="444" t="s">
        <v>229</v>
      </c>
      <c r="F579" s="391">
        <v>16</v>
      </c>
      <c r="G579" s="601">
        <v>15.801876419566534</v>
      </c>
      <c r="H579" s="392"/>
      <c r="I579" s="53"/>
    </row>
    <row r="580" spans="2:9" s="54" customFormat="1" ht="18" customHeight="1">
      <c r="B580" s="53"/>
      <c r="C580" s="56"/>
      <c r="D580" s="55"/>
      <c r="E580" s="444" t="s">
        <v>240</v>
      </c>
      <c r="F580" s="391">
        <v>17</v>
      </c>
      <c r="G580" s="601">
        <v>15.603968925077513</v>
      </c>
      <c r="H580" s="392"/>
      <c r="I580" s="53"/>
    </row>
    <row r="581" spans="2:9" s="54" customFormat="1" ht="18" customHeight="1">
      <c r="B581" s="53"/>
      <c r="C581" s="56"/>
      <c r="D581" s="55"/>
      <c r="E581" s="444" t="s">
        <v>201</v>
      </c>
      <c r="F581" s="391">
        <v>18</v>
      </c>
      <c r="G581" s="601">
        <v>15.425716695539785</v>
      </c>
      <c r="H581" s="392"/>
      <c r="I581" s="53"/>
    </row>
    <row r="582" spans="2:9" s="54" customFormat="1" ht="18" customHeight="1">
      <c r="B582" s="53"/>
      <c r="C582" s="56"/>
      <c r="D582" s="55"/>
      <c r="E582" s="444" t="s">
        <v>217</v>
      </c>
      <c r="F582" s="391">
        <v>19</v>
      </c>
      <c r="G582" s="601">
        <v>15.390128274245029</v>
      </c>
      <c r="H582" s="392"/>
      <c r="I582" s="53"/>
    </row>
    <row r="583" spans="2:9" s="54" customFormat="1" ht="18" customHeight="1">
      <c r="B583" s="53"/>
      <c r="C583" s="56"/>
      <c r="D583" s="55"/>
      <c r="E583" s="444" t="s">
        <v>208</v>
      </c>
      <c r="F583" s="391">
        <v>20</v>
      </c>
      <c r="G583" s="601">
        <v>14.742900542704099</v>
      </c>
      <c r="H583" s="392"/>
      <c r="I583" s="53"/>
    </row>
    <row r="584" spans="2:9" s="54" customFormat="1" ht="18" customHeight="1">
      <c r="B584" s="53"/>
      <c r="C584" s="56"/>
      <c r="D584" s="55"/>
      <c r="E584" s="444" t="s">
        <v>247</v>
      </c>
      <c r="F584" s="391">
        <v>21</v>
      </c>
      <c r="G584" s="601">
        <v>14.637368619404548</v>
      </c>
      <c r="H584" s="392"/>
      <c r="I584" s="53"/>
    </row>
    <row r="585" spans="2:9" s="54" customFormat="1" ht="18" customHeight="1">
      <c r="B585" s="53"/>
      <c r="C585" s="56"/>
      <c r="D585" s="55"/>
      <c r="E585" s="444" t="s">
        <v>211</v>
      </c>
      <c r="F585" s="391">
        <v>22</v>
      </c>
      <c r="G585" s="601">
        <v>14.552259665913816</v>
      </c>
      <c r="H585" s="392"/>
      <c r="I585" s="53"/>
    </row>
    <row r="586" spans="2:9" s="54" customFormat="1" ht="18" customHeight="1">
      <c r="B586" s="53"/>
      <c r="C586" s="56"/>
      <c r="D586" s="55"/>
      <c r="E586" s="444" t="s">
        <v>231</v>
      </c>
      <c r="F586" s="391">
        <v>23</v>
      </c>
      <c r="G586" s="601">
        <v>14.469075480166389</v>
      </c>
      <c r="H586" s="392"/>
      <c r="I586" s="53"/>
    </row>
    <row r="587" spans="2:9" s="54" customFormat="1" ht="18" customHeight="1">
      <c r="B587" s="53"/>
      <c r="C587" s="56"/>
      <c r="D587" s="55"/>
      <c r="E587" s="444" t="s">
        <v>212</v>
      </c>
      <c r="F587" s="391">
        <v>24</v>
      </c>
      <c r="G587" s="601">
        <v>14.392519519379121</v>
      </c>
      <c r="H587" s="392"/>
      <c r="I587" s="53"/>
    </row>
    <row r="588" spans="2:9" s="54" customFormat="1" ht="18" customHeight="1">
      <c r="B588" s="53"/>
      <c r="C588" s="56"/>
      <c r="D588" s="55"/>
      <c r="E588" s="444" t="s">
        <v>202</v>
      </c>
      <c r="F588" s="391">
        <v>25</v>
      </c>
      <c r="G588" s="601">
        <v>14.297749581955809</v>
      </c>
      <c r="H588" s="392"/>
      <c r="I588" s="53"/>
    </row>
    <row r="589" spans="2:9" s="54" customFormat="1" ht="18" customHeight="1">
      <c r="B589" s="53"/>
      <c r="C589" s="56"/>
      <c r="D589" s="55"/>
      <c r="E589" s="444" t="s">
        <v>209</v>
      </c>
      <c r="F589" s="391">
        <v>26</v>
      </c>
      <c r="G589" s="601">
        <v>14.166162927141485</v>
      </c>
      <c r="H589" s="392"/>
      <c r="I589" s="53"/>
    </row>
    <row r="590" spans="2:9" s="54" customFormat="1" ht="18" customHeight="1">
      <c r="B590" s="53"/>
      <c r="C590" s="56"/>
      <c r="D590" s="55"/>
      <c r="E590" s="444" t="s">
        <v>246</v>
      </c>
      <c r="F590" s="391">
        <v>27</v>
      </c>
      <c r="G590" s="601">
        <v>14.14248672180679</v>
      </c>
      <c r="H590" s="392"/>
      <c r="I590" s="53"/>
    </row>
    <row r="591" spans="2:9" s="54" customFormat="1" ht="18" customHeight="1">
      <c r="B591" s="53"/>
      <c r="C591" s="56"/>
      <c r="D591" s="55"/>
      <c r="E591" s="444" t="s">
        <v>205</v>
      </c>
      <c r="F591" s="391">
        <v>28</v>
      </c>
      <c r="G591" s="601">
        <v>13.83488609101102</v>
      </c>
      <c r="H591" s="392"/>
      <c r="I591" s="53"/>
    </row>
    <row r="592" spans="2:9" s="54" customFormat="1" ht="18" customHeight="1">
      <c r="B592" s="53"/>
      <c r="C592" s="56"/>
      <c r="D592" s="55"/>
      <c r="E592" s="444" t="s">
        <v>204</v>
      </c>
      <c r="F592" s="391">
        <v>29</v>
      </c>
      <c r="G592" s="601">
        <v>13.646107618053986</v>
      </c>
      <c r="H592" s="392"/>
      <c r="I592" s="53"/>
    </row>
    <row r="593" spans="2:9" s="54" customFormat="1" ht="18" customHeight="1">
      <c r="B593" s="53"/>
      <c r="C593" s="56"/>
      <c r="D593" s="55"/>
      <c r="E593" s="447" t="s">
        <v>235</v>
      </c>
      <c r="F593" s="448">
        <v>30</v>
      </c>
      <c r="G593" s="602">
        <v>13.539973115486085</v>
      </c>
      <c r="H593" s="392"/>
      <c r="I593" s="53"/>
    </row>
    <row r="594" spans="2:9" s="54" customFormat="1" ht="18" customHeight="1">
      <c r="B594" s="53"/>
      <c r="C594" s="56"/>
      <c r="D594" s="55"/>
      <c r="E594" s="444" t="s">
        <v>221</v>
      </c>
      <c r="F594" s="391">
        <v>31</v>
      </c>
      <c r="G594" s="601">
        <v>13.532387469034205</v>
      </c>
      <c r="H594" s="392"/>
      <c r="I594" s="53"/>
    </row>
    <row r="595" spans="2:9" s="54" customFormat="1" ht="18" customHeight="1">
      <c r="B595" s="53"/>
      <c r="C595" s="56"/>
      <c r="D595" s="55"/>
      <c r="E595" s="447" t="s">
        <v>248</v>
      </c>
      <c r="F595" s="448" t="s">
        <v>249</v>
      </c>
      <c r="G595" s="602">
        <v>13.46948474529008</v>
      </c>
      <c r="H595" s="392"/>
      <c r="I595" s="53"/>
    </row>
    <row r="596" spans="2:9" s="54" customFormat="1" ht="18" customHeight="1">
      <c r="B596" s="53"/>
      <c r="C596" s="56"/>
      <c r="D596" s="55"/>
      <c r="E596" s="447" t="s">
        <v>234</v>
      </c>
      <c r="F596" s="448">
        <v>32</v>
      </c>
      <c r="G596" s="602">
        <v>13.422524558098752</v>
      </c>
      <c r="H596" s="392"/>
      <c r="I596" s="53"/>
    </row>
    <row r="597" spans="2:9" s="54" customFormat="1" ht="18" customHeight="1">
      <c r="B597" s="53"/>
      <c r="C597" s="56"/>
      <c r="D597" s="55"/>
      <c r="E597" s="447" t="s">
        <v>233</v>
      </c>
      <c r="F597" s="448">
        <v>33</v>
      </c>
      <c r="G597" s="602">
        <v>13.358486569012213</v>
      </c>
      <c r="H597" s="392"/>
      <c r="I597" s="53"/>
    </row>
    <row r="598" spans="2:9" s="54" customFormat="1" ht="18" customHeight="1">
      <c r="B598" s="53"/>
      <c r="C598" s="56"/>
      <c r="D598" s="55"/>
      <c r="E598" s="444" t="s">
        <v>225</v>
      </c>
      <c r="F598" s="391">
        <v>34</v>
      </c>
      <c r="G598" s="601">
        <v>13.068665093159595</v>
      </c>
      <c r="H598" s="392"/>
      <c r="I598" s="53"/>
    </row>
    <row r="599" spans="2:9" s="54" customFormat="1" ht="18" customHeight="1">
      <c r="B599" s="53"/>
      <c r="C599" s="56"/>
      <c r="D599" s="55"/>
      <c r="E599" s="444" t="s">
        <v>238</v>
      </c>
      <c r="F599" s="391">
        <v>35</v>
      </c>
      <c r="G599" s="601">
        <v>13.01297090900152</v>
      </c>
      <c r="H599" s="392"/>
      <c r="I599" s="53"/>
    </row>
    <row r="600" spans="2:9" s="54" customFormat="1" ht="18" customHeight="1">
      <c r="B600" s="53"/>
      <c r="C600" s="56"/>
      <c r="D600" s="55"/>
      <c r="E600" s="444" t="s">
        <v>232</v>
      </c>
      <c r="F600" s="391">
        <v>36</v>
      </c>
      <c r="G600" s="601">
        <v>12.983765592833171</v>
      </c>
      <c r="H600" s="392"/>
      <c r="I600" s="53"/>
    </row>
    <row r="601" spans="2:9" s="54" customFormat="1" ht="18" customHeight="1">
      <c r="B601" s="53"/>
      <c r="C601" s="56"/>
      <c r="D601" s="55"/>
      <c r="E601" s="444" t="s">
        <v>203</v>
      </c>
      <c r="F601" s="391">
        <v>37</v>
      </c>
      <c r="G601" s="601">
        <v>12.87098474332368</v>
      </c>
      <c r="H601" s="392"/>
      <c r="I601" s="53"/>
    </row>
    <row r="602" spans="2:9" s="54" customFormat="1" ht="18" customHeight="1">
      <c r="B602" s="53"/>
      <c r="C602" s="56"/>
      <c r="D602" s="55"/>
      <c r="E602" s="444" t="s">
        <v>216</v>
      </c>
      <c r="F602" s="391">
        <v>38</v>
      </c>
      <c r="G602" s="601">
        <v>12.775946179805914</v>
      </c>
      <c r="H602" s="392"/>
      <c r="I602" s="53"/>
    </row>
    <row r="603" spans="2:9" s="54" customFormat="1" ht="18" customHeight="1">
      <c r="B603" s="53"/>
      <c r="C603" s="56"/>
      <c r="D603" s="55"/>
      <c r="E603" s="444" t="s">
        <v>207</v>
      </c>
      <c r="F603" s="391">
        <v>39</v>
      </c>
      <c r="G603" s="601">
        <v>12.761936879317162</v>
      </c>
      <c r="H603" s="392"/>
      <c r="I603" s="53"/>
    </row>
    <row r="604" spans="2:9" s="54" customFormat="1" ht="18" customHeight="1">
      <c r="B604" s="53"/>
      <c r="C604" s="56"/>
      <c r="D604" s="55"/>
      <c r="E604" s="444" t="s">
        <v>243</v>
      </c>
      <c r="F604" s="391">
        <v>40</v>
      </c>
      <c r="G604" s="601">
        <v>12.365344180631787</v>
      </c>
      <c r="H604" s="392"/>
      <c r="I604" s="53"/>
    </row>
    <row r="605" spans="2:9" s="54" customFormat="1" ht="18" customHeight="1">
      <c r="B605" s="53"/>
      <c r="C605" s="56"/>
      <c r="D605" s="55"/>
      <c r="E605" s="444" t="s">
        <v>228</v>
      </c>
      <c r="F605" s="391">
        <v>41</v>
      </c>
      <c r="G605" s="601">
        <v>11.96147295879566</v>
      </c>
      <c r="H605" s="392"/>
      <c r="I605" s="53"/>
    </row>
    <row r="606" spans="2:9" s="54" customFormat="1" ht="18" customHeight="1">
      <c r="B606" s="53"/>
      <c r="C606" s="56"/>
      <c r="D606" s="55"/>
      <c r="E606" s="444" t="s">
        <v>239</v>
      </c>
      <c r="F606" s="391">
        <v>42</v>
      </c>
      <c r="G606" s="601">
        <v>11.922816638362587</v>
      </c>
      <c r="H606" s="392"/>
      <c r="I606" s="53"/>
    </row>
    <row r="607" spans="2:9" s="54" customFormat="1" ht="18" customHeight="1">
      <c r="B607" s="53"/>
      <c r="C607" s="56"/>
      <c r="D607" s="55"/>
      <c r="E607" s="444" t="s">
        <v>220</v>
      </c>
      <c r="F607" s="391">
        <v>43</v>
      </c>
      <c r="G607" s="601">
        <v>11.810601330484886</v>
      </c>
      <c r="H607" s="392"/>
      <c r="I607" s="53"/>
    </row>
    <row r="608" spans="2:9" s="54" customFormat="1" ht="18" customHeight="1">
      <c r="B608" s="53"/>
      <c r="C608" s="56"/>
      <c r="D608" s="55"/>
      <c r="E608" s="444" t="s">
        <v>213</v>
      </c>
      <c r="F608" s="391">
        <v>44</v>
      </c>
      <c r="G608" s="601">
        <v>11.783900925574651</v>
      </c>
      <c r="H608" s="392"/>
      <c r="I608" s="53"/>
    </row>
    <row r="609" spans="2:9" s="54" customFormat="1" ht="18" customHeight="1">
      <c r="B609" s="53"/>
      <c r="C609" s="56"/>
      <c r="D609" s="55"/>
      <c r="E609" s="444" t="s">
        <v>224</v>
      </c>
      <c r="F609" s="391">
        <v>45</v>
      </c>
      <c r="G609" s="601">
        <v>11.764351773253042</v>
      </c>
      <c r="H609" s="392"/>
      <c r="I609" s="53"/>
    </row>
    <row r="610" spans="2:9" s="54" customFormat="1" ht="18" customHeight="1">
      <c r="B610" s="53"/>
      <c r="C610" s="56"/>
      <c r="D610" s="55"/>
      <c r="E610" s="444" t="s">
        <v>227</v>
      </c>
      <c r="F610" s="391">
        <v>46</v>
      </c>
      <c r="G610" s="601">
        <v>11.374185405943733</v>
      </c>
      <c r="H610" s="392"/>
      <c r="I610" s="53"/>
    </row>
    <row r="611" spans="2:9" s="54" customFormat="1" ht="18" customHeight="1">
      <c r="B611" s="53"/>
      <c r="C611" s="56"/>
      <c r="D611" s="55"/>
      <c r="E611" s="444" t="s">
        <v>245</v>
      </c>
      <c r="F611" s="391">
        <v>47</v>
      </c>
      <c r="G611" s="601">
        <v>10.958085981090775</v>
      </c>
      <c r="H611" s="392"/>
      <c r="I611" s="53"/>
    </row>
    <row r="612" spans="2:9" s="54" customFormat="1" ht="15" customHeight="1">
      <c r="B612" s="55"/>
      <c r="C612" s="56"/>
      <c r="D612" s="55"/>
      <c r="E612" s="390"/>
      <c r="F612" s="391"/>
      <c r="G612" s="603"/>
      <c r="H612" s="392"/>
      <c r="I612" s="53"/>
    </row>
    <row r="613" spans="2:9" s="54" customFormat="1" ht="9.75" customHeight="1">
      <c r="B613" s="55"/>
      <c r="C613" s="373"/>
      <c r="D613" s="374"/>
      <c r="E613" s="374"/>
      <c r="F613" s="393"/>
      <c r="G613" s="374"/>
      <c r="H613" s="377"/>
      <c r="I613" s="53"/>
    </row>
    <row r="614" spans="2:9" s="54" customFormat="1" ht="18" customHeight="1">
      <c r="B614" s="55"/>
      <c r="C614" s="394" t="s">
        <v>337</v>
      </c>
      <c r="D614" s="55"/>
      <c r="E614" s="55"/>
      <c r="F614" s="395"/>
      <c r="G614" s="55"/>
      <c r="H614" s="392"/>
      <c r="I614" s="53"/>
    </row>
    <row r="615" spans="2:9" s="54" customFormat="1" ht="18" customHeight="1">
      <c r="B615" s="55"/>
      <c r="C615" s="56" t="s">
        <v>450</v>
      </c>
      <c r="D615" s="451"/>
      <c r="E615" s="55"/>
      <c r="F615" s="395"/>
      <c r="G615" s="55"/>
      <c r="H615" s="392"/>
      <c r="I615" s="53"/>
    </row>
    <row r="616" spans="2:9" s="54" customFormat="1" ht="18" customHeight="1">
      <c r="B616" s="55"/>
      <c r="C616" s="56" t="s">
        <v>420</v>
      </c>
      <c r="D616" s="55"/>
      <c r="E616" s="55"/>
      <c r="F616" s="395"/>
      <c r="G616" s="55"/>
      <c r="H616" s="392"/>
      <c r="I616" s="53"/>
    </row>
    <row r="617" spans="2:9" ht="18" customHeight="1">
      <c r="B617" s="402"/>
      <c r="C617" s="409"/>
      <c r="D617" s="402"/>
      <c r="E617" s="402"/>
      <c r="F617" s="564"/>
      <c r="G617" s="402"/>
      <c r="H617" s="414"/>
      <c r="I617" s="402"/>
    </row>
    <row r="618" spans="2:9" ht="18" customHeight="1">
      <c r="B618" s="402"/>
      <c r="C618" s="409"/>
      <c r="D618" s="402"/>
      <c r="E618" s="402"/>
      <c r="F618" s="564"/>
      <c r="G618" s="402"/>
      <c r="H618" s="414"/>
      <c r="I618" s="402"/>
    </row>
    <row r="619" spans="2:9" ht="18" customHeight="1">
      <c r="B619" s="402"/>
      <c r="C619" s="569"/>
      <c r="D619" s="570"/>
      <c r="E619" s="570"/>
      <c r="F619" s="571"/>
      <c r="G619" s="570"/>
      <c r="H619" s="572"/>
      <c r="I619" s="402"/>
    </row>
    <row r="620" spans="2:9" ht="18" customHeight="1">
      <c r="B620" s="402"/>
      <c r="C620" s="402"/>
      <c r="D620" s="402"/>
      <c r="E620" s="402"/>
      <c r="F620" s="564"/>
      <c r="G620" s="402"/>
      <c r="H620" s="402"/>
      <c r="I620" s="402"/>
    </row>
    <row r="621" spans="2:9" ht="26.4" customHeight="1">
      <c r="B621" s="402"/>
      <c r="C621" s="736" t="s">
        <v>451</v>
      </c>
      <c r="D621" s="736"/>
      <c r="E621" s="736"/>
      <c r="F621" s="736"/>
      <c r="G621" s="736"/>
      <c r="H621" s="736"/>
    </row>
    <row r="622" spans="2:9" ht="12" customHeight="1">
      <c r="B622" s="402"/>
      <c r="C622" s="402"/>
      <c r="D622" s="402"/>
      <c r="E622" s="402"/>
      <c r="F622" s="564"/>
      <c r="G622" s="402"/>
      <c r="H622" s="402"/>
    </row>
    <row r="623" spans="2:9" ht="22.5" customHeight="1">
      <c r="B623" s="402"/>
      <c r="C623" s="672" t="s">
        <v>180</v>
      </c>
      <c r="D623" s="673"/>
      <c r="E623" s="674" t="s">
        <v>181</v>
      </c>
      <c r="F623" s="676" t="s">
        <v>279</v>
      </c>
      <c r="G623" s="678" t="s">
        <v>452</v>
      </c>
      <c r="H623" s="679"/>
    </row>
    <row r="624" spans="2:9" ht="23.25" customHeight="1">
      <c r="B624" s="402"/>
      <c r="C624" s="741" t="s">
        <v>924</v>
      </c>
      <c r="D624" s="742"/>
      <c r="E624" s="737"/>
      <c r="F624" s="738"/>
      <c r="G624" s="739"/>
      <c r="H624" s="740"/>
    </row>
    <row r="625" spans="2:8" ht="15" customHeight="1">
      <c r="B625" s="402"/>
      <c r="C625" s="404"/>
      <c r="D625" s="405"/>
      <c r="E625" s="406"/>
      <c r="F625" s="407"/>
      <c r="G625" s="404"/>
      <c r="H625" s="408"/>
    </row>
    <row r="626" spans="2:8" ht="18" customHeight="1">
      <c r="B626" s="402"/>
      <c r="C626" s="409"/>
      <c r="D626" s="402"/>
      <c r="E626" s="410" t="s">
        <v>231</v>
      </c>
      <c r="F626" s="411">
        <v>1</v>
      </c>
      <c r="G626" s="565">
        <v>355.6</v>
      </c>
      <c r="H626" s="413" t="s">
        <v>62</v>
      </c>
    </row>
    <row r="627" spans="2:8" ht="18" customHeight="1">
      <c r="B627" s="402"/>
      <c r="C627" s="409"/>
      <c r="D627" s="402"/>
      <c r="E627" s="410" t="s">
        <v>236</v>
      </c>
      <c r="F627" s="411">
        <v>2</v>
      </c>
      <c r="G627" s="565">
        <v>352</v>
      </c>
      <c r="H627" s="414"/>
    </row>
    <row r="628" spans="2:8" ht="18" customHeight="1">
      <c r="B628" s="402"/>
      <c r="C628" s="409"/>
      <c r="D628" s="402"/>
      <c r="E628" s="410" t="s">
        <v>218</v>
      </c>
      <c r="F628" s="411">
        <v>3</v>
      </c>
      <c r="G628" s="565">
        <v>347</v>
      </c>
      <c r="H628" s="414"/>
    </row>
    <row r="629" spans="2:8" ht="18" customHeight="1">
      <c r="B629" s="402"/>
      <c r="C629" s="409"/>
      <c r="D629" s="402"/>
      <c r="E629" s="410" t="s">
        <v>245</v>
      </c>
      <c r="F629" s="411">
        <v>4</v>
      </c>
      <c r="G629" s="565">
        <v>346</v>
      </c>
      <c r="H629" s="414"/>
    </row>
    <row r="630" spans="2:8" ht="18" customHeight="1">
      <c r="B630" s="402"/>
      <c r="C630" s="409"/>
      <c r="D630" s="402"/>
      <c r="E630" s="410" t="s">
        <v>241</v>
      </c>
      <c r="F630" s="411">
        <v>5</v>
      </c>
      <c r="G630" s="565">
        <v>345.2</v>
      </c>
      <c r="H630" s="414"/>
    </row>
    <row r="631" spans="2:8" ht="18" customHeight="1">
      <c r="B631" s="402"/>
      <c r="C631" s="409"/>
      <c r="D631" s="402"/>
      <c r="E631" s="410" t="s">
        <v>237</v>
      </c>
      <c r="F631" s="411">
        <v>6</v>
      </c>
      <c r="G631" s="565">
        <v>344.8</v>
      </c>
      <c r="H631" s="414"/>
    </row>
    <row r="632" spans="2:8" ht="18" customHeight="1">
      <c r="B632" s="402"/>
      <c r="C632" s="409"/>
      <c r="D632" s="402"/>
      <c r="E632" s="410" t="s">
        <v>217</v>
      </c>
      <c r="F632" s="411">
        <v>7</v>
      </c>
      <c r="G632" s="565">
        <v>336.8</v>
      </c>
      <c r="H632" s="414"/>
    </row>
    <row r="633" spans="2:8" ht="18" customHeight="1">
      <c r="B633" s="402"/>
      <c r="C633" s="409"/>
      <c r="D633" s="402"/>
      <c r="E633" s="410" t="s">
        <v>230</v>
      </c>
      <c r="F633" s="411">
        <v>8</v>
      </c>
      <c r="G633" s="565">
        <v>333.3</v>
      </c>
      <c r="H633" s="414"/>
    </row>
    <row r="634" spans="2:8" ht="18" customHeight="1">
      <c r="B634" s="402"/>
      <c r="C634" s="409"/>
      <c r="D634" s="402"/>
      <c r="E634" s="410" t="s">
        <v>219</v>
      </c>
      <c r="F634" s="411">
        <v>9</v>
      </c>
      <c r="G634" s="565">
        <v>327.2</v>
      </c>
      <c r="H634" s="414"/>
    </row>
    <row r="635" spans="2:8" ht="18" customHeight="1">
      <c r="B635" s="402"/>
      <c r="C635" s="409"/>
      <c r="D635" s="402"/>
      <c r="E635" s="410" t="s">
        <v>229</v>
      </c>
      <c r="F635" s="411">
        <v>10</v>
      </c>
      <c r="G635" s="565">
        <v>326.89999999999998</v>
      </c>
      <c r="H635" s="418"/>
    </row>
    <row r="636" spans="2:8" ht="18" customHeight="1">
      <c r="B636" s="402"/>
      <c r="C636" s="409"/>
      <c r="D636" s="402"/>
      <c r="E636" s="410" t="s">
        <v>215</v>
      </c>
      <c r="F636" s="411">
        <v>11</v>
      </c>
      <c r="G636" s="565">
        <v>315.89999999999998</v>
      </c>
      <c r="H636" s="414"/>
    </row>
    <row r="637" spans="2:8" ht="18" customHeight="1">
      <c r="B637" s="402"/>
      <c r="C637" s="409"/>
      <c r="D637" s="402"/>
      <c r="E637" s="410" t="s">
        <v>222</v>
      </c>
      <c r="F637" s="411">
        <v>12</v>
      </c>
      <c r="G637" s="565">
        <v>312.5</v>
      </c>
      <c r="H637" s="414"/>
    </row>
    <row r="638" spans="2:8" ht="18" customHeight="1">
      <c r="B638" s="402"/>
      <c r="C638" s="409"/>
      <c r="D638" s="402"/>
      <c r="E638" s="410" t="s">
        <v>247</v>
      </c>
      <c r="F638" s="411">
        <v>13</v>
      </c>
      <c r="G638" s="565">
        <v>304.7</v>
      </c>
      <c r="H638" s="414"/>
    </row>
    <row r="639" spans="2:8" ht="18" customHeight="1">
      <c r="B639" s="402"/>
      <c r="C639" s="409"/>
      <c r="D639" s="402"/>
      <c r="E639" s="410" t="s">
        <v>242</v>
      </c>
      <c r="F639" s="411">
        <v>14</v>
      </c>
      <c r="G639" s="565">
        <v>303.39999999999998</v>
      </c>
      <c r="H639" s="414"/>
    </row>
    <row r="640" spans="2:8" ht="18" customHeight="1">
      <c r="B640" s="402"/>
      <c r="C640" s="409"/>
      <c r="D640" s="402"/>
      <c r="E640" s="415" t="s">
        <v>235</v>
      </c>
      <c r="F640" s="416">
        <v>15</v>
      </c>
      <c r="G640" s="566">
        <v>303.2</v>
      </c>
      <c r="H640" s="414"/>
    </row>
    <row r="641" spans="2:8" ht="18" customHeight="1">
      <c r="B641" s="402"/>
      <c r="C641" s="409"/>
      <c r="D641" s="402"/>
      <c r="E641" s="410" t="s">
        <v>246</v>
      </c>
      <c r="F641" s="411">
        <v>16</v>
      </c>
      <c r="G641" s="565">
        <v>302</v>
      </c>
      <c r="H641" s="414"/>
    </row>
    <row r="642" spans="2:8" ht="18" customHeight="1">
      <c r="B642" s="402"/>
      <c r="C642" s="409"/>
      <c r="D642" s="402"/>
      <c r="E642" s="410" t="s">
        <v>210</v>
      </c>
      <c r="F642" s="411">
        <v>17</v>
      </c>
      <c r="G642" s="565">
        <v>298.7</v>
      </c>
      <c r="H642" s="414"/>
    </row>
    <row r="643" spans="2:8" ht="18" customHeight="1">
      <c r="B643" s="402"/>
      <c r="C643" s="409"/>
      <c r="D643" s="402"/>
      <c r="E643" s="410" t="s">
        <v>226</v>
      </c>
      <c r="F643" s="411">
        <v>18</v>
      </c>
      <c r="G643" s="565">
        <v>297.7</v>
      </c>
      <c r="H643" s="414"/>
    </row>
    <row r="644" spans="2:8" ht="18" customHeight="1">
      <c r="B644" s="402"/>
      <c r="C644" s="409"/>
      <c r="D644" s="402"/>
      <c r="E644" s="410" t="s">
        <v>240</v>
      </c>
      <c r="F644" s="411">
        <v>19</v>
      </c>
      <c r="G644" s="565">
        <v>296.2</v>
      </c>
      <c r="H644" s="414"/>
    </row>
    <row r="645" spans="2:8" ht="18" customHeight="1">
      <c r="B645" s="402"/>
      <c r="C645" s="409"/>
      <c r="D645" s="402"/>
      <c r="E645" s="410" t="s">
        <v>212</v>
      </c>
      <c r="F645" s="411">
        <v>20</v>
      </c>
      <c r="G645" s="565">
        <v>288.8</v>
      </c>
      <c r="H645" s="414"/>
    </row>
    <row r="646" spans="2:8" ht="18" customHeight="1">
      <c r="B646" s="402"/>
      <c r="C646" s="409"/>
      <c r="D646" s="402"/>
      <c r="E646" s="410" t="s">
        <v>211</v>
      </c>
      <c r="F646" s="411">
        <v>21</v>
      </c>
      <c r="G646" s="565">
        <v>285.10000000000002</v>
      </c>
      <c r="H646" s="418"/>
    </row>
    <row r="647" spans="2:8" ht="18" customHeight="1">
      <c r="B647" s="402"/>
      <c r="C647" s="409"/>
      <c r="D647" s="402"/>
      <c r="E647" s="410" t="s">
        <v>223</v>
      </c>
      <c r="F647" s="411">
        <v>22</v>
      </c>
      <c r="G647" s="565">
        <v>284.60000000000002</v>
      </c>
      <c r="H647" s="418"/>
    </row>
    <row r="648" spans="2:8" ht="18" customHeight="1">
      <c r="B648" s="402"/>
      <c r="C648" s="409"/>
      <c r="D648" s="402"/>
      <c r="E648" s="415" t="s">
        <v>233</v>
      </c>
      <c r="F648" s="416">
        <v>23</v>
      </c>
      <c r="G648" s="566">
        <v>284.10000000000002</v>
      </c>
      <c r="H648" s="414"/>
    </row>
    <row r="649" spans="2:8" ht="18" customHeight="1">
      <c r="B649" s="402"/>
      <c r="C649" s="409"/>
      <c r="D649" s="402"/>
      <c r="E649" s="415" t="s">
        <v>234</v>
      </c>
      <c r="F649" s="416">
        <v>24</v>
      </c>
      <c r="G649" s="566">
        <v>283.10000000000002</v>
      </c>
      <c r="H649" s="418"/>
    </row>
    <row r="650" spans="2:8" ht="18" customHeight="1">
      <c r="B650" s="402"/>
      <c r="C650" s="409"/>
      <c r="D650" s="402"/>
      <c r="E650" s="410" t="s">
        <v>214</v>
      </c>
      <c r="F650" s="411">
        <v>25</v>
      </c>
      <c r="G650" s="565">
        <v>276.39999999999998</v>
      </c>
      <c r="H650" s="414"/>
    </row>
    <row r="651" spans="2:8" ht="18" customHeight="1">
      <c r="B651" s="402"/>
      <c r="C651" s="409"/>
      <c r="D651" s="402"/>
      <c r="E651" s="415" t="s">
        <v>248</v>
      </c>
      <c r="F651" s="416" t="s">
        <v>249</v>
      </c>
      <c r="G651" s="566">
        <v>274.7</v>
      </c>
      <c r="H651" s="414"/>
    </row>
    <row r="652" spans="2:8" ht="18" customHeight="1">
      <c r="B652" s="402"/>
      <c r="C652" s="409"/>
      <c r="D652" s="402"/>
      <c r="E652" s="410" t="s">
        <v>244</v>
      </c>
      <c r="F652" s="411">
        <v>26</v>
      </c>
      <c r="G652" s="565">
        <v>274.5</v>
      </c>
      <c r="H652" s="414"/>
    </row>
    <row r="653" spans="2:8" ht="18" customHeight="1">
      <c r="B653" s="402"/>
      <c r="C653" s="409"/>
      <c r="D653" s="402"/>
      <c r="E653" s="410" t="s">
        <v>216</v>
      </c>
      <c r="F653" s="411">
        <v>27</v>
      </c>
      <c r="G653" s="565">
        <v>269.3</v>
      </c>
      <c r="H653" s="414"/>
    </row>
    <row r="654" spans="2:8" ht="18" customHeight="1">
      <c r="B654" s="402"/>
      <c r="C654" s="409"/>
      <c r="D654" s="402"/>
      <c r="E654" s="410" t="s">
        <v>232</v>
      </c>
      <c r="F654" s="411">
        <v>28</v>
      </c>
      <c r="G654" s="565">
        <v>267.8</v>
      </c>
      <c r="H654" s="414"/>
    </row>
    <row r="655" spans="2:8" ht="18" customHeight="1">
      <c r="B655" s="402"/>
      <c r="C655" s="409"/>
      <c r="D655" s="402"/>
      <c r="E655" s="410" t="s">
        <v>201</v>
      </c>
      <c r="F655" s="411">
        <v>29</v>
      </c>
      <c r="G655" s="565">
        <v>264.8</v>
      </c>
      <c r="H655" s="414"/>
    </row>
    <row r="656" spans="2:8" ht="18" customHeight="1">
      <c r="B656" s="402"/>
      <c r="C656" s="409"/>
      <c r="D656" s="402"/>
      <c r="E656" s="410" t="s">
        <v>206</v>
      </c>
      <c r="F656" s="411">
        <v>30</v>
      </c>
      <c r="G656" s="565">
        <v>262.2</v>
      </c>
      <c r="H656" s="414"/>
    </row>
    <row r="657" spans="2:8" ht="18" customHeight="1">
      <c r="B657" s="402"/>
      <c r="C657" s="409"/>
      <c r="D657" s="402"/>
      <c r="E657" s="410" t="s">
        <v>204</v>
      </c>
      <c r="F657" s="411">
        <v>31</v>
      </c>
      <c r="G657" s="565">
        <v>261.89999999999998</v>
      </c>
      <c r="H657" s="414"/>
    </row>
    <row r="658" spans="2:8" ht="18" customHeight="1">
      <c r="B658" s="402"/>
      <c r="C658" s="409"/>
      <c r="D658" s="402"/>
      <c r="E658" s="410" t="s">
        <v>220</v>
      </c>
      <c r="F658" s="411">
        <v>32</v>
      </c>
      <c r="G658" s="565">
        <v>259.2</v>
      </c>
      <c r="H658" s="414"/>
    </row>
    <row r="659" spans="2:8" ht="18" customHeight="1">
      <c r="B659" s="402"/>
      <c r="C659" s="409"/>
      <c r="D659" s="402"/>
      <c r="E659" s="410" t="s">
        <v>238</v>
      </c>
      <c r="F659" s="411">
        <v>33</v>
      </c>
      <c r="G659" s="565">
        <v>253.7</v>
      </c>
      <c r="H659" s="414"/>
    </row>
    <row r="660" spans="2:8" ht="18" customHeight="1">
      <c r="B660" s="402"/>
      <c r="C660" s="409"/>
      <c r="D660" s="402"/>
      <c r="E660" s="410" t="s">
        <v>225</v>
      </c>
      <c r="F660" s="411">
        <v>34</v>
      </c>
      <c r="G660" s="565">
        <v>252.3</v>
      </c>
      <c r="H660" s="414"/>
    </row>
    <row r="661" spans="2:8" ht="18" customHeight="1">
      <c r="B661" s="402"/>
      <c r="C661" s="409"/>
      <c r="D661" s="402"/>
      <c r="E661" s="410" t="s">
        <v>209</v>
      </c>
      <c r="F661" s="411">
        <v>35</v>
      </c>
      <c r="G661" s="565">
        <v>252.2</v>
      </c>
      <c r="H661" s="414"/>
    </row>
    <row r="662" spans="2:8" ht="18" customHeight="1">
      <c r="B662" s="402"/>
      <c r="C662" s="409"/>
      <c r="D662" s="402"/>
      <c r="E662" s="410" t="s">
        <v>227</v>
      </c>
      <c r="F662" s="411">
        <v>36</v>
      </c>
      <c r="G662" s="565">
        <v>247</v>
      </c>
      <c r="H662" s="414"/>
    </row>
    <row r="663" spans="2:8" ht="18" customHeight="1">
      <c r="B663" s="402"/>
      <c r="C663" s="409"/>
      <c r="D663" s="402"/>
      <c r="E663" s="410" t="s">
        <v>221</v>
      </c>
      <c r="F663" s="411">
        <v>37</v>
      </c>
      <c r="G663" s="565">
        <v>243.4</v>
      </c>
      <c r="H663" s="414"/>
    </row>
    <row r="664" spans="2:8" ht="18" customHeight="1">
      <c r="B664" s="402"/>
      <c r="C664" s="409"/>
      <c r="D664" s="402"/>
      <c r="E664" s="410" t="s">
        <v>213</v>
      </c>
      <c r="F664" s="411">
        <v>38</v>
      </c>
      <c r="G664" s="565">
        <v>238.3</v>
      </c>
      <c r="H664" s="414"/>
    </row>
    <row r="665" spans="2:8" ht="18" customHeight="1">
      <c r="B665" s="402"/>
      <c r="C665" s="409"/>
      <c r="D665" s="402"/>
      <c r="E665" s="410" t="s">
        <v>207</v>
      </c>
      <c r="F665" s="411">
        <v>39</v>
      </c>
      <c r="G665" s="565">
        <v>237.9</v>
      </c>
      <c r="H665" s="414"/>
    </row>
    <row r="666" spans="2:8" ht="18" customHeight="1">
      <c r="B666" s="402"/>
      <c r="C666" s="409"/>
      <c r="D666" s="402"/>
      <c r="E666" s="410" t="s">
        <v>202</v>
      </c>
      <c r="F666" s="411">
        <v>40</v>
      </c>
      <c r="G666" s="565">
        <v>233.5</v>
      </c>
      <c r="H666" s="414"/>
    </row>
    <row r="667" spans="2:8" ht="18" customHeight="1">
      <c r="B667" s="402"/>
      <c r="C667" s="409"/>
      <c r="D667" s="402"/>
      <c r="E667" s="410" t="s">
        <v>208</v>
      </c>
      <c r="F667" s="411">
        <v>41</v>
      </c>
      <c r="G667" s="565">
        <v>232.1</v>
      </c>
      <c r="H667" s="414"/>
    </row>
    <row r="668" spans="2:8" ht="18" customHeight="1">
      <c r="B668" s="402"/>
      <c r="C668" s="409"/>
      <c r="D668" s="402"/>
      <c r="E668" s="410" t="s">
        <v>243</v>
      </c>
      <c r="F668" s="411">
        <v>42</v>
      </c>
      <c r="G668" s="565">
        <v>232</v>
      </c>
      <c r="H668" s="414"/>
    </row>
    <row r="669" spans="2:8" ht="18" customHeight="1">
      <c r="B669" s="402"/>
      <c r="C669" s="409"/>
      <c r="D669" s="402"/>
      <c r="E669" s="410" t="s">
        <v>203</v>
      </c>
      <c r="F669" s="411">
        <v>43</v>
      </c>
      <c r="G669" s="565">
        <v>228.8</v>
      </c>
      <c r="H669" s="414"/>
    </row>
    <row r="670" spans="2:8" ht="18" customHeight="1">
      <c r="B670" s="402"/>
      <c r="C670" s="409"/>
      <c r="D670" s="402"/>
      <c r="E670" s="410" t="s">
        <v>205</v>
      </c>
      <c r="F670" s="411">
        <v>44</v>
      </c>
      <c r="G670" s="565">
        <v>227.3</v>
      </c>
      <c r="H670" s="414"/>
    </row>
    <row r="671" spans="2:8" ht="18" customHeight="1">
      <c r="B671" s="402"/>
      <c r="C671" s="409"/>
      <c r="D671" s="402"/>
      <c r="E671" s="410" t="s">
        <v>228</v>
      </c>
      <c r="F671" s="411">
        <v>45</v>
      </c>
      <c r="G671" s="565">
        <v>215.8</v>
      </c>
      <c r="H671" s="414"/>
    </row>
    <row r="672" spans="2:8" ht="18" customHeight="1">
      <c r="B672" s="402"/>
      <c r="C672" s="409"/>
      <c r="D672" s="402"/>
      <c r="E672" s="410" t="s">
        <v>224</v>
      </c>
      <c r="F672" s="411">
        <v>46</v>
      </c>
      <c r="G672" s="565">
        <v>212.3</v>
      </c>
      <c r="H672" s="414"/>
    </row>
    <row r="673" spans="2:8" ht="18" customHeight="1">
      <c r="B673" s="402"/>
      <c r="C673" s="409"/>
      <c r="D673" s="402"/>
      <c r="E673" s="410" t="s">
        <v>239</v>
      </c>
      <c r="F673" s="411">
        <v>47</v>
      </c>
      <c r="G673" s="565">
        <v>186.2</v>
      </c>
      <c r="H673" s="414"/>
    </row>
    <row r="674" spans="2:8" ht="15" customHeight="1">
      <c r="B674" s="402"/>
      <c r="C674" s="409"/>
      <c r="D674" s="402"/>
      <c r="E674" s="420"/>
      <c r="F674" s="411"/>
      <c r="G674" s="402"/>
      <c r="H674" s="414"/>
    </row>
    <row r="675" spans="2:8" ht="9.75" customHeight="1">
      <c r="B675" s="402"/>
      <c r="C675" s="404"/>
      <c r="D675" s="405"/>
      <c r="E675" s="405"/>
      <c r="F675" s="567"/>
      <c r="G675" s="405"/>
      <c r="H675" s="408"/>
    </row>
    <row r="676" spans="2:8" ht="18" customHeight="1">
      <c r="B676" s="402"/>
      <c r="C676" s="409" t="s">
        <v>453</v>
      </c>
      <c r="D676" s="402"/>
      <c r="E676" s="402"/>
      <c r="F676" s="564"/>
      <c r="G676" s="402"/>
      <c r="H676" s="414"/>
    </row>
    <row r="677" spans="2:8" ht="18" customHeight="1">
      <c r="B677" s="402"/>
      <c r="C677" s="409" t="s">
        <v>459</v>
      </c>
      <c r="D677" s="568"/>
      <c r="E677" s="402"/>
      <c r="F677" s="564"/>
      <c r="G677" s="402"/>
      <c r="H677" s="414"/>
    </row>
    <row r="678" spans="2:8" ht="18" customHeight="1">
      <c r="B678" s="402"/>
      <c r="C678" s="409" t="s">
        <v>421</v>
      </c>
      <c r="D678" s="402"/>
      <c r="E678" s="402"/>
      <c r="F678" s="564"/>
      <c r="G678" s="402"/>
      <c r="H678" s="414"/>
    </row>
    <row r="679" spans="2:8" ht="18" customHeight="1">
      <c r="B679" s="402"/>
      <c r="C679" s="409"/>
      <c r="D679" s="402"/>
      <c r="E679" s="402"/>
      <c r="F679" s="564"/>
      <c r="G679" s="402"/>
      <c r="H679" s="414"/>
    </row>
    <row r="680" spans="2:8" ht="18" customHeight="1">
      <c r="B680" s="402"/>
      <c r="C680" s="409"/>
      <c r="D680" s="402"/>
      <c r="E680" s="402"/>
      <c r="F680" s="564"/>
      <c r="G680" s="402"/>
      <c r="H680" s="414"/>
    </row>
    <row r="681" spans="2:8" ht="18" customHeight="1">
      <c r="B681" s="402"/>
      <c r="C681" s="569"/>
      <c r="D681" s="570"/>
      <c r="E681" s="570"/>
      <c r="F681" s="571"/>
      <c r="G681" s="570"/>
      <c r="H681" s="572"/>
    </row>
    <row r="682" spans="2:8" ht="18" customHeight="1">
      <c r="B682" s="402"/>
      <c r="C682" s="402"/>
      <c r="D682" s="402"/>
      <c r="E682" s="402"/>
      <c r="F682" s="564"/>
      <c r="G682" s="402"/>
      <c r="H682" s="402"/>
    </row>
    <row r="683" spans="2:8" ht="26.4" customHeight="1">
      <c r="B683" s="402"/>
      <c r="C683" s="736" t="s">
        <v>454</v>
      </c>
      <c r="D683" s="736"/>
      <c r="E683" s="736"/>
      <c r="F683" s="736"/>
      <c r="G683" s="736"/>
      <c r="H683" s="736"/>
    </row>
    <row r="684" spans="2:8" ht="12" customHeight="1">
      <c r="B684" s="402"/>
      <c r="C684" s="402"/>
      <c r="D684" s="402"/>
      <c r="E684" s="402"/>
      <c r="F684" s="564"/>
      <c r="G684" s="402"/>
      <c r="H684" s="402"/>
    </row>
    <row r="685" spans="2:8" s="54" customFormat="1" ht="22.5" customHeight="1">
      <c r="B685" s="53"/>
      <c r="C685" s="660" t="s">
        <v>180</v>
      </c>
      <c r="D685" s="661"/>
      <c r="E685" s="662" t="s">
        <v>181</v>
      </c>
      <c r="F685" s="664" t="s">
        <v>279</v>
      </c>
      <c r="G685" s="666" t="s">
        <v>455</v>
      </c>
      <c r="H685" s="686"/>
    </row>
    <row r="686" spans="2:8" s="54" customFormat="1" ht="23.25" customHeight="1">
      <c r="B686" s="53"/>
      <c r="C686" s="708"/>
      <c r="D686" s="689"/>
      <c r="E686" s="684"/>
      <c r="F686" s="685"/>
      <c r="G686" s="687"/>
      <c r="H686" s="688"/>
    </row>
    <row r="687" spans="2:8" s="54" customFormat="1" ht="15" customHeight="1">
      <c r="B687" s="53"/>
      <c r="C687" s="373"/>
      <c r="D687" s="374"/>
      <c r="E687" s="375"/>
      <c r="F687" s="376"/>
      <c r="G687" s="373"/>
      <c r="H687" s="377"/>
    </row>
    <row r="688" spans="2:8" s="54" customFormat="1" ht="18" customHeight="1">
      <c r="B688" s="53"/>
      <c r="C688" s="56"/>
      <c r="D688" s="55"/>
      <c r="E688" s="444" t="s">
        <v>456</v>
      </c>
      <c r="F688" s="391">
        <v>1</v>
      </c>
      <c r="G688" s="497">
        <v>1685.4</v>
      </c>
      <c r="H688" s="453" t="s">
        <v>62</v>
      </c>
    </row>
    <row r="689" spans="2:8" s="54" customFormat="1" ht="18" customHeight="1">
      <c r="B689" s="53"/>
      <c r="C689" s="56"/>
      <c r="D689" s="55"/>
      <c r="E689" s="444" t="s">
        <v>210</v>
      </c>
      <c r="F689" s="391">
        <v>2</v>
      </c>
      <c r="G689" s="497">
        <v>1504.9</v>
      </c>
      <c r="H689" s="392"/>
    </row>
    <row r="690" spans="2:8" s="54" customFormat="1" ht="18" customHeight="1">
      <c r="B690" s="53"/>
      <c r="C690" s="56"/>
      <c r="D690" s="55"/>
      <c r="E690" s="444" t="s">
        <v>457</v>
      </c>
      <c r="F690" s="391">
        <v>3</v>
      </c>
      <c r="G690" s="497">
        <v>1468.9</v>
      </c>
      <c r="H690" s="392"/>
    </row>
    <row r="691" spans="2:8" s="54" customFormat="1" ht="18" customHeight="1">
      <c r="B691" s="53"/>
      <c r="C691" s="56"/>
      <c r="D691" s="55"/>
      <c r="E691" s="444" t="s">
        <v>237</v>
      </c>
      <c r="F691" s="391">
        <v>4</v>
      </c>
      <c r="G691" s="497">
        <v>1465.2</v>
      </c>
      <c r="H691" s="392"/>
    </row>
    <row r="692" spans="2:8" s="54" customFormat="1" ht="18" customHeight="1">
      <c r="B692" s="53"/>
      <c r="C692" s="56"/>
      <c r="D692" s="55"/>
      <c r="E692" s="444" t="s">
        <v>215</v>
      </c>
      <c r="F692" s="391">
        <v>5</v>
      </c>
      <c r="G692" s="497">
        <v>1435.1</v>
      </c>
      <c r="H692" s="392"/>
    </row>
    <row r="693" spans="2:8" s="54" customFormat="1" ht="18" customHeight="1">
      <c r="B693" s="53"/>
      <c r="C693" s="56"/>
      <c r="D693" s="55"/>
      <c r="E693" s="444" t="s">
        <v>214</v>
      </c>
      <c r="F693" s="391">
        <v>6</v>
      </c>
      <c r="G693" s="497">
        <v>1431.1</v>
      </c>
      <c r="H693" s="392"/>
    </row>
    <row r="694" spans="2:8" s="54" customFormat="1" ht="18" customHeight="1">
      <c r="B694" s="53"/>
      <c r="C694" s="56"/>
      <c r="D694" s="55"/>
      <c r="E694" s="444" t="s">
        <v>241</v>
      </c>
      <c r="F694" s="391">
        <v>7</v>
      </c>
      <c r="G694" s="497">
        <v>1423.2</v>
      </c>
      <c r="H694" s="450"/>
    </row>
    <row r="695" spans="2:8" s="54" customFormat="1" ht="18" customHeight="1">
      <c r="B695" s="53"/>
      <c r="C695" s="56"/>
      <c r="D695" s="55"/>
      <c r="E695" s="444" t="s">
        <v>219</v>
      </c>
      <c r="F695" s="391">
        <v>8</v>
      </c>
      <c r="G695" s="497">
        <v>1418.2</v>
      </c>
      <c r="H695" s="392"/>
    </row>
    <row r="696" spans="2:8" s="54" customFormat="1" ht="18" customHeight="1">
      <c r="B696" s="53"/>
      <c r="C696" s="56"/>
      <c r="D696" s="55"/>
      <c r="E696" s="444" t="s">
        <v>222</v>
      </c>
      <c r="F696" s="391">
        <v>9</v>
      </c>
      <c r="G696" s="497">
        <v>1410.9</v>
      </c>
      <c r="H696" s="392"/>
    </row>
    <row r="697" spans="2:8" s="54" customFormat="1" ht="18" customHeight="1">
      <c r="B697" s="53"/>
      <c r="C697" s="56"/>
      <c r="D697" s="55"/>
      <c r="E697" s="444" t="s">
        <v>223</v>
      </c>
      <c r="F697" s="391">
        <v>10</v>
      </c>
      <c r="G697" s="497">
        <v>1388.2</v>
      </c>
      <c r="H697" s="392"/>
    </row>
    <row r="698" spans="2:8" s="54" customFormat="1" ht="18" customHeight="1">
      <c r="B698" s="53"/>
      <c r="C698" s="56"/>
      <c r="D698" s="55"/>
      <c r="E698" s="447" t="s">
        <v>235</v>
      </c>
      <c r="F698" s="448">
        <v>11</v>
      </c>
      <c r="G698" s="498">
        <v>1364.1</v>
      </c>
      <c r="H698" s="392"/>
    </row>
    <row r="699" spans="2:8" s="54" customFormat="1" ht="18" customHeight="1">
      <c r="B699" s="53"/>
      <c r="C699" s="56"/>
      <c r="D699" s="55"/>
      <c r="E699" s="444" t="s">
        <v>226</v>
      </c>
      <c r="F699" s="391">
        <v>12</v>
      </c>
      <c r="G699" s="497">
        <v>1356.3</v>
      </c>
      <c r="H699" s="392"/>
    </row>
    <row r="700" spans="2:8" s="54" customFormat="1" ht="18" customHeight="1">
      <c r="B700" s="53"/>
      <c r="C700" s="56"/>
      <c r="D700" s="55"/>
      <c r="E700" s="444" t="s">
        <v>236</v>
      </c>
      <c r="F700" s="391">
        <v>13</v>
      </c>
      <c r="G700" s="497">
        <v>1324.1</v>
      </c>
      <c r="H700" s="392"/>
    </row>
    <row r="701" spans="2:8" s="54" customFormat="1" ht="18" customHeight="1">
      <c r="B701" s="53"/>
      <c r="C701" s="56"/>
      <c r="D701" s="55"/>
      <c r="E701" s="444" t="s">
        <v>217</v>
      </c>
      <c r="F701" s="391">
        <v>14</v>
      </c>
      <c r="G701" s="497">
        <v>1318</v>
      </c>
      <c r="H701" s="392"/>
    </row>
    <row r="702" spans="2:8" s="54" customFormat="1" ht="18" customHeight="1">
      <c r="B702" s="53"/>
      <c r="C702" s="56"/>
      <c r="D702" s="55"/>
      <c r="E702" s="444" t="s">
        <v>201</v>
      </c>
      <c r="F702" s="391">
        <v>15</v>
      </c>
      <c r="G702" s="497">
        <v>1317.4</v>
      </c>
      <c r="H702" s="450"/>
    </row>
    <row r="703" spans="2:8" s="54" customFormat="1" ht="18" customHeight="1">
      <c r="B703" s="53"/>
      <c r="C703" s="56"/>
      <c r="D703" s="55"/>
      <c r="E703" s="447" t="s">
        <v>233</v>
      </c>
      <c r="F703" s="448">
        <v>16</v>
      </c>
      <c r="G703" s="498">
        <v>1306.9000000000001</v>
      </c>
      <c r="H703" s="392"/>
    </row>
    <row r="704" spans="2:8" s="54" customFormat="1" ht="18" customHeight="1">
      <c r="B704" s="53"/>
      <c r="C704" s="56"/>
      <c r="D704" s="55"/>
      <c r="E704" s="444" t="s">
        <v>247</v>
      </c>
      <c r="F704" s="391">
        <v>17</v>
      </c>
      <c r="G704" s="497">
        <v>1284.5</v>
      </c>
      <c r="H704" s="392"/>
    </row>
    <row r="705" spans="2:8" s="54" customFormat="1" ht="18" customHeight="1">
      <c r="B705" s="53"/>
      <c r="C705" s="56"/>
      <c r="D705" s="55"/>
      <c r="E705" s="444" t="s">
        <v>229</v>
      </c>
      <c r="F705" s="391">
        <v>18</v>
      </c>
      <c r="G705" s="497">
        <v>1277.7</v>
      </c>
      <c r="H705" s="392"/>
    </row>
    <row r="706" spans="2:8" s="54" customFormat="1" ht="18" customHeight="1">
      <c r="B706" s="53"/>
      <c r="C706" s="56"/>
      <c r="D706" s="55"/>
      <c r="E706" s="444" t="s">
        <v>230</v>
      </c>
      <c r="F706" s="391">
        <v>19</v>
      </c>
      <c r="G706" s="497">
        <v>1273.0999999999999</v>
      </c>
      <c r="H706" s="450"/>
    </row>
    <row r="707" spans="2:8" s="54" customFormat="1" ht="18" customHeight="1">
      <c r="B707" s="53"/>
      <c r="C707" s="56"/>
      <c r="D707" s="55"/>
      <c r="E707" s="444" t="s">
        <v>206</v>
      </c>
      <c r="F707" s="391">
        <v>20</v>
      </c>
      <c r="G707" s="497">
        <v>1268.9000000000001</v>
      </c>
      <c r="H707" s="392"/>
    </row>
    <row r="708" spans="2:8" s="54" customFormat="1" ht="18" customHeight="1">
      <c r="B708" s="53"/>
      <c r="C708" s="56"/>
      <c r="D708" s="55"/>
      <c r="E708" s="447" t="s">
        <v>234</v>
      </c>
      <c r="F708" s="448">
        <v>21</v>
      </c>
      <c r="G708" s="498">
        <v>1265.3</v>
      </c>
      <c r="H708" s="392"/>
    </row>
    <row r="709" spans="2:8" s="54" customFormat="1" ht="18" customHeight="1">
      <c r="B709" s="53"/>
      <c r="C709" s="56"/>
      <c r="D709" s="55"/>
      <c r="E709" s="444" t="s">
        <v>211</v>
      </c>
      <c r="F709" s="391">
        <v>22</v>
      </c>
      <c r="G709" s="497">
        <v>1217.9000000000001</v>
      </c>
      <c r="H709" s="392"/>
    </row>
    <row r="710" spans="2:8" s="54" customFormat="1" ht="18" customHeight="1">
      <c r="B710" s="53"/>
      <c r="C710" s="56"/>
      <c r="D710" s="55"/>
      <c r="E710" s="444" t="s">
        <v>202</v>
      </c>
      <c r="F710" s="391">
        <v>23</v>
      </c>
      <c r="G710" s="497">
        <v>1208.0999999999999</v>
      </c>
      <c r="H710" s="392"/>
    </row>
    <row r="711" spans="2:8" s="54" customFormat="1" ht="18" customHeight="1">
      <c r="B711" s="53"/>
      <c r="C711" s="56"/>
      <c r="D711" s="55"/>
      <c r="E711" s="444" t="s">
        <v>244</v>
      </c>
      <c r="F711" s="391">
        <v>24</v>
      </c>
      <c r="G711" s="497">
        <v>1207</v>
      </c>
      <c r="H711" s="392"/>
    </row>
    <row r="712" spans="2:8" s="54" customFormat="1" ht="18" customHeight="1">
      <c r="B712" s="53"/>
      <c r="C712" s="56"/>
      <c r="D712" s="55"/>
      <c r="E712" s="444" t="s">
        <v>204</v>
      </c>
      <c r="F712" s="391">
        <v>25</v>
      </c>
      <c r="G712" s="497">
        <v>1205.3</v>
      </c>
      <c r="H712" s="392"/>
    </row>
    <row r="713" spans="2:8" s="54" customFormat="1" ht="18" customHeight="1">
      <c r="B713" s="53"/>
      <c r="C713" s="56"/>
      <c r="D713" s="55"/>
      <c r="E713" s="444" t="s">
        <v>209</v>
      </c>
      <c r="F713" s="391">
        <v>26</v>
      </c>
      <c r="G713" s="497">
        <v>1190.3</v>
      </c>
      <c r="H713" s="392"/>
    </row>
    <row r="714" spans="2:8" s="54" customFormat="1" ht="18" customHeight="1">
      <c r="B714" s="53"/>
      <c r="C714" s="56"/>
      <c r="D714" s="55"/>
      <c r="E714" s="444" t="s">
        <v>231</v>
      </c>
      <c r="F714" s="391">
        <v>27</v>
      </c>
      <c r="G714" s="497">
        <v>1146.7</v>
      </c>
      <c r="H714" s="392"/>
    </row>
    <row r="715" spans="2:8" s="54" customFormat="1" ht="18" customHeight="1">
      <c r="B715" s="53"/>
      <c r="C715" s="56"/>
      <c r="D715" s="55"/>
      <c r="E715" s="444" t="s">
        <v>208</v>
      </c>
      <c r="F715" s="391">
        <v>28</v>
      </c>
      <c r="G715" s="497">
        <v>1118.2</v>
      </c>
      <c r="H715" s="392"/>
    </row>
    <row r="716" spans="2:8" s="54" customFormat="1" ht="18" customHeight="1">
      <c r="B716" s="53"/>
      <c r="C716" s="56"/>
      <c r="D716" s="55"/>
      <c r="E716" s="444" t="s">
        <v>205</v>
      </c>
      <c r="F716" s="391">
        <v>29</v>
      </c>
      <c r="G716" s="497">
        <v>1105.3</v>
      </c>
      <c r="H716" s="392"/>
    </row>
    <row r="717" spans="2:8" s="54" customFormat="1" ht="18" customHeight="1">
      <c r="B717" s="53"/>
      <c r="C717" s="56"/>
      <c r="D717" s="55"/>
      <c r="E717" s="444" t="s">
        <v>212</v>
      </c>
      <c r="F717" s="391">
        <v>30</v>
      </c>
      <c r="G717" s="497">
        <v>1088.4000000000001</v>
      </c>
      <c r="H717" s="392"/>
    </row>
    <row r="718" spans="2:8" s="54" customFormat="1" ht="18" customHeight="1">
      <c r="B718" s="53"/>
      <c r="C718" s="56"/>
      <c r="D718" s="55"/>
      <c r="E718" s="444" t="s">
        <v>232</v>
      </c>
      <c r="F718" s="391">
        <v>31</v>
      </c>
      <c r="G718" s="497">
        <v>1086.0999999999999</v>
      </c>
      <c r="H718" s="392"/>
    </row>
    <row r="719" spans="2:8" s="54" customFormat="1" ht="18" customHeight="1">
      <c r="B719" s="53"/>
      <c r="C719" s="56"/>
      <c r="D719" s="55"/>
      <c r="E719" s="444" t="s">
        <v>240</v>
      </c>
      <c r="F719" s="391">
        <v>32</v>
      </c>
      <c r="G719" s="497">
        <v>1085.5</v>
      </c>
      <c r="H719" s="392"/>
    </row>
    <row r="720" spans="2:8" s="54" customFormat="1" ht="18" customHeight="1">
      <c r="B720" s="53"/>
      <c r="C720" s="56"/>
      <c r="D720" s="55"/>
      <c r="E720" s="444" t="s">
        <v>238</v>
      </c>
      <c r="F720" s="391">
        <v>33</v>
      </c>
      <c r="G720" s="497">
        <v>1079.5999999999999</v>
      </c>
      <c r="H720" s="392"/>
    </row>
    <row r="721" spans="2:8" s="54" customFormat="1" ht="18" customHeight="1">
      <c r="B721" s="53"/>
      <c r="C721" s="56"/>
      <c r="D721" s="55"/>
      <c r="E721" s="444" t="s">
        <v>221</v>
      </c>
      <c r="F721" s="391">
        <v>34</v>
      </c>
      <c r="G721" s="497">
        <v>1054.4000000000001</v>
      </c>
      <c r="H721" s="450"/>
    </row>
    <row r="722" spans="2:8" s="54" customFormat="1" ht="18" customHeight="1">
      <c r="B722" s="53"/>
      <c r="C722" s="56"/>
      <c r="D722" s="55"/>
      <c r="E722" s="447" t="s">
        <v>250</v>
      </c>
      <c r="F722" s="448" t="s">
        <v>249</v>
      </c>
      <c r="G722" s="498">
        <v>1049.8</v>
      </c>
      <c r="H722" s="392"/>
    </row>
    <row r="723" spans="2:8" s="54" customFormat="1" ht="18" customHeight="1">
      <c r="B723" s="53"/>
      <c r="C723" s="56"/>
      <c r="D723" s="55"/>
      <c r="E723" s="444" t="s">
        <v>225</v>
      </c>
      <c r="F723" s="391">
        <v>35</v>
      </c>
      <c r="G723" s="497">
        <v>1038.5999999999999</v>
      </c>
      <c r="H723" s="392"/>
    </row>
    <row r="724" spans="2:8" s="54" customFormat="1" ht="18" customHeight="1">
      <c r="B724" s="53"/>
      <c r="C724" s="56"/>
      <c r="D724" s="55"/>
      <c r="E724" s="444" t="s">
        <v>203</v>
      </c>
      <c r="F724" s="391">
        <v>36</v>
      </c>
      <c r="G724" s="497">
        <v>1018.8</v>
      </c>
      <c r="H724" s="392"/>
    </row>
    <row r="725" spans="2:8" s="54" customFormat="1" ht="18" customHeight="1">
      <c r="B725" s="53"/>
      <c r="C725" s="56"/>
      <c r="D725" s="55"/>
      <c r="E725" s="444" t="s">
        <v>246</v>
      </c>
      <c r="F725" s="391">
        <v>37</v>
      </c>
      <c r="G725" s="497">
        <v>1003.7</v>
      </c>
      <c r="H725" s="392"/>
    </row>
    <row r="726" spans="2:8" s="54" customFormat="1" ht="18" customHeight="1">
      <c r="B726" s="53"/>
      <c r="C726" s="56"/>
      <c r="D726" s="55"/>
      <c r="E726" s="444" t="s">
        <v>213</v>
      </c>
      <c r="F726" s="391">
        <v>38</v>
      </c>
      <c r="G726" s="497">
        <v>976.7</v>
      </c>
      <c r="H726" s="392"/>
    </row>
    <row r="727" spans="2:8" s="54" customFormat="1" ht="18" customHeight="1">
      <c r="B727" s="53"/>
      <c r="C727" s="56"/>
      <c r="D727" s="55"/>
      <c r="E727" s="444" t="s">
        <v>207</v>
      </c>
      <c r="F727" s="391">
        <v>39</v>
      </c>
      <c r="G727" s="497">
        <v>976.2</v>
      </c>
      <c r="H727" s="392"/>
    </row>
    <row r="728" spans="2:8" s="54" customFormat="1" ht="18" customHeight="1">
      <c r="B728" s="53"/>
      <c r="C728" s="56"/>
      <c r="D728" s="55"/>
      <c r="E728" s="444" t="s">
        <v>220</v>
      </c>
      <c r="F728" s="391">
        <v>40</v>
      </c>
      <c r="G728" s="497">
        <v>953.3</v>
      </c>
      <c r="H728" s="392"/>
    </row>
    <row r="729" spans="2:8" s="54" customFormat="1" ht="18" customHeight="1">
      <c r="B729" s="53"/>
      <c r="C729" s="56"/>
      <c r="D729" s="55"/>
      <c r="E729" s="444" t="s">
        <v>216</v>
      </c>
      <c r="F729" s="391">
        <v>41</v>
      </c>
      <c r="G729" s="497">
        <v>934.4</v>
      </c>
      <c r="H729" s="392"/>
    </row>
    <row r="730" spans="2:8" s="54" customFormat="1" ht="18" customHeight="1">
      <c r="B730" s="53"/>
      <c r="C730" s="56"/>
      <c r="D730" s="55"/>
      <c r="E730" s="444" t="s">
        <v>227</v>
      </c>
      <c r="F730" s="391">
        <v>42</v>
      </c>
      <c r="G730" s="497">
        <v>893.9</v>
      </c>
      <c r="H730" s="392"/>
    </row>
    <row r="731" spans="2:8" s="54" customFormat="1" ht="18" customHeight="1">
      <c r="B731" s="53"/>
      <c r="C731" s="56"/>
      <c r="D731" s="55"/>
      <c r="E731" s="444" t="s">
        <v>245</v>
      </c>
      <c r="F731" s="391">
        <v>43</v>
      </c>
      <c r="G731" s="497">
        <v>890.8</v>
      </c>
      <c r="H731" s="392"/>
    </row>
    <row r="732" spans="2:8" s="54" customFormat="1" ht="18" customHeight="1">
      <c r="B732" s="53"/>
      <c r="C732" s="56"/>
      <c r="D732" s="55"/>
      <c r="E732" s="444" t="s">
        <v>224</v>
      </c>
      <c r="F732" s="391">
        <v>44</v>
      </c>
      <c r="G732" s="497">
        <v>850.3</v>
      </c>
      <c r="H732" s="392"/>
    </row>
    <row r="733" spans="2:8" s="54" customFormat="1" ht="18" customHeight="1">
      <c r="B733" s="53"/>
      <c r="C733" s="56"/>
      <c r="D733" s="55"/>
      <c r="E733" s="444" t="s">
        <v>243</v>
      </c>
      <c r="F733" s="391">
        <v>45</v>
      </c>
      <c r="G733" s="497">
        <v>813.2</v>
      </c>
      <c r="H733" s="392"/>
    </row>
    <row r="734" spans="2:8" s="54" customFormat="1" ht="18" customHeight="1">
      <c r="B734" s="53"/>
      <c r="C734" s="56"/>
      <c r="D734" s="55"/>
      <c r="E734" s="444" t="s">
        <v>228</v>
      </c>
      <c r="F734" s="391">
        <v>46</v>
      </c>
      <c r="G734" s="497">
        <v>796.2</v>
      </c>
      <c r="H734" s="392"/>
    </row>
    <row r="735" spans="2:8" s="54" customFormat="1" ht="18" customHeight="1">
      <c r="B735" s="53"/>
      <c r="C735" s="56"/>
      <c r="D735" s="55"/>
      <c r="E735" s="444" t="s">
        <v>239</v>
      </c>
      <c r="F735" s="391">
        <v>47</v>
      </c>
      <c r="G735" s="497">
        <v>744.2</v>
      </c>
      <c r="H735" s="392"/>
    </row>
    <row r="736" spans="2:8" s="54" customFormat="1" ht="15" customHeight="1">
      <c r="B736" s="55"/>
      <c r="C736" s="56"/>
      <c r="D736" s="55"/>
      <c r="E736" s="390"/>
      <c r="F736" s="391"/>
      <c r="G736" s="55"/>
      <c r="H736" s="392"/>
    </row>
    <row r="737" spans="2:8" s="54" customFormat="1" ht="9.75" customHeight="1">
      <c r="B737" s="55"/>
      <c r="C737" s="373"/>
      <c r="D737" s="374"/>
      <c r="E737" s="374"/>
      <c r="F737" s="393"/>
      <c r="G737" s="374"/>
      <c r="H737" s="377"/>
    </row>
    <row r="738" spans="2:8" s="54" customFormat="1" ht="18" customHeight="1">
      <c r="B738" s="55"/>
      <c r="C738" s="394" t="s">
        <v>458</v>
      </c>
      <c r="D738" s="55"/>
      <c r="E738" s="55"/>
      <c r="F738" s="395"/>
      <c r="G738" s="55"/>
      <c r="H738" s="392"/>
    </row>
    <row r="739" spans="2:8" s="54" customFormat="1" ht="18" customHeight="1">
      <c r="B739" s="55"/>
      <c r="C739" s="56" t="s">
        <v>459</v>
      </c>
      <c r="D739" s="451"/>
      <c r="E739" s="55"/>
      <c r="F739" s="395"/>
      <c r="G739" s="55"/>
      <c r="H739" s="392"/>
    </row>
    <row r="740" spans="2:8" ht="18" customHeight="1">
      <c r="B740" s="402"/>
      <c r="C740" s="409"/>
      <c r="D740" s="402"/>
      <c r="E740" s="402"/>
      <c r="F740" s="564"/>
      <c r="G740" s="402"/>
      <c r="H740" s="414"/>
    </row>
    <row r="741" spans="2:8" ht="18" customHeight="1">
      <c r="B741" s="402"/>
      <c r="C741" s="409"/>
      <c r="D741" s="402"/>
      <c r="E741" s="402"/>
      <c r="F741" s="564"/>
      <c r="G741" s="402"/>
      <c r="H741" s="414"/>
    </row>
    <row r="742" spans="2:8" ht="18" customHeight="1">
      <c r="B742" s="402"/>
      <c r="C742" s="409"/>
      <c r="D742" s="402"/>
      <c r="E742" s="402"/>
      <c r="F742" s="564"/>
      <c r="G742" s="402"/>
      <c r="H742" s="414"/>
    </row>
    <row r="743" spans="2:8" ht="18" customHeight="1">
      <c r="B743" s="402"/>
      <c r="C743" s="569"/>
      <c r="D743" s="570"/>
      <c r="E743" s="570"/>
      <c r="F743" s="571"/>
      <c r="G743" s="570"/>
      <c r="H743" s="572"/>
    </row>
    <row r="744" spans="2:8" ht="18" customHeight="1">
      <c r="B744" s="402"/>
      <c r="C744" s="402"/>
      <c r="D744" s="402"/>
      <c r="E744" s="402"/>
      <c r="F744" s="564"/>
      <c r="G744" s="402"/>
      <c r="H744" s="402"/>
    </row>
    <row r="745" spans="2:8" ht="26.4" customHeight="1">
      <c r="B745" s="402"/>
      <c r="C745" s="736" t="s">
        <v>460</v>
      </c>
      <c r="D745" s="736"/>
      <c r="E745" s="736"/>
      <c r="F745" s="736"/>
      <c r="G745" s="736"/>
      <c r="H745" s="736"/>
    </row>
    <row r="746" spans="2:8" ht="12" customHeight="1">
      <c r="B746" s="402"/>
      <c r="C746" s="402"/>
      <c r="D746" s="402"/>
      <c r="E746" s="402"/>
      <c r="F746" s="564"/>
      <c r="G746" s="402"/>
      <c r="H746" s="402"/>
    </row>
    <row r="747" spans="2:8" ht="22.5" customHeight="1">
      <c r="B747" s="402"/>
      <c r="C747" s="672" t="s">
        <v>180</v>
      </c>
      <c r="D747" s="673"/>
      <c r="E747" s="674" t="s">
        <v>181</v>
      </c>
      <c r="F747" s="676" t="s">
        <v>279</v>
      </c>
      <c r="G747" s="678" t="s">
        <v>461</v>
      </c>
      <c r="H747" s="679"/>
    </row>
    <row r="748" spans="2:8" ht="23.25" customHeight="1">
      <c r="B748" s="402"/>
      <c r="C748" s="741" t="s">
        <v>422</v>
      </c>
      <c r="D748" s="742"/>
      <c r="E748" s="737"/>
      <c r="F748" s="738"/>
      <c r="G748" s="739"/>
      <c r="H748" s="740"/>
    </row>
    <row r="749" spans="2:8" ht="15" customHeight="1">
      <c r="B749" s="402"/>
      <c r="C749" s="404"/>
      <c r="D749" s="405"/>
      <c r="E749" s="406"/>
      <c r="F749" s="407"/>
      <c r="G749" s="404"/>
      <c r="H749" s="408"/>
    </row>
    <row r="750" spans="2:8" ht="18" customHeight="1">
      <c r="B750" s="402"/>
      <c r="C750" s="409"/>
      <c r="D750" s="402"/>
      <c r="E750" s="410" t="s">
        <v>225</v>
      </c>
      <c r="F750" s="411">
        <v>1</v>
      </c>
      <c r="G750" s="580">
        <v>1.2583486593746975</v>
      </c>
      <c r="H750" s="604"/>
    </row>
    <row r="751" spans="2:8" ht="18" customHeight="1">
      <c r="B751" s="402"/>
      <c r="C751" s="409"/>
      <c r="D751" s="402"/>
      <c r="E751" s="410" t="s">
        <v>217</v>
      </c>
      <c r="F751" s="411">
        <v>2</v>
      </c>
      <c r="G751" s="580">
        <v>1.2954416646425391</v>
      </c>
      <c r="H751" s="414"/>
    </row>
    <row r="752" spans="2:8" ht="18" customHeight="1">
      <c r="B752" s="402"/>
      <c r="C752" s="409"/>
      <c r="D752" s="402"/>
      <c r="E752" s="410" t="s">
        <v>204</v>
      </c>
      <c r="F752" s="411">
        <v>3</v>
      </c>
      <c r="G752" s="580">
        <v>1.3135095858252752</v>
      </c>
      <c r="H752" s="414"/>
    </row>
    <row r="753" spans="2:8" ht="18" customHeight="1">
      <c r="B753" s="402"/>
      <c r="C753" s="409"/>
      <c r="D753" s="402"/>
      <c r="E753" s="410" t="s">
        <v>211</v>
      </c>
      <c r="F753" s="411">
        <v>4</v>
      </c>
      <c r="G753" s="580">
        <v>1.3152702880441929</v>
      </c>
      <c r="H753" s="418"/>
    </row>
    <row r="754" spans="2:8" ht="18" customHeight="1">
      <c r="B754" s="402"/>
      <c r="C754" s="409"/>
      <c r="D754" s="402"/>
      <c r="E754" s="410" t="s">
        <v>212</v>
      </c>
      <c r="F754" s="411">
        <v>5</v>
      </c>
      <c r="G754" s="580">
        <v>1.3462918013777379</v>
      </c>
      <c r="H754" s="414"/>
    </row>
    <row r="755" spans="2:8" ht="18" customHeight="1">
      <c r="B755" s="402"/>
      <c r="C755" s="409"/>
      <c r="D755" s="402"/>
      <c r="E755" s="410" t="s">
        <v>219</v>
      </c>
      <c r="F755" s="411">
        <v>6</v>
      </c>
      <c r="G755" s="580">
        <v>1.3781921361978111</v>
      </c>
      <c r="H755" s="414"/>
    </row>
    <row r="756" spans="2:8" ht="18" customHeight="1">
      <c r="B756" s="402"/>
      <c r="C756" s="409"/>
      <c r="D756" s="402"/>
      <c r="E756" s="410" t="s">
        <v>236</v>
      </c>
      <c r="F756" s="411">
        <v>7</v>
      </c>
      <c r="G756" s="580">
        <v>1.4530190506942202</v>
      </c>
      <c r="H756" s="414"/>
    </row>
    <row r="757" spans="2:8" ht="18" customHeight="1">
      <c r="B757" s="402"/>
      <c r="C757" s="409"/>
      <c r="D757" s="402"/>
      <c r="E757" s="410" t="s">
        <v>223</v>
      </c>
      <c r="F757" s="411">
        <v>8</v>
      </c>
      <c r="G757" s="580">
        <v>1.4828383270094641</v>
      </c>
      <c r="H757" s="418"/>
    </row>
    <row r="758" spans="2:8" ht="18" customHeight="1">
      <c r="B758" s="402"/>
      <c r="C758" s="409"/>
      <c r="D758" s="402"/>
      <c r="E758" s="410" t="s">
        <v>239</v>
      </c>
      <c r="F758" s="411">
        <v>9</v>
      </c>
      <c r="G758" s="580">
        <v>1.511646549552232</v>
      </c>
      <c r="H758" s="414"/>
    </row>
    <row r="759" spans="2:8" ht="18" customHeight="1">
      <c r="B759" s="402"/>
      <c r="C759" s="409"/>
      <c r="D759" s="402"/>
      <c r="E759" s="410" t="s">
        <v>220</v>
      </c>
      <c r="F759" s="411">
        <v>10</v>
      </c>
      <c r="G759" s="580">
        <v>1.5335983224312226</v>
      </c>
      <c r="H759" s="414"/>
    </row>
    <row r="760" spans="2:8" ht="18" customHeight="1">
      <c r="B760" s="402"/>
      <c r="C760" s="409"/>
      <c r="D760" s="402"/>
      <c r="E760" s="410" t="s">
        <v>231</v>
      </c>
      <c r="F760" s="411">
        <v>11</v>
      </c>
      <c r="G760" s="580">
        <v>1.6082916368834881</v>
      </c>
      <c r="H760" s="414"/>
    </row>
    <row r="761" spans="2:8" ht="18" customHeight="1">
      <c r="B761" s="402"/>
      <c r="C761" s="409"/>
      <c r="D761" s="402"/>
      <c r="E761" s="410" t="s">
        <v>222</v>
      </c>
      <c r="F761" s="411">
        <v>12</v>
      </c>
      <c r="G761" s="580">
        <v>1.6189167974882261</v>
      </c>
      <c r="H761" s="418"/>
    </row>
    <row r="762" spans="2:8" ht="18" customHeight="1">
      <c r="B762" s="402"/>
      <c r="C762" s="409"/>
      <c r="D762" s="402"/>
      <c r="E762" s="410" t="s">
        <v>245</v>
      </c>
      <c r="F762" s="411">
        <v>13</v>
      </c>
      <c r="G762" s="580">
        <v>1.6236086626668964</v>
      </c>
      <c r="H762" s="414"/>
    </row>
    <row r="763" spans="2:8" ht="18" customHeight="1">
      <c r="B763" s="402"/>
      <c r="C763" s="409"/>
      <c r="D763" s="402"/>
      <c r="E763" s="415" t="s">
        <v>235</v>
      </c>
      <c r="F763" s="416">
        <v>14</v>
      </c>
      <c r="G763" s="581">
        <v>1.6595542911332386</v>
      </c>
      <c r="H763" s="414"/>
    </row>
    <row r="764" spans="2:8" ht="18" customHeight="1">
      <c r="B764" s="402"/>
      <c r="C764" s="409"/>
      <c r="D764" s="402"/>
      <c r="E764" s="410" t="s">
        <v>247</v>
      </c>
      <c r="F764" s="411">
        <v>15</v>
      </c>
      <c r="G764" s="580">
        <v>1.6676250718803911</v>
      </c>
      <c r="H764" s="414"/>
    </row>
    <row r="765" spans="2:8" ht="18" customHeight="1">
      <c r="B765" s="402"/>
      <c r="C765" s="409"/>
      <c r="D765" s="402"/>
      <c r="E765" s="410" t="s">
        <v>216</v>
      </c>
      <c r="F765" s="411">
        <v>16</v>
      </c>
      <c r="G765" s="580">
        <v>1.6691918543437509</v>
      </c>
      <c r="H765" s="414"/>
    </row>
    <row r="766" spans="2:8" ht="18" customHeight="1">
      <c r="B766" s="402"/>
      <c r="C766" s="409"/>
      <c r="D766" s="402"/>
      <c r="E766" s="410" t="s">
        <v>244</v>
      </c>
      <c r="F766" s="411">
        <v>17</v>
      </c>
      <c r="G766" s="580">
        <v>1.6716652736122721</v>
      </c>
      <c r="H766" s="414"/>
    </row>
    <row r="767" spans="2:8" ht="18" customHeight="1">
      <c r="B767" s="402"/>
      <c r="C767" s="409"/>
      <c r="D767" s="402"/>
      <c r="E767" s="410" t="s">
        <v>206</v>
      </c>
      <c r="F767" s="411">
        <v>18</v>
      </c>
      <c r="G767" s="580">
        <v>1.6753224995811693</v>
      </c>
      <c r="H767" s="414"/>
    </row>
    <row r="768" spans="2:8" ht="18" customHeight="1">
      <c r="B768" s="402"/>
      <c r="C768" s="409"/>
      <c r="D768" s="402"/>
      <c r="E768" s="410" t="s">
        <v>226</v>
      </c>
      <c r="F768" s="411">
        <v>19</v>
      </c>
      <c r="G768" s="580">
        <v>1.6864154795189277</v>
      </c>
      <c r="H768" s="414"/>
    </row>
    <row r="769" spans="2:8" ht="18" customHeight="1">
      <c r="B769" s="402"/>
      <c r="C769" s="409"/>
      <c r="D769" s="402"/>
      <c r="E769" s="410" t="s">
        <v>238</v>
      </c>
      <c r="F769" s="411">
        <v>20</v>
      </c>
      <c r="G769" s="580">
        <v>1.7155601303825698</v>
      </c>
      <c r="H769" s="414"/>
    </row>
    <row r="770" spans="2:8" ht="18" customHeight="1">
      <c r="B770" s="402"/>
      <c r="C770" s="409"/>
      <c r="D770" s="402"/>
      <c r="E770" s="410" t="s">
        <v>242</v>
      </c>
      <c r="F770" s="411">
        <v>21</v>
      </c>
      <c r="G770" s="580">
        <v>1.752371744516285</v>
      </c>
      <c r="H770" s="418"/>
    </row>
    <row r="771" spans="2:8" ht="18" customHeight="1">
      <c r="B771" s="402"/>
      <c r="C771" s="409"/>
      <c r="D771" s="402"/>
      <c r="E771" s="410" t="s">
        <v>208</v>
      </c>
      <c r="F771" s="411">
        <v>22</v>
      </c>
      <c r="G771" s="580">
        <v>1.7588215895350117</v>
      </c>
      <c r="H771" s="414"/>
    </row>
    <row r="772" spans="2:8" ht="18" customHeight="1">
      <c r="B772" s="402"/>
      <c r="C772" s="409"/>
      <c r="D772" s="402"/>
      <c r="E772" s="415" t="s">
        <v>248</v>
      </c>
      <c r="F772" s="416" t="s">
        <v>249</v>
      </c>
      <c r="G772" s="581">
        <v>1.7669198486882753</v>
      </c>
      <c r="H772" s="414"/>
    </row>
    <row r="773" spans="2:8" ht="18" customHeight="1">
      <c r="B773" s="402"/>
      <c r="C773" s="409"/>
      <c r="D773" s="402"/>
      <c r="E773" s="410" t="s">
        <v>232</v>
      </c>
      <c r="F773" s="411">
        <v>23</v>
      </c>
      <c r="G773" s="580">
        <v>1.7702874946891374</v>
      </c>
      <c r="H773" s="414"/>
    </row>
    <row r="774" spans="2:8" ht="18" customHeight="1">
      <c r="B774" s="402"/>
      <c r="C774" s="409"/>
      <c r="D774" s="402"/>
      <c r="E774" s="415" t="s">
        <v>234</v>
      </c>
      <c r="F774" s="416">
        <v>24</v>
      </c>
      <c r="G774" s="581">
        <v>1.7751075305523316</v>
      </c>
      <c r="H774" s="414"/>
    </row>
    <row r="775" spans="2:8" ht="18" customHeight="1">
      <c r="B775" s="402"/>
      <c r="C775" s="409"/>
      <c r="D775" s="402"/>
      <c r="E775" s="410" t="s">
        <v>243</v>
      </c>
      <c r="F775" s="411">
        <v>25</v>
      </c>
      <c r="G775" s="580">
        <v>1.777646537723313</v>
      </c>
      <c r="H775" s="418"/>
    </row>
    <row r="776" spans="2:8" ht="18" customHeight="1">
      <c r="B776" s="402"/>
      <c r="C776" s="409"/>
      <c r="D776" s="402"/>
      <c r="E776" s="410" t="s">
        <v>246</v>
      </c>
      <c r="F776" s="411">
        <v>26</v>
      </c>
      <c r="G776" s="580">
        <v>1.8040803540870252</v>
      </c>
      <c r="H776" s="414"/>
    </row>
    <row r="777" spans="2:8" ht="18" customHeight="1">
      <c r="B777" s="402"/>
      <c r="C777" s="409"/>
      <c r="D777" s="402"/>
      <c r="E777" s="410" t="s">
        <v>205</v>
      </c>
      <c r="F777" s="411">
        <v>27</v>
      </c>
      <c r="G777" s="580">
        <v>1.8436578171091444</v>
      </c>
      <c r="H777" s="414"/>
    </row>
    <row r="778" spans="2:8" ht="18" customHeight="1">
      <c r="B778" s="402"/>
      <c r="C778" s="409"/>
      <c r="D778" s="402"/>
      <c r="E778" s="410" t="s">
        <v>218</v>
      </c>
      <c r="F778" s="411">
        <v>28</v>
      </c>
      <c r="G778" s="580">
        <v>1.8765079081404701</v>
      </c>
      <c r="H778" s="414"/>
    </row>
    <row r="779" spans="2:8" ht="18" customHeight="1">
      <c r="B779" s="402"/>
      <c r="C779" s="409"/>
      <c r="D779" s="402"/>
      <c r="E779" s="410" t="s">
        <v>227</v>
      </c>
      <c r="F779" s="411">
        <v>29</v>
      </c>
      <c r="G779" s="580">
        <v>1.8765638031693077</v>
      </c>
      <c r="H779" s="414"/>
    </row>
    <row r="780" spans="2:8" ht="18" customHeight="1">
      <c r="B780" s="402"/>
      <c r="C780" s="409"/>
      <c r="D780" s="402"/>
      <c r="E780" s="410" t="s">
        <v>229</v>
      </c>
      <c r="F780" s="411">
        <v>30</v>
      </c>
      <c r="G780" s="580">
        <v>1.8799091687451142</v>
      </c>
      <c r="H780" s="414"/>
    </row>
    <row r="781" spans="2:8" ht="18" customHeight="1">
      <c r="B781" s="402"/>
      <c r="C781" s="409"/>
      <c r="D781" s="402"/>
      <c r="E781" s="410" t="s">
        <v>201</v>
      </c>
      <c r="F781" s="411">
        <v>31</v>
      </c>
      <c r="G781" s="580">
        <v>1.9598236158745712</v>
      </c>
      <c r="H781" s="414"/>
    </row>
    <row r="782" spans="2:8" ht="18" customHeight="1">
      <c r="B782" s="402"/>
      <c r="C782" s="409"/>
      <c r="D782" s="402"/>
      <c r="E782" s="410" t="s">
        <v>221</v>
      </c>
      <c r="F782" s="411">
        <v>32</v>
      </c>
      <c r="G782" s="580">
        <v>1.9765325971010856</v>
      </c>
      <c r="H782" s="414"/>
    </row>
    <row r="783" spans="2:8" ht="18" customHeight="1">
      <c r="B783" s="402"/>
      <c r="C783" s="409"/>
      <c r="D783" s="402"/>
      <c r="E783" s="410" t="s">
        <v>230</v>
      </c>
      <c r="F783" s="411">
        <v>33</v>
      </c>
      <c r="G783" s="580">
        <v>1.9804510317511019</v>
      </c>
      <c r="H783" s="414"/>
    </row>
    <row r="784" spans="2:8" ht="18" customHeight="1">
      <c r="B784" s="402"/>
      <c r="C784" s="409"/>
      <c r="D784" s="402"/>
      <c r="E784" s="415" t="s">
        <v>233</v>
      </c>
      <c r="F784" s="416">
        <v>34</v>
      </c>
      <c r="G784" s="581">
        <v>1.9875070982396363</v>
      </c>
      <c r="H784" s="414"/>
    </row>
    <row r="785" spans="2:8" ht="18" customHeight="1">
      <c r="B785" s="402"/>
      <c r="C785" s="409"/>
      <c r="D785" s="402"/>
      <c r="E785" s="410" t="s">
        <v>228</v>
      </c>
      <c r="F785" s="411">
        <v>35</v>
      </c>
      <c r="G785" s="580">
        <v>2.0081044574515983</v>
      </c>
      <c r="H785" s="414"/>
    </row>
    <row r="786" spans="2:8" ht="18" customHeight="1">
      <c r="B786" s="402"/>
      <c r="C786" s="409"/>
      <c r="D786" s="402"/>
      <c r="E786" s="410" t="s">
        <v>209</v>
      </c>
      <c r="F786" s="411">
        <v>36</v>
      </c>
      <c r="G786" s="580">
        <v>2.0331280272678347</v>
      </c>
      <c r="H786" s="414"/>
    </row>
    <row r="787" spans="2:8" ht="18" customHeight="1">
      <c r="B787" s="402"/>
      <c r="C787" s="409"/>
      <c r="D787" s="402"/>
      <c r="E787" s="410" t="s">
        <v>241</v>
      </c>
      <c r="F787" s="411">
        <v>37</v>
      </c>
      <c r="G787" s="580">
        <v>2.0516646460878487</v>
      </c>
      <c r="H787" s="414"/>
    </row>
    <row r="788" spans="2:8" ht="18" customHeight="1">
      <c r="B788" s="402"/>
      <c r="C788" s="409"/>
      <c r="D788" s="402"/>
      <c r="E788" s="410" t="s">
        <v>237</v>
      </c>
      <c r="F788" s="411">
        <v>38</v>
      </c>
      <c r="G788" s="580">
        <v>2.0898641588296765</v>
      </c>
      <c r="H788" s="414"/>
    </row>
    <row r="789" spans="2:8" ht="18" customHeight="1">
      <c r="B789" s="402"/>
      <c r="C789" s="409"/>
      <c r="D789" s="402"/>
      <c r="E789" s="410" t="s">
        <v>202</v>
      </c>
      <c r="F789" s="411">
        <v>39</v>
      </c>
      <c r="G789" s="580">
        <v>2.0913407189690254</v>
      </c>
      <c r="H789" s="414"/>
    </row>
    <row r="790" spans="2:8" ht="18" customHeight="1">
      <c r="B790" s="402"/>
      <c r="C790" s="409"/>
      <c r="D790" s="402"/>
      <c r="E790" s="410" t="s">
        <v>210</v>
      </c>
      <c r="F790" s="411">
        <v>40</v>
      </c>
      <c r="G790" s="580">
        <v>2.0920502092050208</v>
      </c>
      <c r="H790" s="414"/>
    </row>
    <row r="791" spans="2:8" ht="18" customHeight="1">
      <c r="B791" s="402"/>
      <c r="C791" s="409"/>
      <c r="D791" s="402"/>
      <c r="E791" s="410" t="s">
        <v>213</v>
      </c>
      <c r="F791" s="411">
        <v>41</v>
      </c>
      <c r="G791" s="580">
        <v>2.0944121737707597</v>
      </c>
      <c r="H791" s="414"/>
    </row>
    <row r="792" spans="2:8" ht="18" customHeight="1">
      <c r="B792" s="402"/>
      <c r="C792" s="409"/>
      <c r="D792" s="402"/>
      <c r="E792" s="410" t="s">
        <v>214</v>
      </c>
      <c r="F792" s="411">
        <v>42</v>
      </c>
      <c r="G792" s="580">
        <v>2.1198417184850196</v>
      </c>
      <c r="H792" s="414"/>
    </row>
    <row r="793" spans="2:8" ht="18" customHeight="1">
      <c r="B793" s="402"/>
      <c r="C793" s="409"/>
      <c r="D793" s="402"/>
      <c r="E793" s="410" t="s">
        <v>240</v>
      </c>
      <c r="F793" s="411">
        <v>43</v>
      </c>
      <c r="G793" s="580">
        <v>2.135490026807215</v>
      </c>
      <c r="H793" s="414"/>
    </row>
    <row r="794" spans="2:8" ht="18" customHeight="1">
      <c r="B794" s="402"/>
      <c r="C794" s="409"/>
      <c r="D794" s="402"/>
      <c r="E794" s="410" t="s">
        <v>215</v>
      </c>
      <c r="F794" s="411">
        <v>44</v>
      </c>
      <c r="G794" s="580">
        <v>2.1548105445793921</v>
      </c>
      <c r="H794" s="414"/>
    </row>
    <row r="795" spans="2:8" ht="18" customHeight="1">
      <c r="B795" s="402"/>
      <c r="C795" s="409"/>
      <c r="D795" s="402"/>
      <c r="E795" s="410" t="s">
        <v>207</v>
      </c>
      <c r="F795" s="411">
        <v>45</v>
      </c>
      <c r="G795" s="580">
        <v>2.1906791105242625</v>
      </c>
      <c r="H795" s="414"/>
    </row>
    <row r="796" spans="2:8" ht="18" customHeight="1">
      <c r="B796" s="402"/>
      <c r="C796" s="409"/>
      <c r="D796" s="402"/>
      <c r="E796" s="410" t="s">
        <v>224</v>
      </c>
      <c r="F796" s="411">
        <v>46</v>
      </c>
      <c r="G796" s="580">
        <v>2.3041961737659866</v>
      </c>
      <c r="H796" s="414"/>
    </row>
    <row r="797" spans="2:8" ht="18" customHeight="1">
      <c r="B797" s="402"/>
      <c r="C797" s="409"/>
      <c r="D797" s="402"/>
      <c r="E797" s="410" t="s">
        <v>203</v>
      </c>
      <c r="F797" s="411">
        <v>47</v>
      </c>
      <c r="G797" s="580">
        <v>2.3828164890901045</v>
      </c>
      <c r="H797" s="414"/>
    </row>
    <row r="798" spans="2:8" ht="15" customHeight="1">
      <c r="B798" s="402"/>
      <c r="C798" s="409"/>
      <c r="D798" s="402"/>
      <c r="E798" s="420"/>
      <c r="F798" s="411"/>
      <c r="G798" s="402"/>
      <c r="H798" s="414"/>
    </row>
    <row r="799" spans="2:8" ht="9.75" customHeight="1">
      <c r="B799" s="402"/>
      <c r="C799" s="404"/>
      <c r="D799" s="405"/>
      <c r="E799" s="405"/>
      <c r="F799" s="567"/>
      <c r="G799" s="405"/>
      <c r="H799" s="408"/>
    </row>
    <row r="800" spans="2:8" ht="18" customHeight="1">
      <c r="B800" s="402"/>
      <c r="C800" s="409" t="s">
        <v>462</v>
      </c>
      <c r="D800" s="402"/>
      <c r="E800" s="402"/>
      <c r="F800" s="564"/>
      <c r="G800" s="402"/>
      <c r="H800" s="414"/>
    </row>
    <row r="801" spans="2:8" ht="18" customHeight="1">
      <c r="B801" s="402"/>
      <c r="C801" s="409" t="s">
        <v>933</v>
      </c>
      <c r="D801" s="568"/>
      <c r="E801" s="402"/>
      <c r="F801" s="564"/>
      <c r="G801" s="402"/>
      <c r="H801" s="414"/>
    </row>
    <row r="802" spans="2:8" ht="18" customHeight="1">
      <c r="B802" s="402"/>
      <c r="C802" s="409" t="s">
        <v>423</v>
      </c>
      <c r="D802" s="402"/>
      <c r="E802" s="402"/>
      <c r="F802" s="564"/>
      <c r="G802" s="402"/>
      <c r="H802" s="414"/>
    </row>
    <row r="803" spans="2:8" ht="18" customHeight="1">
      <c r="B803" s="402"/>
      <c r="C803" s="409"/>
      <c r="D803" s="402"/>
      <c r="E803" s="402"/>
      <c r="F803" s="564"/>
      <c r="G803" s="402"/>
      <c r="H803" s="414"/>
    </row>
    <row r="804" spans="2:8" ht="18" customHeight="1">
      <c r="B804" s="402"/>
      <c r="C804" s="409"/>
      <c r="D804" s="402"/>
      <c r="E804" s="402"/>
      <c r="F804" s="564"/>
      <c r="G804" s="402"/>
      <c r="H804" s="414"/>
    </row>
    <row r="805" spans="2:8" ht="18" customHeight="1">
      <c r="B805" s="402"/>
      <c r="C805" s="569"/>
      <c r="D805" s="570"/>
      <c r="E805" s="570"/>
      <c r="F805" s="571"/>
      <c r="G805" s="570"/>
      <c r="H805" s="572"/>
    </row>
    <row r="806" spans="2:8" ht="18" customHeight="1">
      <c r="B806" s="402"/>
      <c r="C806" s="402"/>
      <c r="D806" s="402"/>
      <c r="E806" s="402"/>
      <c r="F806" s="564"/>
      <c r="G806" s="402"/>
      <c r="H806" s="402"/>
    </row>
    <row r="807" spans="2:8" ht="26.4" customHeight="1">
      <c r="B807" s="402"/>
      <c r="C807" s="736" t="s">
        <v>463</v>
      </c>
      <c r="D807" s="736"/>
      <c r="E807" s="736"/>
      <c r="F807" s="736"/>
      <c r="G807" s="736"/>
      <c r="H807" s="736"/>
    </row>
    <row r="808" spans="2:8" ht="12" customHeight="1">
      <c r="B808" s="402"/>
      <c r="C808" s="402"/>
      <c r="D808" s="402"/>
      <c r="E808" s="402"/>
      <c r="F808" s="564"/>
      <c r="G808" s="402"/>
      <c r="H808" s="402"/>
    </row>
    <row r="809" spans="2:8" ht="22.5" customHeight="1">
      <c r="B809" s="402"/>
      <c r="C809" s="672" t="s">
        <v>180</v>
      </c>
      <c r="D809" s="673"/>
      <c r="E809" s="674" t="s">
        <v>181</v>
      </c>
      <c r="F809" s="676" t="s">
        <v>279</v>
      </c>
      <c r="G809" s="678" t="s">
        <v>464</v>
      </c>
      <c r="H809" s="679"/>
    </row>
    <row r="810" spans="2:8" ht="23.25" customHeight="1">
      <c r="B810" s="402"/>
      <c r="C810" s="741" t="s">
        <v>1042</v>
      </c>
      <c r="D810" s="742"/>
      <c r="E810" s="737"/>
      <c r="F810" s="738"/>
      <c r="G810" s="739"/>
      <c r="H810" s="740"/>
    </row>
    <row r="811" spans="2:8" ht="15" customHeight="1">
      <c r="B811" s="402"/>
      <c r="C811" s="404"/>
      <c r="D811" s="405"/>
      <c r="E811" s="406"/>
      <c r="F811" s="407"/>
      <c r="G811" s="404"/>
      <c r="H811" s="408"/>
    </row>
    <row r="812" spans="2:8" ht="18" customHeight="1">
      <c r="B812" s="402"/>
      <c r="C812" s="409"/>
      <c r="D812" s="402"/>
      <c r="E812" s="410" t="s">
        <v>220</v>
      </c>
      <c r="F812" s="411">
        <v>1</v>
      </c>
      <c r="G812" s="565">
        <v>2163.4344621498199</v>
      </c>
      <c r="H812" s="413" t="s">
        <v>465</v>
      </c>
    </row>
    <row r="813" spans="2:8" ht="18" customHeight="1">
      <c r="B813" s="402"/>
      <c r="C813" s="409"/>
      <c r="D813" s="402"/>
      <c r="E813" s="410" t="s">
        <v>232</v>
      </c>
      <c r="F813" s="411">
        <v>2</v>
      </c>
      <c r="G813" s="565">
        <v>2102.4850378780739</v>
      </c>
      <c r="H813" s="414"/>
    </row>
    <row r="814" spans="2:8" ht="18" customHeight="1">
      <c r="B814" s="402"/>
      <c r="C814" s="409"/>
      <c r="D814" s="402"/>
      <c r="E814" s="410" t="s">
        <v>201</v>
      </c>
      <c r="F814" s="411">
        <v>3</v>
      </c>
      <c r="G814" s="565">
        <v>2080.9715867775312</v>
      </c>
      <c r="H814" s="414"/>
    </row>
    <row r="815" spans="2:8" ht="18" customHeight="1">
      <c r="B815" s="402"/>
      <c r="C815" s="409"/>
      <c r="D815" s="402"/>
      <c r="E815" s="410" t="s">
        <v>221</v>
      </c>
      <c r="F815" s="411">
        <v>4</v>
      </c>
      <c r="G815" s="565">
        <v>2044.1830040614752</v>
      </c>
      <c r="H815" s="414"/>
    </row>
    <row r="816" spans="2:8" ht="18" customHeight="1">
      <c r="B816" s="402"/>
      <c r="C816" s="409"/>
      <c r="D816" s="402"/>
      <c r="E816" s="410" t="s">
        <v>230</v>
      </c>
      <c r="F816" s="411">
        <v>5</v>
      </c>
      <c r="G816" s="565">
        <v>2011.7703123948779</v>
      </c>
      <c r="H816" s="414"/>
    </row>
    <row r="817" spans="2:8" ht="18" customHeight="1">
      <c r="B817" s="402"/>
      <c r="C817" s="409"/>
      <c r="D817" s="402"/>
      <c r="E817" s="410" t="s">
        <v>215</v>
      </c>
      <c r="F817" s="411">
        <v>6</v>
      </c>
      <c r="G817" s="565">
        <v>2001.3348283098298</v>
      </c>
      <c r="H817" s="414"/>
    </row>
    <row r="818" spans="2:8" ht="18" customHeight="1">
      <c r="B818" s="402"/>
      <c r="C818" s="409"/>
      <c r="D818" s="402"/>
      <c r="E818" s="410" t="s">
        <v>205</v>
      </c>
      <c r="F818" s="411">
        <v>7</v>
      </c>
      <c r="G818" s="565">
        <v>1998.4550954807428</v>
      </c>
      <c r="H818" s="414"/>
    </row>
    <row r="819" spans="2:8" ht="18" customHeight="1">
      <c r="B819" s="402"/>
      <c r="C819" s="409"/>
      <c r="D819" s="402"/>
      <c r="E819" s="410" t="s">
        <v>241</v>
      </c>
      <c r="F819" s="411">
        <v>8</v>
      </c>
      <c r="G819" s="565">
        <v>1986.1729800940034</v>
      </c>
      <c r="H819" s="414"/>
    </row>
    <row r="820" spans="2:8" ht="18" customHeight="1">
      <c r="B820" s="402"/>
      <c r="C820" s="409"/>
      <c r="D820" s="402"/>
      <c r="E820" s="410" t="s">
        <v>242</v>
      </c>
      <c r="F820" s="411">
        <v>9</v>
      </c>
      <c r="G820" s="565">
        <v>1981.4872826501305</v>
      </c>
      <c r="H820" s="414"/>
    </row>
    <row r="821" spans="2:8" ht="18" customHeight="1">
      <c r="B821" s="402"/>
      <c r="C821" s="409"/>
      <c r="D821" s="402"/>
      <c r="E821" s="410" t="s">
        <v>218</v>
      </c>
      <c r="F821" s="411">
        <v>10</v>
      </c>
      <c r="G821" s="565">
        <v>1972.9585757973175</v>
      </c>
      <c r="H821" s="414"/>
    </row>
    <row r="822" spans="2:8" ht="18" customHeight="1">
      <c r="B822" s="402"/>
      <c r="C822" s="409"/>
      <c r="D822" s="402"/>
      <c r="E822" s="410" t="s">
        <v>211</v>
      </c>
      <c r="F822" s="411">
        <v>11</v>
      </c>
      <c r="G822" s="565">
        <v>1961.9832802989793</v>
      </c>
      <c r="H822" s="414"/>
    </row>
    <row r="823" spans="2:8" ht="18" customHeight="1">
      <c r="B823" s="402"/>
      <c r="C823" s="409"/>
      <c r="D823" s="402"/>
      <c r="E823" s="410" t="s">
        <v>246</v>
      </c>
      <c r="F823" s="411">
        <v>12</v>
      </c>
      <c r="G823" s="565">
        <v>1960.8555748427711</v>
      </c>
      <c r="H823" s="414"/>
    </row>
    <row r="824" spans="2:8" ht="18" customHeight="1">
      <c r="B824" s="402"/>
      <c r="C824" s="409"/>
      <c r="D824" s="402"/>
      <c r="E824" s="410" t="s">
        <v>237</v>
      </c>
      <c r="F824" s="411">
        <v>13</v>
      </c>
      <c r="G824" s="565">
        <v>1958.7397565564352</v>
      </c>
      <c r="H824" s="414"/>
    </row>
    <row r="825" spans="2:8" ht="18" customHeight="1">
      <c r="B825" s="402"/>
      <c r="C825" s="409"/>
      <c r="D825" s="402"/>
      <c r="E825" s="410" t="s">
        <v>217</v>
      </c>
      <c r="F825" s="411">
        <v>14</v>
      </c>
      <c r="G825" s="565">
        <v>1944.8938028609844</v>
      </c>
      <c r="H825" s="414"/>
    </row>
    <row r="826" spans="2:8" ht="18" customHeight="1">
      <c r="B826" s="402"/>
      <c r="C826" s="409"/>
      <c r="D826" s="402"/>
      <c r="E826" s="410" t="s">
        <v>222</v>
      </c>
      <c r="F826" s="411">
        <v>15</v>
      </c>
      <c r="G826" s="565">
        <v>1937.2589047331069</v>
      </c>
      <c r="H826" s="414"/>
    </row>
    <row r="827" spans="2:8" ht="18" customHeight="1">
      <c r="B827" s="402"/>
      <c r="C827" s="409"/>
      <c r="D827" s="402"/>
      <c r="E827" s="410" t="s">
        <v>229</v>
      </c>
      <c r="F827" s="411">
        <v>16</v>
      </c>
      <c r="G827" s="565">
        <v>1935.8694267578337</v>
      </c>
      <c r="H827" s="414"/>
    </row>
    <row r="828" spans="2:8" ht="18" customHeight="1">
      <c r="B828" s="402"/>
      <c r="C828" s="409"/>
      <c r="D828" s="402"/>
      <c r="E828" s="410" t="s">
        <v>231</v>
      </c>
      <c r="F828" s="411">
        <v>17</v>
      </c>
      <c r="G828" s="565">
        <v>1934.4152627144585</v>
      </c>
      <c r="H828" s="414"/>
    </row>
    <row r="829" spans="2:8" ht="18" customHeight="1">
      <c r="B829" s="402"/>
      <c r="C829" s="409"/>
      <c r="D829" s="402"/>
      <c r="E829" s="410" t="s">
        <v>206</v>
      </c>
      <c r="F829" s="411">
        <v>18</v>
      </c>
      <c r="G829" s="565">
        <v>1892.7387338674107</v>
      </c>
      <c r="H829" s="414"/>
    </row>
    <row r="830" spans="2:8" ht="18" customHeight="1">
      <c r="B830" s="402"/>
      <c r="C830" s="409"/>
      <c r="D830" s="402"/>
      <c r="E830" s="410" t="s">
        <v>203</v>
      </c>
      <c r="F830" s="411">
        <v>19</v>
      </c>
      <c r="G830" s="565">
        <v>1861.6207557262496</v>
      </c>
      <c r="H830" s="414"/>
    </row>
    <row r="831" spans="2:8" ht="18" customHeight="1">
      <c r="B831" s="402"/>
      <c r="C831" s="409"/>
      <c r="D831" s="402"/>
      <c r="E831" s="410" t="s">
        <v>226</v>
      </c>
      <c r="F831" s="411">
        <v>20</v>
      </c>
      <c r="G831" s="565">
        <v>1855.6734161609966</v>
      </c>
      <c r="H831" s="414"/>
    </row>
    <row r="832" spans="2:8" ht="18" customHeight="1">
      <c r="B832" s="402"/>
      <c r="C832" s="409"/>
      <c r="D832" s="402"/>
      <c r="E832" s="415" t="s">
        <v>235</v>
      </c>
      <c r="F832" s="416">
        <v>21</v>
      </c>
      <c r="G832" s="566">
        <v>1852.1845301485992</v>
      </c>
      <c r="H832" s="418"/>
    </row>
    <row r="833" spans="2:8" ht="18" customHeight="1">
      <c r="B833" s="402"/>
      <c r="C833" s="409"/>
      <c r="D833" s="402"/>
      <c r="E833" s="410" t="s">
        <v>210</v>
      </c>
      <c r="F833" s="411">
        <v>22</v>
      </c>
      <c r="G833" s="565">
        <v>1830.5045895254477</v>
      </c>
      <c r="H833" s="414"/>
    </row>
    <row r="834" spans="2:8" ht="18" customHeight="1">
      <c r="B834" s="402"/>
      <c r="C834" s="409"/>
      <c r="D834" s="402"/>
      <c r="E834" s="410" t="s">
        <v>209</v>
      </c>
      <c r="F834" s="411">
        <v>23</v>
      </c>
      <c r="G834" s="565">
        <v>1827.1615765630131</v>
      </c>
      <c r="H834" s="414"/>
    </row>
    <row r="835" spans="2:8" ht="18" customHeight="1">
      <c r="B835" s="402"/>
      <c r="C835" s="409"/>
      <c r="D835" s="402"/>
      <c r="E835" s="410" t="s">
        <v>245</v>
      </c>
      <c r="F835" s="411">
        <v>24</v>
      </c>
      <c r="G835" s="565">
        <v>1825.3557283210362</v>
      </c>
      <c r="H835" s="418"/>
    </row>
    <row r="836" spans="2:8" ht="18" customHeight="1">
      <c r="B836" s="402"/>
      <c r="C836" s="409"/>
      <c r="D836" s="402"/>
      <c r="E836" s="410" t="s">
        <v>227</v>
      </c>
      <c r="F836" s="411">
        <v>25</v>
      </c>
      <c r="G836" s="565">
        <v>1808.1862941525476</v>
      </c>
      <c r="H836" s="418"/>
    </row>
    <row r="837" spans="2:8" ht="18" customHeight="1">
      <c r="B837" s="402"/>
      <c r="C837" s="409"/>
      <c r="D837" s="402"/>
      <c r="E837" s="415" t="s">
        <v>248</v>
      </c>
      <c r="F837" s="416" t="s">
        <v>249</v>
      </c>
      <c r="G837" s="566">
        <v>1794.1917756496753</v>
      </c>
      <c r="H837" s="414"/>
    </row>
    <row r="838" spans="2:8" ht="18" customHeight="1">
      <c r="B838" s="402"/>
      <c r="C838" s="409"/>
      <c r="D838" s="402"/>
      <c r="E838" s="410" t="s">
        <v>247</v>
      </c>
      <c r="F838" s="411">
        <v>26</v>
      </c>
      <c r="G838" s="565">
        <v>1793.9644852785475</v>
      </c>
      <c r="H838" s="414"/>
    </row>
    <row r="839" spans="2:8" ht="18" customHeight="1">
      <c r="B839" s="402"/>
      <c r="C839" s="409"/>
      <c r="D839" s="402"/>
      <c r="E839" s="410" t="s">
        <v>214</v>
      </c>
      <c r="F839" s="411">
        <v>27</v>
      </c>
      <c r="G839" s="565">
        <v>1788.5039957859308</v>
      </c>
      <c r="H839" s="414"/>
    </row>
    <row r="840" spans="2:8" ht="18" customHeight="1">
      <c r="B840" s="402"/>
      <c r="C840" s="409"/>
      <c r="D840" s="402"/>
      <c r="E840" s="410" t="s">
        <v>225</v>
      </c>
      <c r="F840" s="411">
        <v>28</v>
      </c>
      <c r="G840" s="565">
        <v>1762.5995186505536</v>
      </c>
      <c r="H840" s="414"/>
    </row>
    <row r="841" spans="2:8" ht="18" customHeight="1">
      <c r="B841" s="402"/>
      <c r="C841" s="409"/>
      <c r="D841" s="402"/>
      <c r="E841" s="410" t="s">
        <v>208</v>
      </c>
      <c r="F841" s="411">
        <v>29</v>
      </c>
      <c r="G841" s="565">
        <v>1760.3594810423058</v>
      </c>
      <c r="H841" s="414"/>
    </row>
    <row r="842" spans="2:8" ht="18" customHeight="1">
      <c r="B842" s="402"/>
      <c r="C842" s="409"/>
      <c r="D842" s="402"/>
      <c r="E842" s="410" t="s">
        <v>216</v>
      </c>
      <c r="F842" s="411">
        <v>30</v>
      </c>
      <c r="G842" s="565">
        <v>1743.4951707557698</v>
      </c>
      <c r="H842" s="414"/>
    </row>
    <row r="843" spans="2:8" ht="18" customHeight="1">
      <c r="B843" s="402"/>
      <c r="C843" s="409"/>
      <c r="D843" s="402"/>
      <c r="E843" s="410" t="s">
        <v>236</v>
      </c>
      <c r="F843" s="411">
        <v>31</v>
      </c>
      <c r="G843" s="565">
        <v>1743.4277269411029</v>
      </c>
      <c r="H843" s="414"/>
    </row>
    <row r="844" spans="2:8" ht="18" customHeight="1">
      <c r="B844" s="402"/>
      <c r="C844" s="409"/>
      <c r="D844" s="402"/>
      <c r="E844" s="410" t="s">
        <v>212</v>
      </c>
      <c r="F844" s="411">
        <v>32</v>
      </c>
      <c r="G844" s="565">
        <v>1716.1115837052841</v>
      </c>
      <c r="H844" s="414"/>
    </row>
    <row r="845" spans="2:8" ht="18" customHeight="1">
      <c r="B845" s="402"/>
      <c r="C845" s="409"/>
      <c r="D845" s="402"/>
      <c r="E845" s="410" t="s">
        <v>244</v>
      </c>
      <c r="F845" s="411">
        <v>33</v>
      </c>
      <c r="G845" s="565">
        <v>1711.5615311830065</v>
      </c>
      <c r="H845" s="414"/>
    </row>
    <row r="846" spans="2:8" ht="18" customHeight="1">
      <c r="B846" s="402"/>
      <c r="C846" s="409"/>
      <c r="D846" s="402"/>
      <c r="E846" s="415" t="s">
        <v>234</v>
      </c>
      <c r="F846" s="416">
        <v>34</v>
      </c>
      <c r="G846" s="566">
        <v>1697.1097722342006</v>
      </c>
      <c r="H846" s="414"/>
    </row>
    <row r="847" spans="2:8" ht="18" customHeight="1">
      <c r="B847" s="402"/>
      <c r="C847" s="409"/>
      <c r="D847" s="402"/>
      <c r="E847" s="415" t="s">
        <v>233</v>
      </c>
      <c r="F847" s="416">
        <v>35</v>
      </c>
      <c r="G847" s="566">
        <v>1682.2582615752444</v>
      </c>
      <c r="H847" s="418"/>
    </row>
    <row r="848" spans="2:8" ht="18" customHeight="1">
      <c r="B848" s="402"/>
      <c r="C848" s="409"/>
      <c r="D848" s="402"/>
      <c r="E848" s="410" t="s">
        <v>204</v>
      </c>
      <c r="F848" s="411">
        <v>36</v>
      </c>
      <c r="G848" s="565">
        <v>1677.476323881516</v>
      </c>
      <c r="H848" s="414"/>
    </row>
    <row r="849" spans="2:8" ht="18" customHeight="1">
      <c r="B849" s="402"/>
      <c r="C849" s="409"/>
      <c r="D849" s="402"/>
      <c r="E849" s="410" t="s">
        <v>228</v>
      </c>
      <c r="F849" s="411">
        <v>37</v>
      </c>
      <c r="G849" s="565">
        <v>1672.1021502669555</v>
      </c>
      <c r="H849" s="414"/>
    </row>
    <row r="850" spans="2:8" ht="18" customHeight="1">
      <c r="B850" s="402"/>
      <c r="C850" s="409"/>
      <c r="D850" s="402"/>
      <c r="E850" s="410" t="s">
        <v>202</v>
      </c>
      <c r="F850" s="411">
        <v>38</v>
      </c>
      <c r="G850" s="565">
        <v>1659.8969061529626</v>
      </c>
      <c r="H850" s="414"/>
    </row>
    <row r="851" spans="2:8" ht="18" customHeight="1">
      <c r="B851" s="402"/>
      <c r="C851" s="409"/>
      <c r="D851" s="402"/>
      <c r="E851" s="410" t="s">
        <v>223</v>
      </c>
      <c r="F851" s="411">
        <v>39</v>
      </c>
      <c r="G851" s="565">
        <v>1640.8569235464388</v>
      </c>
      <c r="H851" s="414"/>
    </row>
    <row r="852" spans="2:8" ht="18" customHeight="1">
      <c r="B852" s="402"/>
      <c r="C852" s="409"/>
      <c r="D852" s="402"/>
      <c r="E852" s="410" t="s">
        <v>240</v>
      </c>
      <c r="F852" s="411">
        <v>40</v>
      </c>
      <c r="G852" s="565">
        <v>1633.9985720074872</v>
      </c>
      <c r="H852" s="414"/>
    </row>
    <row r="853" spans="2:8" ht="18" customHeight="1">
      <c r="B853" s="402"/>
      <c r="C853" s="409"/>
      <c r="D853" s="402"/>
      <c r="E853" s="410" t="s">
        <v>213</v>
      </c>
      <c r="F853" s="411">
        <v>41</v>
      </c>
      <c r="G853" s="565">
        <v>1633.4938266604561</v>
      </c>
      <c r="H853" s="414"/>
    </row>
    <row r="854" spans="2:8" ht="18" customHeight="1">
      <c r="B854" s="402"/>
      <c r="C854" s="409"/>
      <c r="D854" s="402"/>
      <c r="E854" s="410" t="s">
        <v>243</v>
      </c>
      <c r="F854" s="411">
        <v>42</v>
      </c>
      <c r="G854" s="565">
        <v>1623.0605697122182</v>
      </c>
      <c r="H854" s="414"/>
    </row>
    <row r="855" spans="2:8" ht="18" customHeight="1">
      <c r="B855" s="402"/>
      <c r="C855" s="409"/>
      <c r="D855" s="402"/>
      <c r="E855" s="410" t="s">
        <v>224</v>
      </c>
      <c r="F855" s="411">
        <v>43</v>
      </c>
      <c r="G855" s="565">
        <v>1605.041430718386</v>
      </c>
      <c r="H855" s="414"/>
    </row>
    <row r="856" spans="2:8" ht="18" customHeight="1">
      <c r="B856" s="402"/>
      <c r="C856" s="409"/>
      <c r="D856" s="402"/>
      <c r="E856" s="410" t="s">
        <v>238</v>
      </c>
      <c r="F856" s="411">
        <v>44</v>
      </c>
      <c r="G856" s="565">
        <v>1601.7680555654297</v>
      </c>
      <c r="H856" s="414"/>
    </row>
    <row r="857" spans="2:8" ht="18" customHeight="1">
      <c r="B857" s="402"/>
      <c r="C857" s="409"/>
      <c r="D857" s="402"/>
      <c r="E857" s="410" t="s">
        <v>207</v>
      </c>
      <c r="F857" s="411">
        <v>45</v>
      </c>
      <c r="G857" s="565">
        <v>1537.5531013684672</v>
      </c>
      <c r="H857" s="414"/>
    </row>
    <row r="858" spans="2:8" ht="18" customHeight="1">
      <c r="B858" s="402"/>
      <c r="C858" s="409"/>
      <c r="D858" s="402"/>
      <c r="E858" s="410" t="s">
        <v>219</v>
      </c>
      <c r="F858" s="411">
        <v>46</v>
      </c>
      <c r="G858" s="565">
        <v>1518.1129467041687</v>
      </c>
      <c r="H858" s="414"/>
    </row>
    <row r="859" spans="2:8" ht="18" customHeight="1">
      <c r="B859" s="402"/>
      <c r="C859" s="409"/>
      <c r="D859" s="402"/>
      <c r="E859" s="410" t="s">
        <v>239</v>
      </c>
      <c r="F859" s="411">
        <v>47</v>
      </c>
      <c r="G859" s="565">
        <v>1426.4050259589706</v>
      </c>
      <c r="H859" s="414"/>
    </row>
    <row r="860" spans="2:8" ht="15" customHeight="1">
      <c r="B860" s="402"/>
      <c r="C860" s="409"/>
      <c r="D860" s="402"/>
      <c r="E860" s="420"/>
      <c r="F860" s="411"/>
      <c r="G860" s="402"/>
      <c r="H860" s="414"/>
    </row>
    <row r="861" spans="2:8" ht="9.75" customHeight="1">
      <c r="B861" s="402"/>
      <c r="C861" s="404"/>
      <c r="D861" s="405"/>
      <c r="E861" s="405"/>
      <c r="F861" s="567"/>
      <c r="G861" s="405"/>
      <c r="H861" s="408"/>
    </row>
    <row r="862" spans="2:8" ht="18" customHeight="1">
      <c r="B862" s="402"/>
      <c r="C862" s="409" t="s">
        <v>466</v>
      </c>
      <c r="D862" s="402"/>
      <c r="E862" s="402"/>
      <c r="F862" s="564"/>
      <c r="G862" s="402"/>
      <c r="H862" s="414"/>
    </row>
    <row r="863" spans="2:8" ht="18" customHeight="1">
      <c r="B863" s="402"/>
      <c r="C863" s="409" t="s">
        <v>889</v>
      </c>
      <c r="D863" s="568"/>
      <c r="E863" s="402"/>
      <c r="F863" s="564"/>
      <c r="G863" s="402"/>
      <c r="H863" s="414"/>
    </row>
    <row r="864" spans="2:8" ht="18" customHeight="1">
      <c r="B864" s="402"/>
      <c r="C864" s="409" t="s">
        <v>424</v>
      </c>
      <c r="D864" s="402"/>
      <c r="E864" s="402"/>
      <c r="F864" s="564"/>
      <c r="G864" s="402"/>
      <c r="H864" s="414"/>
    </row>
    <row r="865" spans="2:8" ht="18" customHeight="1">
      <c r="B865" s="402"/>
      <c r="C865" s="409"/>
      <c r="D865" s="402"/>
      <c r="E865" s="402"/>
      <c r="F865" s="564"/>
      <c r="G865" s="402"/>
      <c r="H865" s="414"/>
    </row>
    <row r="866" spans="2:8" ht="18" customHeight="1">
      <c r="B866" s="402"/>
      <c r="C866" s="409"/>
      <c r="D866" s="402"/>
      <c r="E866" s="402"/>
      <c r="F866" s="564"/>
      <c r="G866" s="402"/>
      <c r="H866" s="414"/>
    </row>
    <row r="867" spans="2:8" ht="18" customHeight="1">
      <c r="B867" s="402"/>
      <c r="C867" s="569"/>
      <c r="D867" s="570"/>
      <c r="E867" s="570"/>
      <c r="F867" s="571"/>
      <c r="G867" s="570"/>
      <c r="H867" s="572"/>
    </row>
    <row r="868" spans="2:8" ht="18" customHeight="1">
      <c r="B868" s="402"/>
      <c r="C868" s="402"/>
      <c r="D868" s="402"/>
      <c r="E868" s="402"/>
      <c r="F868" s="564"/>
      <c r="G868" s="402"/>
      <c r="H868" s="402"/>
    </row>
  </sheetData>
  <mergeCells count="84">
    <mergeCell ref="C807:H807"/>
    <mergeCell ref="C809:D809"/>
    <mergeCell ref="E809:E810"/>
    <mergeCell ref="F809:F810"/>
    <mergeCell ref="G809:H810"/>
    <mergeCell ref="C810:D810"/>
    <mergeCell ref="C745:H745"/>
    <mergeCell ref="C747:D747"/>
    <mergeCell ref="E747:E748"/>
    <mergeCell ref="F747:F748"/>
    <mergeCell ref="G747:H748"/>
    <mergeCell ref="C748:D748"/>
    <mergeCell ref="C683:H683"/>
    <mergeCell ref="C685:D685"/>
    <mergeCell ref="E685:E686"/>
    <mergeCell ref="F685:F686"/>
    <mergeCell ref="G685:H686"/>
    <mergeCell ref="C686:D686"/>
    <mergeCell ref="C621:H621"/>
    <mergeCell ref="C623:D623"/>
    <mergeCell ref="E623:E624"/>
    <mergeCell ref="F623:F624"/>
    <mergeCell ref="G623:H624"/>
    <mergeCell ref="C624:D624"/>
    <mergeCell ref="C559:H559"/>
    <mergeCell ref="C561:D561"/>
    <mergeCell ref="E561:E562"/>
    <mergeCell ref="F561:F562"/>
    <mergeCell ref="G561:H562"/>
    <mergeCell ref="C562:D562"/>
    <mergeCell ref="C497:H497"/>
    <mergeCell ref="C499:D499"/>
    <mergeCell ref="E499:E500"/>
    <mergeCell ref="F499:F500"/>
    <mergeCell ref="G499:H500"/>
    <mergeCell ref="C500:D500"/>
    <mergeCell ref="C435:H435"/>
    <mergeCell ref="C437:D437"/>
    <mergeCell ref="E437:E438"/>
    <mergeCell ref="F437:F438"/>
    <mergeCell ref="G437:H438"/>
    <mergeCell ref="C438:D438"/>
    <mergeCell ref="C373:H373"/>
    <mergeCell ref="C375:D375"/>
    <mergeCell ref="E375:E376"/>
    <mergeCell ref="F375:F376"/>
    <mergeCell ref="G375:H376"/>
    <mergeCell ref="C376:D376"/>
    <mergeCell ref="C311:H311"/>
    <mergeCell ref="C313:D313"/>
    <mergeCell ref="E313:E314"/>
    <mergeCell ref="F313:F314"/>
    <mergeCell ref="G313:H314"/>
    <mergeCell ref="C314:D314"/>
    <mergeCell ref="C249:H249"/>
    <mergeCell ref="C251:D251"/>
    <mergeCell ref="E251:E252"/>
    <mergeCell ref="F251:F252"/>
    <mergeCell ref="G251:H252"/>
    <mergeCell ref="C252:D252"/>
    <mergeCell ref="C187:H187"/>
    <mergeCell ref="C189:D189"/>
    <mergeCell ref="E189:E190"/>
    <mergeCell ref="F189:F190"/>
    <mergeCell ref="G189:H190"/>
    <mergeCell ref="C190:D190"/>
    <mergeCell ref="C125:H125"/>
    <mergeCell ref="C127:D127"/>
    <mergeCell ref="E127:E128"/>
    <mergeCell ref="F127:F128"/>
    <mergeCell ref="G127:H128"/>
    <mergeCell ref="C128:D128"/>
    <mergeCell ref="C63:H63"/>
    <mergeCell ref="C65:D65"/>
    <mergeCell ref="E65:E66"/>
    <mergeCell ref="F65:F66"/>
    <mergeCell ref="G65:H66"/>
    <mergeCell ref="C66:D66"/>
    <mergeCell ref="C1:H1"/>
    <mergeCell ref="C3:D3"/>
    <mergeCell ref="E3:E4"/>
    <mergeCell ref="F3:F4"/>
    <mergeCell ref="G3:H4"/>
    <mergeCell ref="C4:D4"/>
  </mergeCells>
  <phoneticPr fontId="19"/>
  <conditionalFormatting sqref="C1:H2 C59:C62 C746:H806 C121:C124 D58:H62 D120:H124 C126:H186 C188:H189 C312:H372 C374:H434 C436:H496 C560:H560 C808:H65536 C622:H682 C498:H558 C250:H251 C191:H241 E190:H190 D242:H244 C308:H310 E304:H307 C253:H303 E252:H252 C245:H248 C617:H620">
    <cfRule type="cellIs" dxfId="347" priority="109" stopIfTrue="1" operator="equal">
      <formula>"全国平均"</formula>
    </cfRule>
    <cfRule type="cellIs" dxfId="346" priority="110" stopIfTrue="1" operator="equal">
      <formula>"福　　井"</formula>
    </cfRule>
    <cfRule type="cellIs" dxfId="345" priority="111" stopIfTrue="1" operator="equal">
      <formula>"富　　山"</formula>
    </cfRule>
    <cfRule type="cellIs" dxfId="344" priority="112" stopIfTrue="1" operator="equal">
      <formula>"石　　川"</formula>
    </cfRule>
  </conditionalFormatting>
  <conditionalFormatting sqref="C684:H684 C740:H744">
    <cfRule type="cellIs" dxfId="343" priority="105" stopIfTrue="1" operator="equal">
      <formula>"全国平均"</formula>
    </cfRule>
    <cfRule type="cellIs" dxfId="342" priority="106" stopIfTrue="1" operator="equal">
      <formula>"福　　井"</formula>
    </cfRule>
    <cfRule type="cellIs" dxfId="341" priority="107" stopIfTrue="1" operator="equal">
      <formula>"富　　山"</formula>
    </cfRule>
    <cfRule type="cellIs" dxfId="340" priority="108" stopIfTrue="1" operator="equal">
      <formula>"石　　川"</formula>
    </cfRule>
  </conditionalFormatting>
  <conditionalFormatting sqref="C125:H125">
    <cfRule type="cellIs" dxfId="339" priority="97" stopIfTrue="1" operator="equal">
      <formula>"全国平均"</formula>
    </cfRule>
    <cfRule type="cellIs" dxfId="338" priority="98" stopIfTrue="1" operator="equal">
      <formula>"福　　井"</formula>
    </cfRule>
    <cfRule type="cellIs" dxfId="337" priority="99" stopIfTrue="1" operator="equal">
      <formula>"富　　山"</formula>
    </cfRule>
    <cfRule type="cellIs" dxfId="336" priority="100" stopIfTrue="1" operator="equal">
      <formula>"石　　川"</formula>
    </cfRule>
  </conditionalFormatting>
  <conditionalFormatting sqref="C187:H187">
    <cfRule type="cellIs" dxfId="335" priority="93" stopIfTrue="1" operator="equal">
      <formula>"全国平均"</formula>
    </cfRule>
    <cfRule type="cellIs" dxfId="334" priority="94" stopIfTrue="1" operator="equal">
      <formula>"福　　井"</formula>
    </cfRule>
    <cfRule type="cellIs" dxfId="333" priority="95" stopIfTrue="1" operator="equal">
      <formula>"富　　山"</formula>
    </cfRule>
    <cfRule type="cellIs" dxfId="332" priority="96" stopIfTrue="1" operator="equal">
      <formula>"石　　川"</formula>
    </cfRule>
  </conditionalFormatting>
  <conditionalFormatting sqref="C249:H249">
    <cfRule type="cellIs" dxfId="331" priority="89" stopIfTrue="1" operator="equal">
      <formula>"全国平均"</formula>
    </cfRule>
    <cfRule type="cellIs" dxfId="330" priority="90" stopIfTrue="1" operator="equal">
      <formula>"福　　井"</formula>
    </cfRule>
    <cfRule type="cellIs" dxfId="329" priority="91" stopIfTrue="1" operator="equal">
      <formula>"富　　山"</formula>
    </cfRule>
    <cfRule type="cellIs" dxfId="328" priority="92" stopIfTrue="1" operator="equal">
      <formula>"石　　川"</formula>
    </cfRule>
  </conditionalFormatting>
  <conditionalFormatting sqref="C311:H311">
    <cfRule type="cellIs" dxfId="327" priority="85" stopIfTrue="1" operator="equal">
      <formula>"全国平均"</formula>
    </cfRule>
    <cfRule type="cellIs" dxfId="326" priority="86" stopIfTrue="1" operator="equal">
      <formula>"福　　井"</formula>
    </cfRule>
    <cfRule type="cellIs" dxfId="325" priority="87" stopIfTrue="1" operator="equal">
      <formula>"富　　山"</formula>
    </cfRule>
    <cfRule type="cellIs" dxfId="324" priority="88" stopIfTrue="1" operator="equal">
      <formula>"石　　川"</formula>
    </cfRule>
  </conditionalFormatting>
  <conditionalFormatting sqref="C373:H373">
    <cfRule type="cellIs" dxfId="323" priority="81" stopIfTrue="1" operator="equal">
      <formula>"全国平均"</formula>
    </cfRule>
    <cfRule type="cellIs" dxfId="322" priority="82" stopIfTrue="1" operator="equal">
      <formula>"福　　井"</formula>
    </cfRule>
    <cfRule type="cellIs" dxfId="321" priority="83" stopIfTrue="1" operator="equal">
      <formula>"富　　山"</formula>
    </cfRule>
    <cfRule type="cellIs" dxfId="320" priority="84" stopIfTrue="1" operator="equal">
      <formula>"石　　川"</formula>
    </cfRule>
  </conditionalFormatting>
  <conditionalFormatting sqref="C435:H435">
    <cfRule type="cellIs" dxfId="319" priority="77" stopIfTrue="1" operator="equal">
      <formula>"全国平均"</formula>
    </cfRule>
    <cfRule type="cellIs" dxfId="318" priority="78" stopIfTrue="1" operator="equal">
      <formula>"福　　井"</formula>
    </cfRule>
    <cfRule type="cellIs" dxfId="317" priority="79" stopIfTrue="1" operator="equal">
      <formula>"富　　山"</formula>
    </cfRule>
    <cfRule type="cellIs" dxfId="316" priority="80" stopIfTrue="1" operator="equal">
      <formula>"石　　川"</formula>
    </cfRule>
  </conditionalFormatting>
  <conditionalFormatting sqref="C497:H497">
    <cfRule type="cellIs" dxfId="315" priority="73" stopIfTrue="1" operator="equal">
      <formula>"全国平均"</formula>
    </cfRule>
    <cfRule type="cellIs" dxfId="314" priority="74" stopIfTrue="1" operator="equal">
      <formula>"福　　井"</formula>
    </cfRule>
    <cfRule type="cellIs" dxfId="313" priority="75" stopIfTrue="1" operator="equal">
      <formula>"富　　山"</formula>
    </cfRule>
    <cfRule type="cellIs" dxfId="312" priority="76" stopIfTrue="1" operator="equal">
      <formula>"石　　川"</formula>
    </cfRule>
  </conditionalFormatting>
  <conditionalFormatting sqref="C559:H559">
    <cfRule type="cellIs" dxfId="311" priority="69" stopIfTrue="1" operator="equal">
      <formula>"全国平均"</formula>
    </cfRule>
    <cfRule type="cellIs" dxfId="310" priority="70" stopIfTrue="1" operator="equal">
      <formula>"福　　井"</formula>
    </cfRule>
    <cfRule type="cellIs" dxfId="309" priority="71" stopIfTrue="1" operator="equal">
      <formula>"富　　山"</formula>
    </cfRule>
    <cfRule type="cellIs" dxfId="308" priority="72" stopIfTrue="1" operator="equal">
      <formula>"石　　川"</formula>
    </cfRule>
  </conditionalFormatting>
  <conditionalFormatting sqref="C621:H621">
    <cfRule type="cellIs" dxfId="307" priority="65" stopIfTrue="1" operator="equal">
      <formula>"全国平均"</formula>
    </cfRule>
    <cfRule type="cellIs" dxfId="306" priority="66" stopIfTrue="1" operator="equal">
      <formula>"福　　井"</formula>
    </cfRule>
    <cfRule type="cellIs" dxfId="305" priority="67" stopIfTrue="1" operator="equal">
      <formula>"富　　山"</formula>
    </cfRule>
    <cfRule type="cellIs" dxfId="304" priority="68" stopIfTrue="1" operator="equal">
      <formula>"石　　川"</formula>
    </cfRule>
  </conditionalFormatting>
  <conditionalFormatting sqref="C683:H683">
    <cfRule type="cellIs" dxfId="303" priority="61" stopIfTrue="1" operator="equal">
      <formula>"全国平均"</formula>
    </cfRule>
    <cfRule type="cellIs" dxfId="302" priority="62" stopIfTrue="1" operator="equal">
      <formula>"福　　井"</formula>
    </cfRule>
    <cfRule type="cellIs" dxfId="301" priority="63" stopIfTrue="1" operator="equal">
      <formula>"富　　山"</formula>
    </cfRule>
    <cfRule type="cellIs" dxfId="300" priority="64" stopIfTrue="1" operator="equal">
      <formula>"石　　川"</formula>
    </cfRule>
  </conditionalFormatting>
  <conditionalFormatting sqref="C745:H745">
    <cfRule type="cellIs" dxfId="299" priority="57" stopIfTrue="1" operator="equal">
      <formula>"全国平均"</formula>
    </cfRule>
    <cfRule type="cellIs" dxfId="298" priority="58" stopIfTrue="1" operator="equal">
      <formula>"福　　井"</formula>
    </cfRule>
    <cfRule type="cellIs" dxfId="297" priority="59" stopIfTrue="1" operator="equal">
      <formula>"富　　山"</formula>
    </cfRule>
    <cfRule type="cellIs" dxfId="296" priority="60" stopIfTrue="1" operator="equal">
      <formula>"石　　川"</formula>
    </cfRule>
  </conditionalFormatting>
  <conditionalFormatting sqref="C807:H807">
    <cfRule type="cellIs" dxfId="295" priority="53" stopIfTrue="1" operator="equal">
      <formula>"全国平均"</formula>
    </cfRule>
    <cfRule type="cellIs" dxfId="294" priority="54" stopIfTrue="1" operator="equal">
      <formula>"福　　井"</formula>
    </cfRule>
    <cfRule type="cellIs" dxfId="293" priority="55" stopIfTrue="1" operator="equal">
      <formula>"富　　山"</formula>
    </cfRule>
    <cfRule type="cellIs" dxfId="292" priority="56" stopIfTrue="1" operator="equal">
      <formula>"石　　川"</formula>
    </cfRule>
  </conditionalFormatting>
  <conditionalFormatting sqref="C190:D190">
    <cfRule type="cellIs" dxfId="291" priority="49" stopIfTrue="1" operator="equal">
      <formula>"全国平均"</formula>
    </cfRule>
    <cfRule type="cellIs" dxfId="290" priority="50" stopIfTrue="1" operator="equal">
      <formula>"福　　井"</formula>
    </cfRule>
    <cfRule type="cellIs" dxfId="289" priority="51" stopIfTrue="1" operator="equal">
      <formula>"富　　山"</formula>
    </cfRule>
    <cfRule type="cellIs" dxfId="288" priority="52" stopIfTrue="1" operator="equal">
      <formula>"石　　川"</formula>
    </cfRule>
  </conditionalFormatting>
  <conditionalFormatting sqref="C242:C243">
    <cfRule type="cellIs" dxfId="287" priority="45" stopIfTrue="1" operator="equal">
      <formula>"全国平均"</formula>
    </cfRule>
    <cfRule type="cellIs" dxfId="286" priority="46" stopIfTrue="1" operator="equal">
      <formula>"福　　井"</formula>
    </cfRule>
    <cfRule type="cellIs" dxfId="285" priority="47" stopIfTrue="1" operator="equal">
      <formula>"富　　山"</formula>
    </cfRule>
    <cfRule type="cellIs" dxfId="284" priority="48" stopIfTrue="1" operator="equal">
      <formula>"石　　川"</formula>
    </cfRule>
  </conditionalFormatting>
  <conditionalFormatting sqref="C244">
    <cfRule type="cellIs" dxfId="283" priority="41" stopIfTrue="1" operator="equal">
      <formula>"全国平均"</formula>
    </cfRule>
    <cfRule type="cellIs" dxfId="282" priority="42" stopIfTrue="1" operator="equal">
      <formula>"福　　井"</formula>
    </cfRule>
    <cfRule type="cellIs" dxfId="281" priority="43" stopIfTrue="1" operator="equal">
      <formula>"富　　山"</formula>
    </cfRule>
    <cfRule type="cellIs" dxfId="280" priority="44" stopIfTrue="1" operator="equal">
      <formula>"石　　川"</formula>
    </cfRule>
  </conditionalFormatting>
  <conditionalFormatting sqref="C306:D306 D304:D305 D307">
    <cfRule type="cellIs" dxfId="279" priority="37" stopIfTrue="1" operator="equal">
      <formula>"全国平均"</formula>
    </cfRule>
    <cfRule type="cellIs" dxfId="278" priority="38" stopIfTrue="1" operator="equal">
      <formula>"福　　井"</formula>
    </cfRule>
    <cfRule type="cellIs" dxfId="277" priority="39" stopIfTrue="1" operator="equal">
      <formula>"富　　山"</formula>
    </cfRule>
    <cfRule type="cellIs" dxfId="276" priority="40" stopIfTrue="1" operator="equal">
      <formula>"石　　川"</formula>
    </cfRule>
  </conditionalFormatting>
  <conditionalFormatting sqref="C304:C305">
    <cfRule type="cellIs" dxfId="275" priority="33" stopIfTrue="1" operator="equal">
      <formula>"全国平均"</formula>
    </cfRule>
    <cfRule type="cellIs" dxfId="274" priority="34" stopIfTrue="1" operator="equal">
      <formula>"福　　井"</formula>
    </cfRule>
    <cfRule type="cellIs" dxfId="273" priority="35" stopIfTrue="1" operator="equal">
      <formula>"富　　山"</formula>
    </cfRule>
    <cfRule type="cellIs" dxfId="272" priority="36" stopIfTrue="1" operator="equal">
      <formula>"石　　川"</formula>
    </cfRule>
  </conditionalFormatting>
  <conditionalFormatting sqref="C252:D252">
    <cfRule type="cellIs" dxfId="271" priority="29" stopIfTrue="1" operator="equal">
      <formula>"全国平均"</formula>
    </cfRule>
    <cfRule type="cellIs" dxfId="270" priority="30" stopIfTrue="1" operator="equal">
      <formula>"福　　井"</formula>
    </cfRule>
    <cfRule type="cellIs" dxfId="269" priority="31" stopIfTrue="1" operator="equal">
      <formula>"富　　山"</formula>
    </cfRule>
    <cfRule type="cellIs" dxfId="268" priority="32" stopIfTrue="1" operator="equal">
      <formula>"石　　川"</formula>
    </cfRule>
  </conditionalFormatting>
  <conditionalFormatting sqref="C307">
    <cfRule type="cellIs" dxfId="267" priority="25" stopIfTrue="1" operator="equal">
      <formula>"全国平均"</formula>
    </cfRule>
    <cfRule type="cellIs" dxfId="266" priority="26" stopIfTrue="1" operator="equal">
      <formula>"福　　井"</formula>
    </cfRule>
    <cfRule type="cellIs" dxfId="265" priority="27" stopIfTrue="1" operator="equal">
      <formula>"富　　山"</formula>
    </cfRule>
    <cfRule type="cellIs" dxfId="264" priority="28" stopIfTrue="1" operator="equal">
      <formula>"石　　川"</formula>
    </cfRule>
  </conditionalFormatting>
  <conditionalFormatting sqref="D3:H55 C3:C57">
    <cfRule type="cellIs" dxfId="263" priority="21" stopIfTrue="1" operator="equal">
      <formula>"全国平均"</formula>
    </cfRule>
    <cfRule type="cellIs" dxfId="262" priority="22" stopIfTrue="1" operator="equal">
      <formula>"福　　井"</formula>
    </cfRule>
    <cfRule type="cellIs" dxfId="261" priority="23" stopIfTrue="1" operator="equal">
      <formula>"富　　山"</formula>
    </cfRule>
    <cfRule type="cellIs" dxfId="260" priority="24" stopIfTrue="1" operator="equal">
      <formula>"石　　川"</formula>
    </cfRule>
  </conditionalFormatting>
  <conditionalFormatting sqref="C64:H119">
    <cfRule type="cellIs" dxfId="259" priority="17" stopIfTrue="1" operator="equal">
      <formula>"全国平均"</formula>
    </cfRule>
    <cfRule type="cellIs" dxfId="258" priority="18" stopIfTrue="1" operator="equal">
      <formula>"福　　井"</formula>
    </cfRule>
    <cfRule type="cellIs" dxfId="257" priority="19" stopIfTrue="1" operator="equal">
      <formula>"富　　山"</formula>
    </cfRule>
    <cfRule type="cellIs" dxfId="256" priority="20" stopIfTrue="1" operator="equal">
      <formula>"石　　川"</formula>
    </cfRule>
  </conditionalFormatting>
  <conditionalFormatting sqref="C63:H63">
    <cfRule type="cellIs" dxfId="255" priority="13" stopIfTrue="1" operator="equal">
      <formula>"全国平均"</formula>
    </cfRule>
    <cfRule type="cellIs" dxfId="254" priority="14" stopIfTrue="1" operator="equal">
      <formula>"福　　井"</formula>
    </cfRule>
    <cfRule type="cellIs" dxfId="253" priority="15" stopIfTrue="1" operator="equal">
      <formula>"富　　山"</formula>
    </cfRule>
    <cfRule type="cellIs" dxfId="252" priority="16" stopIfTrue="1" operator="equal">
      <formula>"石　　川"</formula>
    </cfRule>
  </conditionalFormatting>
  <conditionalFormatting sqref="K68">
    <cfRule type="cellIs" dxfId="251" priority="9" stopIfTrue="1" operator="equal">
      <formula>"全国平均"</formula>
    </cfRule>
    <cfRule type="cellIs" dxfId="250" priority="10" stopIfTrue="1" operator="equal">
      <formula>"福　　井"</formula>
    </cfRule>
    <cfRule type="cellIs" dxfId="249" priority="11" stopIfTrue="1" operator="equal">
      <formula>"富　　山"</formula>
    </cfRule>
    <cfRule type="cellIs" dxfId="248" priority="12" stopIfTrue="1" operator="equal">
      <formula>"石　　川"</formula>
    </cfRule>
  </conditionalFormatting>
  <conditionalFormatting sqref="C561:H616">
    <cfRule type="cellIs" dxfId="247" priority="5" stopIfTrue="1" operator="equal">
      <formula>"全国平均"</formula>
    </cfRule>
    <cfRule type="cellIs" dxfId="246" priority="6" stopIfTrue="1" operator="equal">
      <formula>"福　　井"</formula>
    </cfRule>
    <cfRule type="cellIs" dxfId="245" priority="7" stopIfTrue="1" operator="equal">
      <formula>"富　　山"</formula>
    </cfRule>
    <cfRule type="cellIs" dxfId="244" priority="8" stopIfTrue="1" operator="equal">
      <formula>"石　　川"</formula>
    </cfRule>
  </conditionalFormatting>
  <conditionalFormatting sqref="C685:H739">
    <cfRule type="cellIs" dxfId="243" priority="1" stopIfTrue="1" operator="equal">
      <formula>"全国平均"</formula>
    </cfRule>
    <cfRule type="cellIs" dxfId="242" priority="2" stopIfTrue="1" operator="equal">
      <formula>"福　　井"</formula>
    </cfRule>
    <cfRule type="cellIs" dxfId="241" priority="3" stopIfTrue="1" operator="equal">
      <formula>"富　　山"</formula>
    </cfRule>
    <cfRule type="cellIs" dxfId="240" priority="4" stopIfTrue="1" operator="equal">
      <formula>"石　　川"</formula>
    </cfRule>
  </conditionalFormatting>
  <printOptions horizontalCentered="1"/>
  <pageMargins left="0.59055118110236227" right="0.59055118110236227" top="0.59055118110236227" bottom="0" header="0.51181102362204722" footer="0.51181102362204722"/>
  <pageSetup paperSize="9" scale="69" firstPageNumber="53" orientation="portrait" blackAndWhite="1" useFirstPageNumber="1" r:id="rId1"/>
  <headerFooter alignWithMargins="0"/>
  <rowBreaks count="13" manualBreakCount="13">
    <brk id="62" max="16383" man="1"/>
    <brk id="124" max="16383" man="1"/>
    <brk id="186" max="16383" man="1"/>
    <brk id="248" max="16383" man="1"/>
    <brk id="310" max="16383" man="1"/>
    <brk id="372" max="16383" man="1"/>
    <brk id="434" max="16383" man="1"/>
    <brk id="496" min="1" max="7" man="1"/>
    <brk id="558" min="1" max="7" man="1"/>
    <brk id="620" max="16383" man="1"/>
    <brk id="682" min="1" max="7" man="1"/>
    <brk id="744" max="16383" man="1"/>
    <brk id="80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A665-4BE3-4C34-84D4-2467C6966DF3}">
  <dimension ref="A1:K1302"/>
  <sheetViews>
    <sheetView showGridLines="0" view="pageBreakPreview" zoomScale="70" zoomScaleNormal="100" zoomScaleSheetLayoutView="70" workbookViewId="0">
      <selection activeCell="N20" sqref="N20"/>
    </sheetView>
  </sheetViews>
  <sheetFormatPr defaultColWidth="9" defaultRowHeight="13.2"/>
  <cols>
    <col min="1" max="1" width="3.69921875" style="403" bestFit="1" customWidth="1"/>
    <col min="2" max="2" width="3.59765625" style="403" customWidth="1"/>
    <col min="3" max="3" width="10.59765625" style="403" customWidth="1"/>
    <col min="4" max="4" width="53.09765625" style="403" customWidth="1"/>
    <col min="5" max="5" width="11.5" style="403" customWidth="1"/>
    <col min="6" max="6" width="10.59765625" style="403" customWidth="1"/>
    <col min="7" max="7" width="13.59765625" style="403" customWidth="1"/>
    <col min="8" max="8" width="4.8984375" style="403" customWidth="1"/>
    <col min="9" max="9" width="3.59765625" style="403" customWidth="1"/>
    <col min="10" max="10" width="9" style="403"/>
    <col min="11" max="11" width="12.09765625" style="403" customWidth="1"/>
    <col min="12" max="16384" width="9" style="403"/>
  </cols>
  <sheetData>
    <row r="1" spans="1:8" ht="26.4" customHeight="1">
      <c r="A1" s="585"/>
      <c r="B1" s="402"/>
      <c r="C1" s="736" t="s">
        <v>497</v>
      </c>
      <c r="D1" s="736"/>
      <c r="E1" s="736"/>
      <c r="F1" s="736"/>
      <c r="G1" s="736"/>
      <c r="H1" s="736"/>
    </row>
    <row r="2" spans="1:8" ht="12" customHeight="1">
      <c r="B2" s="402"/>
      <c r="C2" s="402"/>
      <c r="D2" s="402"/>
      <c r="E2" s="402"/>
      <c r="F2" s="564"/>
      <c r="G2" s="402"/>
      <c r="H2" s="402"/>
    </row>
    <row r="3" spans="1:8" ht="22.5" customHeight="1">
      <c r="B3" s="402"/>
      <c r="C3" s="672" t="s">
        <v>180</v>
      </c>
      <c r="D3" s="673"/>
      <c r="E3" s="674" t="s">
        <v>181</v>
      </c>
      <c r="F3" s="676" t="s">
        <v>279</v>
      </c>
      <c r="G3" s="678" t="s">
        <v>1058</v>
      </c>
      <c r="H3" s="679"/>
    </row>
    <row r="4" spans="1:8" ht="23.25" customHeight="1">
      <c r="B4" s="402"/>
      <c r="C4" s="741" t="s">
        <v>934</v>
      </c>
      <c r="D4" s="742"/>
      <c r="E4" s="737"/>
      <c r="F4" s="738"/>
      <c r="G4" s="739"/>
      <c r="H4" s="740"/>
    </row>
    <row r="5" spans="1:8" ht="15" customHeight="1">
      <c r="B5" s="402"/>
      <c r="C5" s="404"/>
      <c r="D5" s="405"/>
      <c r="E5" s="406"/>
      <c r="F5" s="407"/>
      <c r="G5" s="404"/>
      <c r="H5" s="408"/>
    </row>
    <row r="6" spans="1:8" ht="18" customHeight="1">
      <c r="B6" s="402"/>
      <c r="C6" s="409"/>
      <c r="D6" s="402"/>
      <c r="E6" s="415" t="s">
        <v>235</v>
      </c>
      <c r="F6" s="416">
        <v>1</v>
      </c>
      <c r="G6" s="581">
        <v>1.803496438545408</v>
      </c>
      <c r="H6" s="413" t="s">
        <v>141</v>
      </c>
    </row>
    <row r="7" spans="1:8" ht="18" customHeight="1">
      <c r="B7" s="402"/>
      <c r="C7" s="409"/>
      <c r="D7" s="402"/>
      <c r="E7" s="410" t="s">
        <v>231</v>
      </c>
      <c r="F7" s="411">
        <v>2</v>
      </c>
      <c r="G7" s="580">
        <v>1.7355468392536517</v>
      </c>
      <c r="H7" s="414"/>
    </row>
    <row r="8" spans="1:8" ht="18" customHeight="1">
      <c r="B8" s="402"/>
      <c r="C8" s="409"/>
      <c r="D8" s="402"/>
      <c r="E8" s="410" t="s">
        <v>217</v>
      </c>
      <c r="F8" s="411">
        <v>3</v>
      </c>
      <c r="G8" s="580">
        <v>1.4620619296943154</v>
      </c>
      <c r="H8" s="414"/>
    </row>
    <row r="9" spans="1:8" ht="18" customHeight="1">
      <c r="B9" s="402"/>
      <c r="C9" s="409"/>
      <c r="D9" s="402"/>
      <c r="E9" s="410" t="s">
        <v>223</v>
      </c>
      <c r="F9" s="411">
        <v>4</v>
      </c>
      <c r="G9" s="580">
        <v>1.387206259074641</v>
      </c>
      <c r="H9" s="414"/>
    </row>
    <row r="10" spans="1:8" ht="18" customHeight="1">
      <c r="B10" s="402"/>
      <c r="C10" s="409"/>
      <c r="D10" s="402"/>
      <c r="E10" s="410" t="s">
        <v>208</v>
      </c>
      <c r="F10" s="411">
        <v>5</v>
      </c>
      <c r="G10" s="580">
        <v>1.3509246234719776</v>
      </c>
      <c r="H10" s="414"/>
    </row>
    <row r="11" spans="1:8" ht="18" customHeight="1">
      <c r="B11" s="402"/>
      <c r="C11" s="409"/>
      <c r="D11" s="402"/>
      <c r="E11" s="410" t="s">
        <v>205</v>
      </c>
      <c r="F11" s="411">
        <v>6</v>
      </c>
      <c r="G11" s="580">
        <v>1.3168135932786071</v>
      </c>
      <c r="H11" s="414"/>
    </row>
    <row r="12" spans="1:8" ht="18" customHeight="1">
      <c r="B12" s="402"/>
      <c r="C12" s="409"/>
      <c r="D12" s="402"/>
      <c r="E12" s="410" t="s">
        <v>206</v>
      </c>
      <c r="F12" s="411">
        <v>7</v>
      </c>
      <c r="G12" s="580">
        <v>1.31348367613433</v>
      </c>
      <c r="H12" s="414"/>
    </row>
    <row r="13" spans="1:8" ht="18" customHeight="1">
      <c r="B13" s="402"/>
      <c r="C13" s="409"/>
      <c r="D13" s="402"/>
      <c r="E13" s="410" t="s">
        <v>236</v>
      </c>
      <c r="F13" s="411">
        <v>8</v>
      </c>
      <c r="G13" s="580">
        <v>1.295100060869703</v>
      </c>
      <c r="H13" s="414"/>
    </row>
    <row r="14" spans="1:8" ht="18" customHeight="1">
      <c r="B14" s="402"/>
      <c r="C14" s="409"/>
      <c r="D14" s="402"/>
      <c r="E14" s="410" t="s">
        <v>245</v>
      </c>
      <c r="F14" s="411">
        <v>9</v>
      </c>
      <c r="G14" s="580">
        <v>1.2849738284197874</v>
      </c>
      <c r="H14" s="414"/>
    </row>
    <row r="15" spans="1:8" ht="18" customHeight="1">
      <c r="B15" s="402"/>
      <c r="C15" s="409"/>
      <c r="D15" s="402"/>
      <c r="E15" s="410" t="s">
        <v>232</v>
      </c>
      <c r="F15" s="411">
        <v>10</v>
      </c>
      <c r="G15" s="580">
        <v>1.2565292400636809</v>
      </c>
      <c r="H15" s="414"/>
    </row>
    <row r="16" spans="1:8" ht="18" customHeight="1">
      <c r="B16" s="402"/>
      <c r="C16" s="409"/>
      <c r="D16" s="402"/>
      <c r="E16" s="410" t="s">
        <v>207</v>
      </c>
      <c r="F16" s="411">
        <v>11</v>
      </c>
      <c r="G16" s="580">
        <v>1.2427428992777592</v>
      </c>
      <c r="H16" s="414"/>
    </row>
    <row r="17" spans="2:8" ht="18" customHeight="1">
      <c r="B17" s="402"/>
      <c r="C17" s="409"/>
      <c r="D17" s="402"/>
      <c r="E17" s="410" t="s">
        <v>221</v>
      </c>
      <c r="F17" s="411">
        <v>12</v>
      </c>
      <c r="G17" s="580">
        <v>1.2093983926569536</v>
      </c>
      <c r="H17" s="414"/>
    </row>
    <row r="18" spans="2:8" ht="18" customHeight="1">
      <c r="B18" s="402"/>
      <c r="C18" s="409"/>
      <c r="D18" s="402"/>
      <c r="E18" s="410" t="s">
        <v>218</v>
      </c>
      <c r="F18" s="411">
        <v>13</v>
      </c>
      <c r="G18" s="580">
        <v>1.2004405616861389</v>
      </c>
      <c r="H18" s="414"/>
    </row>
    <row r="19" spans="2:8" ht="18" customHeight="1">
      <c r="B19" s="402"/>
      <c r="C19" s="409"/>
      <c r="D19" s="402"/>
      <c r="E19" s="410" t="s">
        <v>209</v>
      </c>
      <c r="F19" s="411">
        <v>14</v>
      </c>
      <c r="G19" s="580">
        <v>1.1693547208311772</v>
      </c>
      <c r="H19" s="414"/>
    </row>
    <row r="20" spans="2:8" ht="18" customHeight="1">
      <c r="B20" s="402"/>
      <c r="C20" s="409"/>
      <c r="D20" s="402"/>
      <c r="E20" s="410" t="s">
        <v>240</v>
      </c>
      <c r="F20" s="411">
        <v>15</v>
      </c>
      <c r="G20" s="580">
        <v>1.080642982574632</v>
      </c>
      <c r="H20" s="414"/>
    </row>
    <row r="21" spans="2:8" ht="18" customHeight="1">
      <c r="B21" s="402"/>
      <c r="C21" s="409"/>
      <c r="D21" s="402"/>
      <c r="E21" s="410" t="s">
        <v>201</v>
      </c>
      <c r="F21" s="411">
        <v>16</v>
      </c>
      <c r="G21" s="580">
        <v>1.0800296045933071</v>
      </c>
      <c r="H21" s="414"/>
    </row>
    <row r="22" spans="2:8" ht="18" customHeight="1">
      <c r="B22" s="402"/>
      <c r="C22" s="409"/>
      <c r="D22" s="402"/>
      <c r="E22" s="415" t="s">
        <v>234</v>
      </c>
      <c r="F22" s="416">
        <v>17</v>
      </c>
      <c r="G22" s="581">
        <v>1.0746838078734022</v>
      </c>
      <c r="H22" s="414"/>
    </row>
    <row r="23" spans="2:8" ht="18" customHeight="1">
      <c r="B23" s="402"/>
      <c r="C23" s="409"/>
      <c r="D23" s="402"/>
      <c r="E23" s="410" t="s">
        <v>229</v>
      </c>
      <c r="F23" s="411">
        <v>18</v>
      </c>
      <c r="G23" s="580">
        <v>1.0582570506375999</v>
      </c>
      <c r="H23" s="414"/>
    </row>
    <row r="24" spans="2:8" ht="18" customHeight="1">
      <c r="B24" s="402"/>
      <c r="C24" s="409"/>
      <c r="D24" s="402"/>
      <c r="E24" s="410" t="s">
        <v>222</v>
      </c>
      <c r="F24" s="411">
        <v>19</v>
      </c>
      <c r="G24" s="580">
        <v>1.0033759038364534</v>
      </c>
      <c r="H24" s="414"/>
    </row>
    <row r="25" spans="2:8" ht="18" customHeight="1">
      <c r="B25" s="402"/>
      <c r="C25" s="409"/>
      <c r="D25" s="402"/>
      <c r="E25" s="410" t="s">
        <v>204</v>
      </c>
      <c r="F25" s="411">
        <v>20</v>
      </c>
      <c r="G25" s="580">
        <v>0.99804483017768186</v>
      </c>
      <c r="H25" s="414"/>
    </row>
    <row r="26" spans="2:8" ht="18" customHeight="1">
      <c r="B26" s="402"/>
      <c r="C26" s="409"/>
      <c r="D26" s="402"/>
      <c r="E26" s="410" t="s">
        <v>212</v>
      </c>
      <c r="F26" s="411">
        <v>21</v>
      </c>
      <c r="G26" s="580">
        <v>0.9683628410871884</v>
      </c>
      <c r="H26" s="414"/>
    </row>
    <row r="27" spans="2:8" ht="18" customHeight="1">
      <c r="B27" s="402"/>
      <c r="C27" s="409"/>
      <c r="D27" s="402"/>
      <c r="E27" s="410" t="s">
        <v>214</v>
      </c>
      <c r="F27" s="411">
        <v>22</v>
      </c>
      <c r="G27" s="580">
        <v>0.9594875568856186</v>
      </c>
      <c r="H27" s="414"/>
    </row>
    <row r="28" spans="2:8" ht="18" customHeight="1">
      <c r="B28" s="402"/>
      <c r="C28" s="409"/>
      <c r="D28" s="402"/>
      <c r="E28" s="410" t="s">
        <v>211</v>
      </c>
      <c r="F28" s="411">
        <v>23</v>
      </c>
      <c r="G28" s="580">
        <v>0.94965096674468419</v>
      </c>
      <c r="H28" s="414"/>
    </row>
    <row r="29" spans="2:8" ht="18" customHeight="1">
      <c r="B29" s="402"/>
      <c r="C29" s="409"/>
      <c r="D29" s="402"/>
      <c r="E29" s="410" t="s">
        <v>227</v>
      </c>
      <c r="F29" s="411">
        <v>24</v>
      </c>
      <c r="G29" s="580">
        <v>0.94961782563732733</v>
      </c>
      <c r="H29" s="414"/>
    </row>
    <row r="30" spans="2:8" ht="18" customHeight="1">
      <c r="B30" s="402"/>
      <c r="C30" s="409"/>
      <c r="D30" s="402"/>
      <c r="E30" s="410" t="s">
        <v>202</v>
      </c>
      <c r="F30" s="411">
        <v>25</v>
      </c>
      <c r="G30" s="580">
        <v>0.94565736942191114</v>
      </c>
      <c r="H30" s="414"/>
    </row>
    <row r="31" spans="2:8" ht="18" customHeight="1">
      <c r="B31" s="402"/>
      <c r="C31" s="409"/>
      <c r="D31" s="402"/>
      <c r="E31" s="415" t="s">
        <v>321</v>
      </c>
      <c r="F31" s="416" t="s">
        <v>249</v>
      </c>
      <c r="G31" s="581">
        <v>0.93927010044247261</v>
      </c>
      <c r="H31" s="414"/>
    </row>
    <row r="32" spans="2:8" ht="18" customHeight="1">
      <c r="B32" s="402"/>
      <c r="C32" s="409"/>
      <c r="D32" s="402"/>
      <c r="E32" s="410" t="s">
        <v>241</v>
      </c>
      <c r="F32" s="411">
        <v>26</v>
      </c>
      <c r="G32" s="580">
        <v>0.93036064500042792</v>
      </c>
      <c r="H32" s="414"/>
    </row>
    <row r="33" spans="2:8" ht="18" customHeight="1">
      <c r="B33" s="402"/>
      <c r="C33" s="409"/>
      <c r="D33" s="402"/>
      <c r="E33" s="410" t="s">
        <v>226</v>
      </c>
      <c r="F33" s="411">
        <v>27</v>
      </c>
      <c r="G33" s="580">
        <v>0.92925575906256674</v>
      </c>
      <c r="H33" s="414"/>
    </row>
    <row r="34" spans="2:8" ht="18" customHeight="1">
      <c r="B34" s="402"/>
      <c r="C34" s="409"/>
      <c r="D34" s="402"/>
      <c r="E34" s="410" t="s">
        <v>216</v>
      </c>
      <c r="F34" s="411">
        <v>28</v>
      </c>
      <c r="G34" s="580">
        <v>0.92738447107951527</v>
      </c>
      <c r="H34" s="414"/>
    </row>
    <row r="35" spans="2:8" ht="18" customHeight="1">
      <c r="B35" s="402"/>
      <c r="C35" s="409"/>
      <c r="D35" s="402"/>
      <c r="E35" s="410" t="s">
        <v>246</v>
      </c>
      <c r="F35" s="411">
        <v>29</v>
      </c>
      <c r="G35" s="580">
        <v>0.91294426007408314</v>
      </c>
      <c r="H35" s="414"/>
    </row>
    <row r="36" spans="2:8" ht="18" customHeight="1">
      <c r="B36" s="402"/>
      <c r="C36" s="409"/>
      <c r="D36" s="402"/>
      <c r="E36" s="410" t="s">
        <v>237</v>
      </c>
      <c r="F36" s="411">
        <v>30</v>
      </c>
      <c r="G36" s="580">
        <v>0.86808843769334698</v>
      </c>
      <c r="H36" s="414"/>
    </row>
    <row r="37" spans="2:8" ht="18" customHeight="1">
      <c r="B37" s="402"/>
      <c r="C37" s="409"/>
      <c r="D37" s="402"/>
      <c r="E37" s="410" t="s">
        <v>247</v>
      </c>
      <c r="F37" s="411">
        <v>31</v>
      </c>
      <c r="G37" s="580">
        <v>0.86431544056318788</v>
      </c>
      <c r="H37" s="414"/>
    </row>
    <row r="38" spans="2:8" ht="18" customHeight="1">
      <c r="B38" s="402"/>
      <c r="C38" s="409"/>
      <c r="D38" s="402"/>
      <c r="E38" s="410" t="s">
        <v>238</v>
      </c>
      <c r="F38" s="411">
        <v>32</v>
      </c>
      <c r="G38" s="580">
        <v>0.85310280599731281</v>
      </c>
      <c r="H38" s="414"/>
    </row>
    <row r="39" spans="2:8" ht="18" customHeight="1">
      <c r="B39" s="402"/>
      <c r="C39" s="409"/>
      <c r="D39" s="402"/>
      <c r="E39" s="410" t="s">
        <v>225</v>
      </c>
      <c r="F39" s="411">
        <v>33</v>
      </c>
      <c r="G39" s="580">
        <v>0.81074257070254308</v>
      </c>
      <c r="H39" s="414"/>
    </row>
    <row r="40" spans="2:8" ht="18" customHeight="1">
      <c r="B40" s="402"/>
      <c r="C40" s="409"/>
      <c r="D40" s="402"/>
      <c r="E40" s="415" t="s">
        <v>233</v>
      </c>
      <c r="F40" s="416">
        <v>34</v>
      </c>
      <c r="G40" s="581">
        <v>0.79464488809910017</v>
      </c>
      <c r="H40" s="414"/>
    </row>
    <row r="41" spans="2:8" ht="18" customHeight="1">
      <c r="B41" s="402"/>
      <c r="C41" s="409"/>
      <c r="D41" s="402"/>
      <c r="E41" s="410" t="s">
        <v>203</v>
      </c>
      <c r="F41" s="411">
        <v>35</v>
      </c>
      <c r="G41" s="580">
        <v>0.79246254906899793</v>
      </c>
      <c r="H41" s="414"/>
    </row>
    <row r="42" spans="2:8" ht="18" customHeight="1">
      <c r="B42" s="402"/>
      <c r="C42" s="409"/>
      <c r="D42" s="402"/>
      <c r="E42" s="410" t="s">
        <v>220</v>
      </c>
      <c r="F42" s="411">
        <v>36</v>
      </c>
      <c r="G42" s="580">
        <v>0.79054924726535836</v>
      </c>
      <c r="H42" s="414"/>
    </row>
    <row r="43" spans="2:8" ht="18" customHeight="1">
      <c r="B43" s="402"/>
      <c r="C43" s="409"/>
      <c r="D43" s="402"/>
      <c r="E43" s="410" t="s">
        <v>230</v>
      </c>
      <c r="F43" s="411">
        <v>37</v>
      </c>
      <c r="G43" s="580">
        <v>0.78491175349285724</v>
      </c>
      <c r="H43" s="414"/>
    </row>
    <row r="44" spans="2:8" ht="18" customHeight="1">
      <c r="B44" s="402"/>
      <c r="C44" s="409"/>
      <c r="D44" s="402"/>
      <c r="E44" s="410" t="s">
        <v>244</v>
      </c>
      <c r="F44" s="411">
        <v>38</v>
      </c>
      <c r="G44" s="580">
        <v>0.74933768766651476</v>
      </c>
      <c r="H44" s="414"/>
    </row>
    <row r="45" spans="2:8" ht="18" customHeight="1">
      <c r="B45" s="402"/>
      <c r="C45" s="409"/>
      <c r="D45" s="402"/>
      <c r="E45" s="410" t="s">
        <v>210</v>
      </c>
      <c r="F45" s="411">
        <v>39</v>
      </c>
      <c r="G45" s="580">
        <v>0.71025295336091698</v>
      </c>
      <c r="H45" s="414"/>
    </row>
    <row r="46" spans="2:8" ht="18" customHeight="1">
      <c r="B46" s="402"/>
      <c r="C46" s="409"/>
      <c r="D46" s="402"/>
      <c r="E46" s="410" t="s">
        <v>215</v>
      </c>
      <c r="F46" s="411">
        <v>40</v>
      </c>
      <c r="G46" s="580">
        <v>0.70223321867425392</v>
      </c>
      <c r="H46" s="414"/>
    </row>
    <row r="47" spans="2:8" ht="18" customHeight="1">
      <c r="B47" s="402"/>
      <c r="C47" s="409"/>
      <c r="D47" s="402"/>
      <c r="E47" s="410" t="s">
        <v>242</v>
      </c>
      <c r="F47" s="411">
        <v>41</v>
      </c>
      <c r="G47" s="580">
        <v>0.62904238361772336</v>
      </c>
      <c r="H47" s="414"/>
    </row>
    <row r="48" spans="2:8" ht="18" customHeight="1">
      <c r="B48" s="402"/>
      <c r="C48" s="409"/>
      <c r="D48" s="402"/>
      <c r="E48" s="410" t="s">
        <v>219</v>
      </c>
      <c r="F48" s="411">
        <v>42</v>
      </c>
      <c r="G48" s="580">
        <v>0.61579862153478571</v>
      </c>
      <c r="H48" s="414"/>
    </row>
    <row r="49" spans="2:8" ht="18" customHeight="1">
      <c r="B49" s="402"/>
      <c r="C49" s="409"/>
      <c r="D49" s="402"/>
      <c r="E49" s="410" t="s">
        <v>228</v>
      </c>
      <c r="F49" s="411">
        <v>43</v>
      </c>
      <c r="G49" s="580">
        <v>0.57538640793457863</v>
      </c>
      <c r="H49" s="414"/>
    </row>
    <row r="50" spans="2:8" ht="18" customHeight="1">
      <c r="B50" s="402"/>
      <c r="C50" s="409"/>
      <c r="D50" s="402"/>
      <c r="E50" s="410" t="s">
        <v>213</v>
      </c>
      <c r="F50" s="411">
        <v>44</v>
      </c>
      <c r="G50" s="580">
        <v>0.56254233131043108</v>
      </c>
      <c r="H50" s="414"/>
    </row>
    <row r="51" spans="2:8" ht="18" customHeight="1">
      <c r="B51" s="402"/>
      <c r="C51" s="409"/>
      <c r="D51" s="402"/>
      <c r="E51" s="410" t="s">
        <v>224</v>
      </c>
      <c r="F51" s="411">
        <v>45</v>
      </c>
      <c r="G51" s="580">
        <v>0.5310495840996674</v>
      </c>
      <c r="H51" s="414"/>
    </row>
    <row r="52" spans="2:8" ht="18" customHeight="1">
      <c r="B52" s="402"/>
      <c r="C52" s="409"/>
      <c r="D52" s="402"/>
      <c r="E52" s="410" t="s">
        <v>239</v>
      </c>
      <c r="F52" s="411">
        <v>46</v>
      </c>
      <c r="G52" s="580">
        <v>0.51832009184632022</v>
      </c>
      <c r="H52" s="414"/>
    </row>
    <row r="53" spans="2:8" ht="18" customHeight="1">
      <c r="B53" s="402"/>
      <c r="C53" s="409"/>
      <c r="D53" s="402"/>
      <c r="E53" s="410" t="s">
        <v>243</v>
      </c>
      <c r="F53" s="411">
        <v>47</v>
      </c>
      <c r="G53" s="580">
        <v>0.487600323766615</v>
      </c>
      <c r="H53" s="414"/>
    </row>
    <row r="54" spans="2:8" ht="15" customHeight="1">
      <c r="B54" s="402"/>
      <c r="C54" s="409"/>
      <c r="D54" s="402"/>
      <c r="E54" s="420"/>
      <c r="F54" s="411"/>
      <c r="G54" s="402"/>
      <c r="H54" s="414"/>
    </row>
    <row r="55" spans="2:8" ht="9.75" customHeight="1">
      <c r="B55" s="402"/>
      <c r="C55" s="404"/>
      <c r="D55" s="405"/>
      <c r="E55" s="405"/>
      <c r="F55" s="567"/>
      <c r="G55" s="405"/>
      <c r="H55" s="408"/>
    </row>
    <row r="56" spans="2:8" ht="18" customHeight="1">
      <c r="B56" s="402"/>
      <c r="C56" s="409" t="s">
        <v>498</v>
      </c>
      <c r="D56" s="402"/>
      <c r="E56" s="402"/>
      <c r="F56" s="564"/>
      <c r="G56" s="402"/>
      <c r="H56" s="414"/>
    </row>
    <row r="57" spans="2:8" ht="18" customHeight="1">
      <c r="B57" s="402"/>
      <c r="C57" s="409" t="s">
        <v>886</v>
      </c>
      <c r="D57" s="593"/>
      <c r="E57" s="402"/>
      <c r="F57" s="564"/>
      <c r="G57" s="402"/>
      <c r="H57" s="414"/>
    </row>
    <row r="58" spans="2:8" ht="18" customHeight="1">
      <c r="B58" s="402"/>
      <c r="C58" s="409" t="s">
        <v>467</v>
      </c>
      <c r="D58" s="402"/>
      <c r="E58" s="402"/>
      <c r="F58" s="564"/>
      <c r="G58" s="402"/>
      <c r="H58" s="414"/>
    </row>
    <row r="59" spans="2:8" ht="18" customHeight="1">
      <c r="B59" s="402"/>
      <c r="C59" s="409"/>
      <c r="D59" s="402"/>
      <c r="E59" s="402"/>
      <c r="F59" s="564"/>
      <c r="G59" s="402"/>
      <c r="H59" s="414"/>
    </row>
    <row r="60" spans="2:8" ht="18" customHeight="1">
      <c r="B60" s="402"/>
      <c r="C60" s="409"/>
      <c r="D60" s="402"/>
      <c r="E60" s="402"/>
      <c r="F60" s="564"/>
      <c r="G60" s="402"/>
      <c r="H60" s="414"/>
    </row>
    <row r="61" spans="2:8" ht="18" customHeight="1">
      <c r="B61" s="402"/>
      <c r="C61" s="569"/>
      <c r="D61" s="570"/>
      <c r="E61" s="570"/>
      <c r="F61" s="571"/>
      <c r="G61" s="570"/>
      <c r="H61" s="572"/>
    </row>
    <row r="62" spans="2:8" ht="18" customHeight="1">
      <c r="B62" s="402"/>
      <c r="C62" s="402"/>
      <c r="D62" s="402"/>
      <c r="E62" s="402"/>
      <c r="F62" s="564"/>
      <c r="G62" s="402"/>
      <c r="H62" s="402"/>
    </row>
    <row r="63" spans="2:8" ht="26.4" customHeight="1">
      <c r="B63" s="402"/>
      <c r="C63" s="736" t="s">
        <v>499</v>
      </c>
      <c r="D63" s="736"/>
      <c r="E63" s="736"/>
      <c r="F63" s="736"/>
      <c r="G63" s="736"/>
      <c r="H63" s="736"/>
    </row>
    <row r="64" spans="2:8" ht="12" customHeight="1">
      <c r="B64" s="402"/>
      <c r="C64" s="402"/>
      <c r="D64" s="402"/>
      <c r="E64" s="402"/>
      <c r="F64" s="564"/>
      <c r="G64" s="402"/>
      <c r="H64" s="402"/>
    </row>
    <row r="65" spans="2:8" ht="22.5" customHeight="1">
      <c r="B65" s="402"/>
      <c r="C65" s="672" t="s">
        <v>180</v>
      </c>
      <c r="D65" s="673"/>
      <c r="E65" s="674" t="s">
        <v>181</v>
      </c>
      <c r="F65" s="676" t="s">
        <v>279</v>
      </c>
      <c r="G65" s="678" t="s">
        <v>1059</v>
      </c>
      <c r="H65" s="679"/>
    </row>
    <row r="66" spans="2:8" ht="23.25" customHeight="1">
      <c r="B66" s="402"/>
      <c r="C66" s="741" t="s">
        <v>935</v>
      </c>
      <c r="D66" s="742"/>
      <c r="E66" s="737"/>
      <c r="F66" s="738"/>
      <c r="G66" s="739"/>
      <c r="H66" s="740"/>
    </row>
    <row r="67" spans="2:8" ht="15" customHeight="1">
      <c r="B67" s="402"/>
      <c r="C67" s="404"/>
      <c r="D67" s="405"/>
      <c r="E67" s="406"/>
      <c r="F67" s="407"/>
      <c r="G67" s="404"/>
      <c r="H67" s="408"/>
    </row>
    <row r="68" spans="2:8" ht="18" customHeight="1">
      <c r="B68" s="402"/>
      <c r="C68" s="409"/>
      <c r="D68" s="402"/>
      <c r="E68" s="410" t="s">
        <v>245</v>
      </c>
      <c r="F68" s="411">
        <v>1</v>
      </c>
      <c r="G68" s="565">
        <v>74.195411519332595</v>
      </c>
      <c r="H68" s="413" t="s">
        <v>38</v>
      </c>
    </row>
    <row r="69" spans="2:8" ht="18" customHeight="1">
      <c r="B69" s="402"/>
      <c r="C69" s="409"/>
      <c r="D69" s="402"/>
      <c r="E69" s="410" t="s">
        <v>231</v>
      </c>
      <c r="F69" s="411">
        <v>2</v>
      </c>
      <c r="G69" s="565">
        <v>74.047309341426995</v>
      </c>
      <c r="H69" s="414"/>
    </row>
    <row r="70" spans="2:8" ht="18" customHeight="1">
      <c r="B70" s="402"/>
      <c r="C70" s="409"/>
      <c r="D70" s="402"/>
      <c r="E70" s="410" t="s">
        <v>243</v>
      </c>
      <c r="F70" s="411">
        <v>3</v>
      </c>
      <c r="G70" s="565">
        <v>69.434828917587538</v>
      </c>
      <c r="H70" s="414"/>
    </row>
    <row r="71" spans="2:8" ht="18" customHeight="1">
      <c r="B71" s="402"/>
      <c r="C71" s="409"/>
      <c r="D71" s="402"/>
      <c r="E71" s="410" t="s">
        <v>246</v>
      </c>
      <c r="F71" s="411">
        <v>4</v>
      </c>
      <c r="G71" s="565">
        <v>68.949072523406215</v>
      </c>
      <c r="H71" s="414"/>
    </row>
    <row r="72" spans="2:8" ht="18" customHeight="1">
      <c r="B72" s="402"/>
      <c r="C72" s="409"/>
      <c r="D72" s="402"/>
      <c r="E72" s="410" t="s">
        <v>212</v>
      </c>
      <c r="F72" s="411">
        <v>5</v>
      </c>
      <c r="G72" s="565">
        <v>68.575447570332486</v>
      </c>
      <c r="H72" s="414"/>
    </row>
    <row r="73" spans="2:8" ht="18" customHeight="1">
      <c r="B73" s="402"/>
      <c r="C73" s="409"/>
      <c r="D73" s="402"/>
      <c r="E73" s="410" t="s">
        <v>239</v>
      </c>
      <c r="F73" s="411">
        <v>6</v>
      </c>
      <c r="G73" s="565">
        <v>65.890429930949892</v>
      </c>
      <c r="H73" s="414"/>
    </row>
    <row r="74" spans="2:8" ht="18" customHeight="1">
      <c r="B74" s="402"/>
      <c r="C74" s="409"/>
      <c r="D74" s="402"/>
      <c r="E74" s="410" t="s">
        <v>211</v>
      </c>
      <c r="F74" s="411">
        <v>7</v>
      </c>
      <c r="G74" s="565">
        <v>65.716199406755337</v>
      </c>
      <c r="H74" s="414"/>
    </row>
    <row r="75" spans="2:8" ht="18" customHeight="1">
      <c r="B75" s="402"/>
      <c r="C75" s="409"/>
      <c r="D75" s="402"/>
      <c r="E75" s="410" t="s">
        <v>240</v>
      </c>
      <c r="F75" s="411">
        <v>8</v>
      </c>
      <c r="G75" s="565">
        <v>65.182310284955562</v>
      </c>
      <c r="H75" s="414"/>
    </row>
    <row r="76" spans="2:8" ht="18" customHeight="1">
      <c r="B76" s="402"/>
      <c r="C76" s="409"/>
      <c r="D76" s="402"/>
      <c r="E76" s="410" t="s">
        <v>228</v>
      </c>
      <c r="F76" s="411">
        <v>9</v>
      </c>
      <c r="G76" s="565">
        <v>64.759868956063102</v>
      </c>
      <c r="H76" s="414"/>
    </row>
    <row r="77" spans="2:8" ht="18" customHeight="1">
      <c r="B77" s="402"/>
      <c r="C77" s="409"/>
      <c r="D77" s="402"/>
      <c r="E77" s="410" t="s">
        <v>227</v>
      </c>
      <c r="F77" s="411">
        <v>10</v>
      </c>
      <c r="G77" s="565">
        <v>64.009059624973659</v>
      </c>
      <c r="H77" s="418"/>
    </row>
    <row r="78" spans="2:8" ht="18" customHeight="1">
      <c r="B78" s="402"/>
      <c r="C78" s="409"/>
      <c r="D78" s="402"/>
      <c r="E78" s="415" t="s">
        <v>235</v>
      </c>
      <c r="F78" s="416">
        <v>11</v>
      </c>
      <c r="G78" s="566">
        <v>62.714126807563964</v>
      </c>
      <c r="H78" s="414"/>
    </row>
    <row r="79" spans="2:8" ht="18" customHeight="1">
      <c r="B79" s="402"/>
      <c r="C79" s="409"/>
      <c r="D79" s="402"/>
      <c r="E79" s="410" t="s">
        <v>232</v>
      </c>
      <c r="F79" s="411">
        <v>12</v>
      </c>
      <c r="G79" s="565">
        <v>62.392673153978251</v>
      </c>
      <c r="H79" s="414"/>
    </row>
    <row r="80" spans="2:8" ht="18" customHeight="1">
      <c r="B80" s="402"/>
      <c r="C80" s="409"/>
      <c r="D80" s="402"/>
      <c r="E80" s="415" t="s">
        <v>321</v>
      </c>
      <c r="F80" s="416" t="s">
        <v>249</v>
      </c>
      <c r="G80" s="566">
        <v>61.895739239266476</v>
      </c>
      <c r="H80" s="414"/>
    </row>
    <row r="81" spans="2:8" ht="18" customHeight="1">
      <c r="B81" s="402"/>
      <c r="C81" s="409"/>
      <c r="D81" s="402"/>
      <c r="E81" s="410" t="s">
        <v>238</v>
      </c>
      <c r="F81" s="411">
        <v>13</v>
      </c>
      <c r="G81" s="565">
        <v>61.769380187179948</v>
      </c>
      <c r="H81" s="414"/>
    </row>
    <row r="82" spans="2:8" ht="18" customHeight="1">
      <c r="B82" s="402"/>
      <c r="C82" s="409"/>
      <c r="D82" s="402"/>
      <c r="E82" s="415" t="s">
        <v>234</v>
      </c>
      <c r="F82" s="416">
        <v>14</v>
      </c>
      <c r="G82" s="566">
        <v>61.273983115886423</v>
      </c>
      <c r="H82" s="414"/>
    </row>
    <row r="83" spans="2:8" ht="18" customHeight="1">
      <c r="B83" s="402"/>
      <c r="C83" s="409"/>
      <c r="D83" s="402"/>
      <c r="E83" s="410" t="s">
        <v>207</v>
      </c>
      <c r="F83" s="411">
        <v>15</v>
      </c>
      <c r="G83" s="565">
        <v>61.237113402061858</v>
      </c>
      <c r="H83" s="575"/>
    </row>
    <row r="84" spans="2:8" ht="18" customHeight="1">
      <c r="B84" s="402"/>
      <c r="C84" s="409"/>
      <c r="D84" s="402"/>
      <c r="E84" s="410" t="s">
        <v>236</v>
      </c>
      <c r="F84" s="411">
        <v>16</v>
      </c>
      <c r="G84" s="565">
        <v>59.72743432747383</v>
      </c>
      <c r="H84" s="414"/>
    </row>
    <row r="85" spans="2:8" ht="18" customHeight="1">
      <c r="B85" s="402"/>
      <c r="C85" s="409"/>
      <c r="D85" s="402"/>
      <c r="E85" s="410" t="s">
        <v>229</v>
      </c>
      <c r="F85" s="411">
        <v>17</v>
      </c>
      <c r="G85" s="565">
        <v>58.775221053183955</v>
      </c>
      <c r="H85" s="418"/>
    </row>
    <row r="86" spans="2:8" ht="18" customHeight="1">
      <c r="B86" s="402"/>
      <c r="C86" s="409"/>
      <c r="D86" s="402"/>
      <c r="E86" s="410" t="s">
        <v>247</v>
      </c>
      <c r="F86" s="411">
        <v>18</v>
      </c>
      <c r="G86" s="565">
        <v>58.514300847457626</v>
      </c>
      <c r="H86" s="414"/>
    </row>
    <row r="87" spans="2:8" ht="18" customHeight="1">
      <c r="B87" s="402"/>
      <c r="C87" s="409"/>
      <c r="D87" s="402"/>
      <c r="E87" s="415" t="s">
        <v>233</v>
      </c>
      <c r="F87" s="416">
        <v>19</v>
      </c>
      <c r="G87" s="566">
        <v>58.445273631840799</v>
      </c>
      <c r="H87" s="414"/>
    </row>
    <row r="88" spans="2:8" ht="18" customHeight="1">
      <c r="B88" s="402"/>
      <c r="C88" s="409"/>
      <c r="D88" s="402"/>
      <c r="E88" s="410" t="s">
        <v>213</v>
      </c>
      <c r="F88" s="411">
        <v>20</v>
      </c>
      <c r="G88" s="565">
        <v>58.159129692832764</v>
      </c>
      <c r="H88" s="414"/>
    </row>
    <row r="89" spans="2:8" ht="18" customHeight="1">
      <c r="B89" s="402"/>
      <c r="C89" s="409"/>
      <c r="D89" s="402"/>
      <c r="E89" s="410" t="s">
        <v>218</v>
      </c>
      <c r="F89" s="411">
        <v>21</v>
      </c>
      <c r="G89" s="565">
        <v>57.761250953470636</v>
      </c>
      <c r="H89" s="414"/>
    </row>
    <row r="90" spans="2:8" ht="18" customHeight="1">
      <c r="B90" s="402"/>
      <c r="C90" s="409"/>
      <c r="D90" s="402"/>
      <c r="E90" s="410" t="s">
        <v>226</v>
      </c>
      <c r="F90" s="411">
        <v>22</v>
      </c>
      <c r="G90" s="565">
        <v>57.703379891246399</v>
      </c>
      <c r="H90" s="414"/>
    </row>
    <row r="91" spans="2:8" ht="18" customHeight="1">
      <c r="B91" s="402"/>
      <c r="C91" s="409"/>
      <c r="D91" s="402"/>
      <c r="E91" s="410" t="s">
        <v>224</v>
      </c>
      <c r="F91" s="411">
        <v>23</v>
      </c>
      <c r="G91" s="565">
        <v>57.477658216304938</v>
      </c>
      <c r="H91" s="414"/>
    </row>
    <row r="92" spans="2:8" ht="18" customHeight="1">
      <c r="B92" s="402"/>
      <c r="C92" s="409"/>
      <c r="D92" s="402"/>
      <c r="E92" s="410" t="s">
        <v>221</v>
      </c>
      <c r="F92" s="411">
        <v>24</v>
      </c>
      <c r="G92" s="565">
        <v>57.449409208203171</v>
      </c>
      <c r="H92" s="414"/>
    </row>
    <row r="93" spans="2:8" ht="18" customHeight="1">
      <c r="B93" s="402"/>
      <c r="C93" s="409"/>
      <c r="D93" s="402"/>
      <c r="E93" s="410" t="s">
        <v>230</v>
      </c>
      <c r="F93" s="411">
        <v>25</v>
      </c>
      <c r="G93" s="565">
        <v>57.18122702855527</v>
      </c>
      <c r="H93" s="414"/>
    </row>
    <row r="94" spans="2:8" ht="18" customHeight="1">
      <c r="B94" s="402"/>
      <c r="C94" s="409"/>
      <c r="D94" s="402"/>
      <c r="E94" s="410" t="s">
        <v>220</v>
      </c>
      <c r="F94" s="411">
        <v>26</v>
      </c>
      <c r="G94" s="565">
        <v>56.984507681337917</v>
      </c>
      <c r="H94" s="414"/>
    </row>
    <row r="95" spans="2:8" ht="18" customHeight="1">
      <c r="B95" s="402"/>
      <c r="C95" s="409"/>
      <c r="D95" s="402"/>
      <c r="E95" s="410" t="s">
        <v>217</v>
      </c>
      <c r="F95" s="411">
        <v>27</v>
      </c>
      <c r="G95" s="565">
        <v>56.8898948209293</v>
      </c>
      <c r="H95" s="414"/>
    </row>
    <row r="96" spans="2:8" ht="18" customHeight="1">
      <c r="B96" s="402"/>
      <c r="C96" s="409"/>
      <c r="D96" s="402"/>
      <c r="E96" s="410" t="s">
        <v>216</v>
      </c>
      <c r="F96" s="411">
        <v>28</v>
      </c>
      <c r="G96" s="565">
        <v>55.737899869187778</v>
      </c>
      <c r="H96" s="414"/>
    </row>
    <row r="97" spans="2:8" ht="18" customHeight="1">
      <c r="B97" s="402"/>
      <c r="C97" s="409"/>
      <c r="D97" s="402"/>
      <c r="E97" s="410" t="s">
        <v>204</v>
      </c>
      <c r="F97" s="411">
        <v>29</v>
      </c>
      <c r="G97" s="565">
        <v>55.449176251165675</v>
      </c>
      <c r="H97" s="414"/>
    </row>
    <row r="98" spans="2:8" ht="18" customHeight="1">
      <c r="B98" s="402"/>
      <c r="C98" s="409"/>
      <c r="D98" s="402"/>
      <c r="E98" s="410" t="s">
        <v>225</v>
      </c>
      <c r="F98" s="411">
        <v>30</v>
      </c>
      <c r="G98" s="565">
        <v>55.445691770128612</v>
      </c>
      <c r="H98" s="414"/>
    </row>
    <row r="99" spans="2:8" ht="18" customHeight="1">
      <c r="B99" s="402"/>
      <c r="C99" s="409"/>
      <c r="D99" s="402"/>
      <c r="E99" s="410" t="s">
        <v>208</v>
      </c>
      <c r="F99" s="411">
        <v>31</v>
      </c>
      <c r="G99" s="565">
        <v>54.366884918433023</v>
      </c>
      <c r="H99" s="414"/>
    </row>
    <row r="100" spans="2:8" ht="18" customHeight="1">
      <c r="B100" s="402"/>
      <c r="C100" s="409"/>
      <c r="D100" s="402"/>
      <c r="E100" s="410" t="s">
        <v>205</v>
      </c>
      <c r="F100" s="411">
        <v>32</v>
      </c>
      <c r="G100" s="565">
        <v>54.098465883561211</v>
      </c>
      <c r="H100" s="414"/>
    </row>
    <row r="101" spans="2:8" ht="18" customHeight="1">
      <c r="B101" s="402"/>
      <c r="C101" s="409"/>
      <c r="D101" s="402"/>
      <c r="E101" s="410" t="s">
        <v>201</v>
      </c>
      <c r="F101" s="411">
        <v>33</v>
      </c>
      <c r="G101" s="565">
        <v>52.807032813995988</v>
      </c>
      <c r="H101" s="414"/>
    </row>
    <row r="102" spans="2:8" ht="18" customHeight="1">
      <c r="B102" s="402"/>
      <c r="C102" s="409"/>
      <c r="D102" s="402"/>
      <c r="E102" s="410" t="s">
        <v>222</v>
      </c>
      <c r="F102" s="411">
        <v>34</v>
      </c>
      <c r="G102" s="565">
        <v>52.094655797101453</v>
      </c>
      <c r="H102" s="414"/>
    </row>
    <row r="103" spans="2:8" ht="18" customHeight="1">
      <c r="B103" s="402"/>
      <c r="C103" s="409"/>
      <c r="D103" s="402"/>
      <c r="E103" s="410" t="s">
        <v>241</v>
      </c>
      <c r="F103" s="411">
        <v>35</v>
      </c>
      <c r="G103" s="565">
        <v>51.463580667120489</v>
      </c>
      <c r="H103" s="414"/>
    </row>
    <row r="104" spans="2:8" ht="18" customHeight="1">
      <c r="B104" s="402"/>
      <c r="C104" s="409"/>
      <c r="D104" s="402"/>
      <c r="E104" s="410" t="s">
        <v>203</v>
      </c>
      <c r="F104" s="411">
        <v>36</v>
      </c>
      <c r="G104" s="565">
        <v>50.991991919774904</v>
      </c>
      <c r="H104" s="414"/>
    </row>
    <row r="105" spans="2:8" ht="18" customHeight="1">
      <c r="B105" s="402"/>
      <c r="C105" s="409"/>
      <c r="D105" s="402"/>
      <c r="E105" s="410" t="s">
        <v>209</v>
      </c>
      <c r="F105" s="411">
        <v>37</v>
      </c>
      <c r="G105" s="565">
        <v>50.959203496843131</v>
      </c>
      <c r="H105" s="414"/>
    </row>
    <row r="106" spans="2:8" ht="18" customHeight="1">
      <c r="B106" s="402"/>
      <c r="C106" s="409"/>
      <c r="D106" s="402"/>
      <c r="E106" s="410" t="s">
        <v>215</v>
      </c>
      <c r="F106" s="411">
        <v>38</v>
      </c>
      <c r="G106" s="565">
        <v>50.436534586971128</v>
      </c>
      <c r="H106" s="414"/>
    </row>
    <row r="107" spans="2:8" ht="18" customHeight="1">
      <c r="B107" s="402"/>
      <c r="C107" s="409"/>
      <c r="D107" s="402"/>
      <c r="E107" s="410" t="s">
        <v>219</v>
      </c>
      <c r="F107" s="411">
        <v>39</v>
      </c>
      <c r="G107" s="565">
        <v>50.161812297734635</v>
      </c>
      <c r="H107" s="414"/>
    </row>
    <row r="108" spans="2:8" ht="18" customHeight="1">
      <c r="B108" s="402"/>
      <c r="C108" s="409"/>
      <c r="D108" s="402"/>
      <c r="E108" s="410" t="s">
        <v>202</v>
      </c>
      <c r="F108" s="411">
        <v>40</v>
      </c>
      <c r="G108" s="565">
        <v>49.911308203991126</v>
      </c>
      <c r="H108" s="414"/>
    </row>
    <row r="109" spans="2:8" ht="18" customHeight="1">
      <c r="B109" s="402"/>
      <c r="C109" s="409"/>
      <c r="D109" s="402"/>
      <c r="E109" s="410" t="s">
        <v>237</v>
      </c>
      <c r="F109" s="411">
        <v>41</v>
      </c>
      <c r="G109" s="565">
        <v>49.775955763180477</v>
      </c>
      <c r="H109" s="414"/>
    </row>
    <row r="110" spans="2:8" ht="18" customHeight="1">
      <c r="B110" s="402"/>
      <c r="C110" s="409"/>
      <c r="D110" s="402"/>
      <c r="E110" s="410" t="s">
        <v>206</v>
      </c>
      <c r="F110" s="411">
        <v>42</v>
      </c>
      <c r="G110" s="565">
        <v>49.443003204639098</v>
      </c>
      <c r="H110" s="414"/>
    </row>
    <row r="111" spans="2:8" ht="18" customHeight="1">
      <c r="B111" s="402"/>
      <c r="C111" s="409"/>
      <c r="D111" s="402"/>
      <c r="E111" s="410" t="s">
        <v>223</v>
      </c>
      <c r="F111" s="411">
        <v>43</v>
      </c>
      <c r="G111" s="565">
        <v>48.622870003215091</v>
      </c>
      <c r="H111" s="414"/>
    </row>
    <row r="112" spans="2:8" ht="18" customHeight="1">
      <c r="B112" s="402"/>
      <c r="C112" s="409"/>
      <c r="D112" s="402"/>
      <c r="E112" s="410" t="s">
        <v>242</v>
      </c>
      <c r="F112" s="411">
        <v>44</v>
      </c>
      <c r="G112" s="565">
        <v>48.414438111939205</v>
      </c>
      <c r="H112" s="414"/>
    </row>
    <row r="113" spans="2:8" ht="18" customHeight="1">
      <c r="B113" s="402"/>
      <c r="C113" s="409"/>
      <c r="D113" s="402"/>
      <c r="E113" s="410" t="s">
        <v>210</v>
      </c>
      <c r="F113" s="411">
        <v>45</v>
      </c>
      <c r="G113" s="565">
        <v>48.176642560393908</v>
      </c>
      <c r="H113" s="414"/>
    </row>
    <row r="114" spans="2:8" ht="18" customHeight="1">
      <c r="B114" s="402"/>
      <c r="C114" s="409"/>
      <c r="D114" s="402"/>
      <c r="E114" s="410" t="s">
        <v>214</v>
      </c>
      <c r="F114" s="411">
        <v>46</v>
      </c>
      <c r="G114" s="565">
        <v>48.133394035966312</v>
      </c>
      <c r="H114" s="414"/>
    </row>
    <row r="115" spans="2:8" ht="18" customHeight="1">
      <c r="B115" s="402"/>
      <c r="C115" s="409"/>
      <c r="D115" s="402"/>
      <c r="E115" s="410" t="s">
        <v>244</v>
      </c>
      <c r="F115" s="411">
        <v>47</v>
      </c>
      <c r="G115" s="565">
        <v>46.720933804331132</v>
      </c>
      <c r="H115" s="414"/>
    </row>
    <row r="116" spans="2:8" ht="15" customHeight="1">
      <c r="B116" s="402"/>
      <c r="C116" s="409"/>
      <c r="D116" s="402"/>
      <c r="E116" s="420"/>
      <c r="F116" s="411"/>
      <c r="G116" s="402"/>
      <c r="H116" s="414"/>
    </row>
    <row r="117" spans="2:8" ht="9.75" customHeight="1">
      <c r="B117" s="402"/>
      <c r="C117" s="404"/>
      <c r="D117" s="405"/>
      <c r="E117" s="405"/>
      <c r="F117" s="567"/>
      <c r="G117" s="405"/>
      <c r="H117" s="408"/>
    </row>
    <row r="118" spans="2:8" ht="18" customHeight="1">
      <c r="B118" s="402"/>
      <c r="C118" s="409" t="s">
        <v>498</v>
      </c>
      <c r="D118" s="402"/>
      <c r="E118" s="402"/>
      <c r="F118" s="564"/>
      <c r="G118" s="402"/>
      <c r="H118" s="414"/>
    </row>
    <row r="119" spans="2:8" ht="18" customHeight="1">
      <c r="B119" s="402"/>
      <c r="C119" s="409" t="s">
        <v>886</v>
      </c>
      <c r="D119" s="568"/>
      <c r="E119" s="402"/>
      <c r="F119" s="564"/>
      <c r="G119" s="402"/>
      <c r="H119" s="414"/>
    </row>
    <row r="120" spans="2:8" ht="18" customHeight="1">
      <c r="B120" s="402"/>
      <c r="C120" s="409" t="s">
        <v>468</v>
      </c>
      <c r="D120" s="402"/>
      <c r="E120" s="402"/>
      <c r="F120" s="564"/>
      <c r="G120" s="402"/>
      <c r="H120" s="414"/>
    </row>
    <row r="121" spans="2:8" ht="18" customHeight="1">
      <c r="B121" s="402"/>
      <c r="C121" s="409"/>
      <c r="D121" s="402"/>
      <c r="E121" s="402"/>
      <c r="F121" s="564"/>
      <c r="G121" s="402"/>
      <c r="H121" s="414"/>
    </row>
    <row r="122" spans="2:8" ht="18" customHeight="1">
      <c r="B122" s="402"/>
      <c r="C122" s="409"/>
      <c r="D122" s="402"/>
      <c r="E122" s="402"/>
      <c r="F122" s="564"/>
      <c r="G122" s="402"/>
      <c r="H122" s="414"/>
    </row>
    <row r="123" spans="2:8" ht="18" customHeight="1">
      <c r="B123" s="402"/>
      <c r="C123" s="569"/>
      <c r="D123" s="570"/>
      <c r="E123" s="570"/>
      <c r="F123" s="571"/>
      <c r="G123" s="570"/>
      <c r="H123" s="572"/>
    </row>
    <row r="124" spans="2:8" ht="18" customHeight="1">
      <c r="B124" s="402"/>
      <c r="C124" s="402"/>
      <c r="D124" s="402"/>
      <c r="E124" s="402"/>
      <c r="F124" s="564"/>
      <c r="G124" s="402"/>
      <c r="H124" s="402"/>
    </row>
    <row r="125" spans="2:8" ht="26.4" customHeight="1">
      <c r="B125" s="402"/>
      <c r="C125" s="736" t="s">
        <v>500</v>
      </c>
      <c r="D125" s="736"/>
      <c r="E125" s="736"/>
      <c r="F125" s="736"/>
      <c r="G125" s="736"/>
      <c r="H125" s="736"/>
    </row>
    <row r="126" spans="2:8" ht="12" customHeight="1">
      <c r="B126" s="402"/>
      <c r="C126" s="402"/>
      <c r="D126" s="402"/>
      <c r="E126" s="402"/>
      <c r="F126" s="564"/>
      <c r="G126" s="402"/>
      <c r="H126" s="402"/>
    </row>
    <row r="127" spans="2:8" ht="22.5" customHeight="1">
      <c r="B127" s="402"/>
      <c r="C127" s="672" t="s">
        <v>180</v>
      </c>
      <c r="D127" s="673"/>
      <c r="E127" s="674" t="s">
        <v>181</v>
      </c>
      <c r="F127" s="676" t="s">
        <v>279</v>
      </c>
      <c r="G127" s="678" t="s">
        <v>1060</v>
      </c>
      <c r="H127" s="679"/>
    </row>
    <row r="128" spans="2:8" ht="23.25" customHeight="1">
      <c r="B128" s="402"/>
      <c r="C128" s="741" t="s">
        <v>936</v>
      </c>
      <c r="D128" s="742"/>
      <c r="E128" s="737"/>
      <c r="F128" s="738"/>
      <c r="G128" s="739"/>
      <c r="H128" s="740"/>
    </row>
    <row r="129" spans="2:8" ht="15" customHeight="1">
      <c r="B129" s="402"/>
      <c r="C129" s="404"/>
      <c r="D129" s="405"/>
      <c r="E129" s="406"/>
      <c r="F129" s="407"/>
      <c r="G129" s="404"/>
      <c r="H129" s="408"/>
    </row>
    <row r="130" spans="2:8" ht="18" customHeight="1">
      <c r="B130" s="402"/>
      <c r="C130" s="409"/>
      <c r="D130" s="402"/>
      <c r="E130" s="410" t="s">
        <v>218</v>
      </c>
      <c r="F130" s="411">
        <v>1</v>
      </c>
      <c r="G130" s="565">
        <v>8.5623036649214654</v>
      </c>
      <c r="H130" s="413" t="s">
        <v>62</v>
      </c>
    </row>
    <row r="131" spans="2:8" ht="18" customHeight="1">
      <c r="B131" s="402"/>
      <c r="C131" s="409"/>
      <c r="D131" s="402"/>
      <c r="E131" s="410" t="s">
        <v>219</v>
      </c>
      <c r="F131" s="411">
        <v>2</v>
      </c>
      <c r="G131" s="565">
        <v>9.7189504373177851</v>
      </c>
      <c r="H131" s="414"/>
    </row>
    <row r="132" spans="2:8" ht="18" customHeight="1">
      <c r="B132" s="402"/>
      <c r="C132" s="409"/>
      <c r="D132" s="402"/>
      <c r="E132" s="410" t="s">
        <v>241</v>
      </c>
      <c r="F132" s="411">
        <v>3</v>
      </c>
      <c r="G132" s="565">
        <v>9.7848375451263543</v>
      </c>
      <c r="H132" s="414"/>
    </row>
    <row r="133" spans="2:8" ht="18" customHeight="1">
      <c r="B133" s="402"/>
      <c r="C133" s="409"/>
      <c r="D133" s="402"/>
      <c r="E133" s="410" t="s">
        <v>202</v>
      </c>
      <c r="F133" s="411">
        <v>4</v>
      </c>
      <c r="G133" s="565">
        <v>10.0795576168391</v>
      </c>
      <c r="H133" s="414"/>
    </row>
    <row r="134" spans="2:8" ht="18" customHeight="1">
      <c r="B134" s="402"/>
      <c r="C134" s="409"/>
      <c r="D134" s="402"/>
      <c r="E134" s="410" t="s">
        <v>210</v>
      </c>
      <c r="F134" s="411">
        <v>5</v>
      </c>
      <c r="G134" s="565">
        <v>10.174842156386596</v>
      </c>
      <c r="H134" s="414"/>
    </row>
    <row r="135" spans="2:8" ht="18" customHeight="1">
      <c r="B135" s="402"/>
      <c r="C135" s="409"/>
      <c r="D135" s="402"/>
      <c r="E135" s="410" t="s">
        <v>206</v>
      </c>
      <c r="F135" s="411">
        <v>6</v>
      </c>
      <c r="G135" s="565">
        <v>10.433021806853583</v>
      </c>
      <c r="H135" s="414"/>
    </row>
    <row r="136" spans="2:8" ht="18" customHeight="1">
      <c r="B136" s="402"/>
      <c r="C136" s="409"/>
      <c r="D136" s="402"/>
      <c r="E136" s="410" t="s">
        <v>236</v>
      </c>
      <c r="F136" s="411">
        <v>7</v>
      </c>
      <c r="G136" s="565">
        <v>10.433023872679046</v>
      </c>
      <c r="H136" s="414"/>
    </row>
    <row r="137" spans="2:8" ht="18" customHeight="1">
      <c r="B137" s="402"/>
      <c r="C137" s="409"/>
      <c r="D137" s="402"/>
      <c r="E137" s="410" t="s">
        <v>237</v>
      </c>
      <c r="F137" s="411">
        <v>8</v>
      </c>
      <c r="G137" s="565">
        <v>10.53517987901942</v>
      </c>
      <c r="H137" s="414"/>
    </row>
    <row r="138" spans="2:8" ht="18" customHeight="1">
      <c r="B138" s="402"/>
      <c r="C138" s="409"/>
      <c r="D138" s="402"/>
      <c r="E138" s="410" t="s">
        <v>222</v>
      </c>
      <c r="F138" s="411">
        <v>9</v>
      </c>
      <c r="G138" s="565">
        <v>10.757518796992482</v>
      </c>
      <c r="H138" s="414"/>
    </row>
    <row r="139" spans="2:8" ht="18" customHeight="1">
      <c r="B139" s="402"/>
      <c r="C139" s="409"/>
      <c r="D139" s="402"/>
      <c r="E139" s="410" t="s">
        <v>209</v>
      </c>
      <c r="F139" s="411">
        <v>10</v>
      </c>
      <c r="G139" s="565">
        <v>10.852791878172589</v>
      </c>
      <c r="H139" s="414"/>
    </row>
    <row r="140" spans="2:8" ht="18" customHeight="1">
      <c r="B140" s="402"/>
      <c r="C140" s="409"/>
      <c r="D140" s="402"/>
      <c r="E140" s="410" t="s">
        <v>208</v>
      </c>
      <c r="F140" s="411">
        <v>11</v>
      </c>
      <c r="G140" s="565">
        <v>10.874902267396404</v>
      </c>
      <c r="H140" s="414"/>
    </row>
    <row r="141" spans="2:8" ht="18" customHeight="1">
      <c r="B141" s="402"/>
      <c r="C141" s="409"/>
      <c r="D141" s="402"/>
      <c r="E141" s="410" t="s">
        <v>226</v>
      </c>
      <c r="F141" s="411">
        <v>12</v>
      </c>
      <c r="G141" s="565">
        <v>10.896206156048676</v>
      </c>
      <c r="H141" s="414"/>
    </row>
    <row r="142" spans="2:8" ht="18" customHeight="1">
      <c r="B142" s="402"/>
      <c r="C142" s="409"/>
      <c r="D142" s="402"/>
      <c r="E142" s="410" t="s">
        <v>223</v>
      </c>
      <c r="F142" s="411">
        <v>13</v>
      </c>
      <c r="G142" s="565">
        <v>11.021601489757915</v>
      </c>
      <c r="H142" s="414"/>
    </row>
    <row r="143" spans="2:8" ht="18" customHeight="1">
      <c r="B143" s="402"/>
      <c r="C143" s="409"/>
      <c r="D143" s="402"/>
      <c r="E143" s="410" t="s">
        <v>203</v>
      </c>
      <c r="F143" s="411">
        <v>14</v>
      </c>
      <c r="G143" s="565">
        <v>11.067517278043594</v>
      </c>
      <c r="H143" s="414"/>
    </row>
    <row r="144" spans="2:8" ht="18" customHeight="1">
      <c r="B144" s="402"/>
      <c r="C144" s="409"/>
      <c r="D144" s="402"/>
      <c r="E144" s="410" t="s">
        <v>230</v>
      </c>
      <c r="F144" s="411">
        <v>15</v>
      </c>
      <c r="G144" s="565">
        <v>11.149598393574298</v>
      </c>
      <c r="H144" s="414"/>
    </row>
    <row r="145" spans="2:8" ht="18" customHeight="1">
      <c r="B145" s="402"/>
      <c r="C145" s="409"/>
      <c r="D145" s="402"/>
      <c r="E145" s="410" t="s">
        <v>242</v>
      </c>
      <c r="F145" s="411">
        <v>16</v>
      </c>
      <c r="G145" s="565">
        <v>11.188068756319515</v>
      </c>
      <c r="H145" s="414"/>
    </row>
    <row r="146" spans="2:8" ht="18" customHeight="1">
      <c r="B146" s="402"/>
      <c r="C146" s="409"/>
      <c r="D146" s="402"/>
      <c r="E146" s="410" t="s">
        <v>214</v>
      </c>
      <c r="F146" s="411">
        <v>17</v>
      </c>
      <c r="G146" s="565">
        <v>11.261765849863867</v>
      </c>
      <c r="H146" s="414"/>
    </row>
    <row r="147" spans="2:8" ht="18" customHeight="1">
      <c r="B147" s="402"/>
      <c r="C147" s="409"/>
      <c r="D147" s="402"/>
      <c r="E147" s="410" t="s">
        <v>201</v>
      </c>
      <c r="F147" s="411">
        <v>18</v>
      </c>
      <c r="G147" s="565">
        <v>11.296691792294807</v>
      </c>
      <c r="H147" s="414"/>
    </row>
    <row r="148" spans="2:8" ht="18" customHeight="1">
      <c r="B148" s="402"/>
      <c r="C148" s="409"/>
      <c r="D148" s="402"/>
      <c r="E148" s="415" t="s">
        <v>233</v>
      </c>
      <c r="F148" s="416">
        <v>19</v>
      </c>
      <c r="G148" s="566">
        <v>11.374940898345153</v>
      </c>
      <c r="H148" s="418"/>
    </row>
    <row r="149" spans="2:8" ht="18" customHeight="1">
      <c r="B149" s="402"/>
      <c r="C149" s="409"/>
      <c r="D149" s="402"/>
      <c r="E149" s="410" t="s">
        <v>247</v>
      </c>
      <c r="F149" s="411">
        <v>20</v>
      </c>
      <c r="G149" s="565">
        <v>11.669165417291355</v>
      </c>
      <c r="H149" s="414"/>
    </row>
    <row r="150" spans="2:8" ht="18" customHeight="1">
      <c r="B150" s="402"/>
      <c r="C150" s="409"/>
      <c r="D150" s="402"/>
      <c r="E150" s="410" t="s">
        <v>204</v>
      </c>
      <c r="F150" s="411">
        <v>21</v>
      </c>
      <c r="G150" s="565">
        <v>11.78500473036897</v>
      </c>
      <c r="H150" s="418"/>
    </row>
    <row r="151" spans="2:8" ht="18" customHeight="1">
      <c r="B151" s="402"/>
      <c r="C151" s="409"/>
      <c r="D151" s="402"/>
      <c r="E151" s="410" t="s">
        <v>215</v>
      </c>
      <c r="F151" s="411">
        <v>22</v>
      </c>
      <c r="G151" s="565">
        <v>11.918978302664103</v>
      </c>
      <c r="H151" s="414"/>
    </row>
    <row r="152" spans="2:8" ht="18" customHeight="1">
      <c r="B152" s="402"/>
      <c r="C152" s="409"/>
      <c r="D152" s="402"/>
      <c r="E152" s="410" t="s">
        <v>216</v>
      </c>
      <c r="F152" s="411">
        <v>23</v>
      </c>
      <c r="G152" s="565">
        <v>12.051856884057971</v>
      </c>
      <c r="H152" s="414"/>
    </row>
    <row r="153" spans="2:8" ht="18" customHeight="1">
      <c r="B153" s="402"/>
      <c r="C153" s="409"/>
      <c r="D153" s="402"/>
      <c r="E153" s="410" t="s">
        <v>207</v>
      </c>
      <c r="F153" s="411">
        <v>24</v>
      </c>
      <c r="G153" s="565">
        <v>12.156754032258064</v>
      </c>
      <c r="H153" s="414"/>
    </row>
    <row r="154" spans="2:8" ht="18" customHeight="1">
      <c r="B154" s="402"/>
      <c r="C154" s="409"/>
      <c r="D154" s="402"/>
      <c r="E154" s="410" t="s">
        <v>232</v>
      </c>
      <c r="F154" s="411">
        <v>25</v>
      </c>
      <c r="G154" s="565">
        <v>12.238095238095237</v>
      </c>
      <c r="H154" s="414"/>
    </row>
    <row r="155" spans="2:8" ht="18" customHeight="1">
      <c r="B155" s="402"/>
      <c r="C155" s="409"/>
      <c r="D155" s="402"/>
      <c r="E155" s="410" t="s">
        <v>217</v>
      </c>
      <c r="F155" s="411">
        <v>26</v>
      </c>
      <c r="G155" s="565">
        <v>12.251867113056914</v>
      </c>
      <c r="H155" s="414"/>
    </row>
    <row r="156" spans="2:8" ht="18" customHeight="1">
      <c r="B156" s="402"/>
      <c r="C156" s="409"/>
      <c r="D156" s="402"/>
      <c r="E156" s="410" t="s">
        <v>244</v>
      </c>
      <c r="F156" s="411">
        <v>27</v>
      </c>
      <c r="G156" s="565">
        <v>12.255374032674119</v>
      </c>
      <c r="H156" s="414"/>
    </row>
    <row r="157" spans="2:8" ht="18" customHeight="1">
      <c r="B157" s="402"/>
      <c r="C157" s="409"/>
      <c r="D157" s="402"/>
      <c r="E157" s="410" t="s">
        <v>231</v>
      </c>
      <c r="F157" s="411">
        <v>28</v>
      </c>
      <c r="G157" s="565">
        <v>12.316511140735098</v>
      </c>
      <c r="H157" s="414"/>
    </row>
    <row r="158" spans="2:8" ht="18" customHeight="1">
      <c r="B158" s="402"/>
      <c r="C158" s="409"/>
      <c r="D158" s="402"/>
      <c r="E158" s="415" t="s">
        <v>234</v>
      </c>
      <c r="F158" s="416">
        <v>29</v>
      </c>
      <c r="G158" s="566">
        <v>12.33557457212714</v>
      </c>
      <c r="H158" s="414"/>
    </row>
    <row r="159" spans="2:8" ht="18" customHeight="1">
      <c r="B159" s="402"/>
      <c r="C159" s="409"/>
      <c r="D159" s="402"/>
      <c r="E159" s="410" t="s">
        <v>224</v>
      </c>
      <c r="F159" s="411">
        <v>30</v>
      </c>
      <c r="G159" s="565">
        <v>12.596672828096118</v>
      </c>
      <c r="H159" s="414"/>
    </row>
    <row r="160" spans="2:8" ht="18" customHeight="1">
      <c r="B160" s="402"/>
      <c r="C160" s="409"/>
      <c r="D160" s="402"/>
      <c r="E160" s="415" t="s">
        <v>235</v>
      </c>
      <c r="F160" s="416">
        <v>31</v>
      </c>
      <c r="G160" s="566">
        <v>12.624017467248908</v>
      </c>
      <c r="H160" s="418"/>
    </row>
    <row r="161" spans="2:8" ht="18" customHeight="1">
      <c r="B161" s="402"/>
      <c r="C161" s="409"/>
      <c r="D161" s="402"/>
      <c r="E161" s="410" t="s">
        <v>212</v>
      </c>
      <c r="F161" s="411">
        <v>32</v>
      </c>
      <c r="G161" s="565">
        <v>12.754927252089567</v>
      </c>
      <c r="H161" s="414"/>
    </row>
    <row r="162" spans="2:8" ht="18" customHeight="1">
      <c r="B162" s="402"/>
      <c r="C162" s="409"/>
      <c r="D162" s="402"/>
      <c r="E162" s="410" t="s">
        <v>205</v>
      </c>
      <c r="F162" s="411">
        <v>33</v>
      </c>
      <c r="G162" s="565">
        <v>12.847883597883598</v>
      </c>
      <c r="H162" s="414"/>
    </row>
    <row r="163" spans="2:8" ht="18" customHeight="1">
      <c r="B163" s="402"/>
      <c r="C163" s="409"/>
      <c r="D163" s="402"/>
      <c r="E163" s="410" t="s">
        <v>221</v>
      </c>
      <c r="F163" s="411">
        <v>34</v>
      </c>
      <c r="G163" s="565">
        <v>12.884264538198403</v>
      </c>
      <c r="H163" s="414"/>
    </row>
    <row r="164" spans="2:8" ht="18" customHeight="1">
      <c r="B164" s="402"/>
      <c r="C164" s="409"/>
      <c r="D164" s="402"/>
      <c r="E164" s="410" t="s">
        <v>211</v>
      </c>
      <c r="F164" s="411">
        <v>35</v>
      </c>
      <c r="G164" s="565">
        <v>12.916424277680822</v>
      </c>
      <c r="H164" s="414"/>
    </row>
    <row r="165" spans="2:8" ht="18" customHeight="1">
      <c r="B165" s="402"/>
      <c r="C165" s="409"/>
      <c r="D165" s="402"/>
      <c r="E165" s="410" t="s">
        <v>240</v>
      </c>
      <c r="F165" s="411">
        <v>36</v>
      </c>
      <c r="G165" s="565">
        <v>12.926065162907268</v>
      </c>
      <c r="H165" s="414"/>
    </row>
    <row r="166" spans="2:8" ht="18" customHeight="1">
      <c r="B166" s="402"/>
      <c r="C166" s="409"/>
      <c r="D166" s="402"/>
      <c r="E166" s="410" t="s">
        <v>225</v>
      </c>
      <c r="F166" s="411">
        <v>37</v>
      </c>
      <c r="G166" s="565">
        <v>12.932536031892058</v>
      </c>
      <c r="H166" s="418"/>
    </row>
    <row r="167" spans="2:8" ht="18" customHeight="1">
      <c r="B167" s="402"/>
      <c r="C167" s="409"/>
      <c r="D167" s="402"/>
      <c r="E167" s="415" t="s">
        <v>321</v>
      </c>
      <c r="F167" s="416" t="s">
        <v>249</v>
      </c>
      <c r="G167" s="566">
        <v>13.023781255460325</v>
      </c>
      <c r="H167" s="414"/>
    </row>
    <row r="168" spans="2:8" ht="18" customHeight="1">
      <c r="B168" s="402"/>
      <c r="C168" s="409"/>
      <c r="D168" s="402"/>
      <c r="E168" s="410" t="s">
        <v>238</v>
      </c>
      <c r="F168" s="411">
        <v>38</v>
      </c>
      <c r="G168" s="565">
        <v>13.129480614484272</v>
      </c>
      <c r="H168" s="414"/>
    </row>
    <row r="169" spans="2:8" ht="18" customHeight="1">
      <c r="B169" s="402"/>
      <c r="C169" s="409"/>
      <c r="D169" s="402"/>
      <c r="E169" s="410" t="s">
        <v>220</v>
      </c>
      <c r="F169" s="411">
        <v>39</v>
      </c>
      <c r="G169" s="565">
        <v>13.505257009345794</v>
      </c>
      <c r="H169" s="414"/>
    </row>
    <row r="170" spans="2:8" ht="18" customHeight="1">
      <c r="B170" s="402"/>
      <c r="C170" s="409"/>
      <c r="D170" s="402"/>
      <c r="E170" s="410" t="s">
        <v>213</v>
      </c>
      <c r="F170" s="411">
        <v>40</v>
      </c>
      <c r="G170" s="565">
        <v>13.972857142857142</v>
      </c>
      <c r="H170" s="414"/>
    </row>
    <row r="171" spans="2:8" ht="18" customHeight="1">
      <c r="B171" s="402"/>
      <c r="C171" s="409"/>
      <c r="D171" s="402"/>
      <c r="E171" s="410" t="s">
        <v>246</v>
      </c>
      <c r="F171" s="411">
        <v>41</v>
      </c>
      <c r="G171" s="565">
        <v>14.223213643232352</v>
      </c>
      <c r="H171" s="414"/>
    </row>
    <row r="172" spans="2:8" ht="18" customHeight="1">
      <c r="B172" s="402"/>
      <c r="C172" s="409"/>
      <c r="D172" s="402"/>
      <c r="E172" s="410" t="s">
        <v>228</v>
      </c>
      <c r="F172" s="411">
        <v>42</v>
      </c>
      <c r="G172" s="565">
        <v>14.235551390190565</v>
      </c>
      <c r="H172" s="414"/>
    </row>
    <row r="173" spans="2:8" ht="18" customHeight="1">
      <c r="B173" s="402"/>
      <c r="C173" s="409"/>
      <c r="D173" s="402"/>
      <c r="E173" s="410" t="s">
        <v>239</v>
      </c>
      <c r="F173" s="411">
        <v>43</v>
      </c>
      <c r="G173" s="565">
        <v>14.453787604204422</v>
      </c>
      <c r="H173" s="414"/>
    </row>
    <row r="174" spans="2:8" ht="18" customHeight="1">
      <c r="B174" s="402"/>
      <c r="C174" s="409"/>
      <c r="D174" s="402"/>
      <c r="E174" s="410" t="s">
        <v>227</v>
      </c>
      <c r="F174" s="411">
        <v>44</v>
      </c>
      <c r="G174" s="565">
        <v>14.745450113747156</v>
      </c>
      <c r="H174" s="414"/>
    </row>
    <row r="175" spans="2:8" ht="18" customHeight="1">
      <c r="B175" s="402"/>
      <c r="C175" s="409"/>
      <c r="D175" s="402"/>
      <c r="E175" s="410" t="s">
        <v>229</v>
      </c>
      <c r="F175" s="411">
        <v>45</v>
      </c>
      <c r="G175" s="565">
        <v>14.817780955785961</v>
      </c>
      <c r="H175" s="414"/>
    </row>
    <row r="176" spans="2:8" ht="18" customHeight="1">
      <c r="B176" s="402"/>
      <c r="C176" s="409"/>
      <c r="D176" s="402"/>
      <c r="E176" s="410" t="s">
        <v>243</v>
      </c>
      <c r="F176" s="411">
        <v>46</v>
      </c>
      <c r="G176" s="565">
        <v>14.818885448916408</v>
      </c>
      <c r="H176" s="414"/>
    </row>
    <row r="177" spans="2:8" ht="18" customHeight="1">
      <c r="B177" s="402"/>
      <c r="C177" s="409"/>
      <c r="D177" s="402"/>
      <c r="E177" s="410" t="s">
        <v>245</v>
      </c>
      <c r="F177" s="411">
        <v>47</v>
      </c>
      <c r="G177" s="565">
        <v>15.652212160413972</v>
      </c>
      <c r="H177" s="414"/>
    </row>
    <row r="178" spans="2:8" ht="15" customHeight="1">
      <c r="B178" s="402"/>
      <c r="C178" s="409"/>
      <c r="D178" s="402"/>
      <c r="E178" s="420"/>
      <c r="F178" s="411"/>
      <c r="G178" s="402"/>
      <c r="H178" s="414"/>
    </row>
    <row r="179" spans="2:8" ht="9.75" customHeight="1">
      <c r="B179" s="402"/>
      <c r="C179" s="404"/>
      <c r="D179" s="405"/>
      <c r="E179" s="405"/>
      <c r="F179" s="567"/>
      <c r="G179" s="405"/>
      <c r="H179" s="408"/>
    </row>
    <row r="180" spans="2:8" ht="18" customHeight="1">
      <c r="B180" s="402"/>
      <c r="C180" s="409" t="s">
        <v>498</v>
      </c>
      <c r="D180" s="402"/>
      <c r="E180" s="402"/>
      <c r="F180" s="564"/>
      <c r="G180" s="402"/>
      <c r="H180" s="414"/>
    </row>
    <row r="181" spans="2:8" ht="18" customHeight="1">
      <c r="B181" s="402"/>
      <c r="C181" s="409" t="s">
        <v>886</v>
      </c>
      <c r="D181" s="593"/>
      <c r="E181" s="402"/>
      <c r="F181" s="564"/>
      <c r="G181" s="402"/>
      <c r="H181" s="414"/>
    </row>
    <row r="182" spans="2:8" ht="18" customHeight="1">
      <c r="B182" s="402"/>
      <c r="C182" s="409" t="s">
        <v>469</v>
      </c>
      <c r="D182" s="402"/>
      <c r="E182" s="402"/>
      <c r="F182" s="564"/>
      <c r="G182" s="402"/>
      <c r="H182" s="414"/>
    </row>
    <row r="183" spans="2:8" ht="18" customHeight="1">
      <c r="B183" s="402"/>
      <c r="C183" s="409" t="s">
        <v>470</v>
      </c>
      <c r="D183" s="402"/>
      <c r="E183" s="402"/>
      <c r="F183" s="564"/>
      <c r="G183" s="402"/>
      <c r="H183" s="414"/>
    </row>
    <row r="184" spans="2:8" ht="18" customHeight="1">
      <c r="B184" s="402"/>
      <c r="C184" s="409"/>
      <c r="D184" s="402"/>
      <c r="E184" s="402"/>
      <c r="F184" s="564"/>
      <c r="G184" s="402"/>
      <c r="H184" s="414"/>
    </row>
    <row r="185" spans="2:8" ht="18" customHeight="1">
      <c r="B185" s="402"/>
      <c r="C185" s="569"/>
      <c r="D185" s="570"/>
      <c r="E185" s="570"/>
      <c r="F185" s="571"/>
      <c r="G185" s="570"/>
      <c r="H185" s="572"/>
    </row>
    <row r="186" spans="2:8" ht="18" customHeight="1">
      <c r="B186" s="402"/>
      <c r="C186" s="402"/>
      <c r="D186" s="402"/>
      <c r="E186" s="402"/>
      <c r="F186" s="564"/>
      <c r="G186" s="402"/>
      <c r="H186" s="402"/>
    </row>
    <row r="187" spans="2:8" ht="26.4" customHeight="1">
      <c r="B187" s="402"/>
      <c r="C187" s="736" t="s">
        <v>501</v>
      </c>
      <c r="D187" s="736"/>
      <c r="E187" s="736"/>
      <c r="F187" s="736"/>
      <c r="G187" s="736"/>
      <c r="H187" s="736"/>
    </row>
    <row r="188" spans="2:8" ht="12" customHeight="1">
      <c r="B188" s="402"/>
      <c r="C188" s="402"/>
      <c r="D188" s="402"/>
      <c r="E188" s="402"/>
      <c r="F188" s="564"/>
      <c r="G188" s="402"/>
      <c r="H188" s="402"/>
    </row>
    <row r="189" spans="2:8" ht="22.5" customHeight="1">
      <c r="B189" s="402"/>
      <c r="C189" s="672" t="s">
        <v>180</v>
      </c>
      <c r="D189" s="673"/>
      <c r="E189" s="674" t="s">
        <v>181</v>
      </c>
      <c r="F189" s="676" t="s">
        <v>279</v>
      </c>
      <c r="G189" s="678" t="s">
        <v>1061</v>
      </c>
      <c r="H189" s="679"/>
    </row>
    <row r="190" spans="2:8" ht="23.25" customHeight="1">
      <c r="B190" s="402"/>
      <c r="C190" s="741" t="s">
        <v>937</v>
      </c>
      <c r="D190" s="742"/>
      <c r="E190" s="737"/>
      <c r="F190" s="738"/>
      <c r="G190" s="739"/>
      <c r="H190" s="740"/>
    </row>
    <row r="191" spans="2:8" ht="15" customHeight="1">
      <c r="B191" s="402"/>
      <c r="C191" s="404"/>
      <c r="D191" s="405"/>
      <c r="E191" s="406"/>
      <c r="F191" s="407"/>
      <c r="G191" s="404"/>
      <c r="H191" s="408"/>
    </row>
    <row r="192" spans="2:8" ht="18" customHeight="1">
      <c r="B192" s="402"/>
      <c r="C192" s="409"/>
      <c r="D192" s="402"/>
      <c r="E192" s="410" t="s">
        <v>244</v>
      </c>
      <c r="F192" s="411">
        <v>1</v>
      </c>
      <c r="G192" s="565">
        <v>231.80076628352489</v>
      </c>
      <c r="H192" s="413" t="s">
        <v>38</v>
      </c>
    </row>
    <row r="193" spans="2:8" ht="18" customHeight="1">
      <c r="B193" s="402"/>
      <c r="C193" s="409"/>
      <c r="D193" s="402"/>
      <c r="E193" s="410" t="s">
        <v>239</v>
      </c>
      <c r="F193" s="411">
        <v>2</v>
      </c>
      <c r="G193" s="565">
        <v>186.82559598494356</v>
      </c>
      <c r="H193" s="414"/>
    </row>
    <row r="194" spans="2:8" ht="18" customHeight="1">
      <c r="B194" s="402"/>
      <c r="C194" s="409"/>
      <c r="D194" s="402"/>
      <c r="E194" s="410" t="s">
        <v>221</v>
      </c>
      <c r="F194" s="411">
        <v>3</v>
      </c>
      <c r="G194" s="565">
        <v>183.94648829431441</v>
      </c>
      <c r="H194" s="414"/>
    </row>
    <row r="195" spans="2:8" ht="18" customHeight="1">
      <c r="B195" s="402"/>
      <c r="C195" s="409"/>
      <c r="D195" s="402"/>
      <c r="E195" s="410" t="s">
        <v>220</v>
      </c>
      <c r="F195" s="411">
        <v>4</v>
      </c>
      <c r="G195" s="565">
        <v>183.53293413173651</v>
      </c>
      <c r="H195" s="414"/>
    </row>
    <row r="196" spans="2:8" ht="18" customHeight="1">
      <c r="B196" s="402"/>
      <c r="C196" s="409"/>
      <c r="D196" s="402"/>
      <c r="E196" s="410" t="s">
        <v>242</v>
      </c>
      <c r="F196" s="411">
        <v>5</v>
      </c>
      <c r="G196" s="565">
        <v>177.77777777777777</v>
      </c>
      <c r="H196" s="414"/>
    </row>
    <row r="197" spans="2:8" ht="18" customHeight="1">
      <c r="B197" s="402"/>
      <c r="C197" s="409"/>
      <c r="D197" s="402"/>
      <c r="E197" s="410" t="s">
        <v>241</v>
      </c>
      <c r="F197" s="411">
        <v>6</v>
      </c>
      <c r="G197" s="565">
        <v>176.10619469026548</v>
      </c>
      <c r="H197" s="418"/>
    </row>
    <row r="198" spans="2:8" ht="18" customHeight="1">
      <c r="B198" s="402"/>
      <c r="C198" s="409"/>
      <c r="D198" s="402"/>
      <c r="E198" s="415" t="s">
        <v>235</v>
      </c>
      <c r="F198" s="416">
        <v>7</v>
      </c>
      <c r="G198" s="566">
        <v>173.5</v>
      </c>
      <c r="H198" s="414"/>
    </row>
    <row r="199" spans="2:8" ht="18" customHeight="1">
      <c r="B199" s="402"/>
      <c r="C199" s="409"/>
      <c r="D199" s="402"/>
      <c r="E199" s="415" t="s">
        <v>233</v>
      </c>
      <c r="F199" s="416">
        <v>8</v>
      </c>
      <c r="G199" s="566">
        <v>168.75</v>
      </c>
      <c r="H199" s="414"/>
    </row>
    <row r="200" spans="2:8" ht="18" customHeight="1">
      <c r="B200" s="402"/>
      <c r="C200" s="409"/>
      <c r="D200" s="402"/>
      <c r="E200" s="410" t="s">
        <v>243</v>
      </c>
      <c r="F200" s="411">
        <v>9</v>
      </c>
      <c r="G200" s="565">
        <v>164.93506493506493</v>
      </c>
      <c r="H200" s="414"/>
    </row>
    <row r="201" spans="2:8" ht="18" customHeight="1">
      <c r="B201" s="402"/>
      <c r="C201" s="409"/>
      <c r="D201" s="402"/>
      <c r="E201" s="410" t="s">
        <v>215</v>
      </c>
      <c r="F201" s="411">
        <v>10</v>
      </c>
      <c r="G201" s="565">
        <v>161.09422492401217</v>
      </c>
      <c r="H201" s="414"/>
    </row>
    <row r="202" spans="2:8" ht="18" customHeight="1">
      <c r="B202" s="402"/>
      <c r="C202" s="409"/>
      <c r="D202" s="402"/>
      <c r="E202" s="410" t="s">
        <v>232</v>
      </c>
      <c r="F202" s="411">
        <v>11</v>
      </c>
      <c r="G202" s="565">
        <v>155.55555555555557</v>
      </c>
      <c r="H202" s="414"/>
    </row>
    <row r="203" spans="2:8" ht="18" customHeight="1">
      <c r="B203" s="402"/>
      <c r="C203" s="409"/>
      <c r="D203" s="402"/>
      <c r="E203" s="410" t="s">
        <v>213</v>
      </c>
      <c r="F203" s="411">
        <v>11</v>
      </c>
      <c r="G203" s="565">
        <v>155.55555555555557</v>
      </c>
      <c r="H203" s="414"/>
    </row>
    <row r="204" spans="2:8" ht="18" customHeight="1">
      <c r="B204" s="402"/>
      <c r="C204" s="409"/>
      <c r="D204" s="402"/>
      <c r="E204" s="410" t="s">
        <v>245</v>
      </c>
      <c r="F204" s="411">
        <v>13</v>
      </c>
      <c r="G204" s="565">
        <v>155.15055467511885</v>
      </c>
      <c r="H204" s="418"/>
    </row>
    <row r="205" spans="2:8" ht="18" customHeight="1">
      <c r="B205" s="402"/>
      <c r="C205" s="409"/>
      <c r="D205" s="402"/>
      <c r="E205" s="410" t="s">
        <v>209</v>
      </c>
      <c r="F205" s="411">
        <v>14</v>
      </c>
      <c r="G205" s="565">
        <v>153.6036036036036</v>
      </c>
      <c r="H205" s="419"/>
    </row>
    <row r="206" spans="2:8" ht="18" customHeight="1">
      <c r="B206" s="402"/>
      <c r="C206" s="409"/>
      <c r="D206" s="402"/>
      <c r="E206" s="410" t="s">
        <v>228</v>
      </c>
      <c r="F206" s="411">
        <v>15</v>
      </c>
      <c r="G206" s="565">
        <v>153.4228187919463</v>
      </c>
      <c r="H206" s="414"/>
    </row>
    <row r="207" spans="2:8" ht="18" customHeight="1">
      <c r="B207" s="402"/>
      <c r="C207" s="409"/>
      <c r="D207" s="402"/>
      <c r="E207" s="410" t="s">
        <v>212</v>
      </c>
      <c r="F207" s="411">
        <v>16</v>
      </c>
      <c r="G207" s="565">
        <v>153.31491712707182</v>
      </c>
      <c r="H207" s="414"/>
    </row>
    <row r="208" spans="2:8" ht="18" customHeight="1">
      <c r="B208" s="402"/>
      <c r="C208" s="409"/>
      <c r="D208" s="402"/>
      <c r="E208" s="410" t="s">
        <v>238</v>
      </c>
      <c r="F208" s="411">
        <v>17</v>
      </c>
      <c r="G208" s="565">
        <v>152.29357798165137</v>
      </c>
      <c r="H208" s="414"/>
    </row>
    <row r="209" spans="2:8" ht="18" customHeight="1">
      <c r="B209" s="402"/>
      <c r="C209" s="409"/>
      <c r="D209" s="402"/>
      <c r="E209" s="410" t="s">
        <v>216</v>
      </c>
      <c r="F209" s="411">
        <v>18</v>
      </c>
      <c r="G209" s="565">
        <v>148.87005649717514</v>
      </c>
      <c r="H209" s="414"/>
    </row>
    <row r="210" spans="2:8" ht="18" customHeight="1">
      <c r="B210" s="402"/>
      <c r="C210" s="409"/>
      <c r="D210" s="402"/>
      <c r="E210" s="410" t="s">
        <v>224</v>
      </c>
      <c r="F210" s="411">
        <v>19</v>
      </c>
      <c r="G210" s="565">
        <v>144.44444444444443</v>
      </c>
      <c r="H210" s="414"/>
    </row>
    <row r="211" spans="2:8" ht="18" customHeight="1">
      <c r="B211" s="402"/>
      <c r="C211" s="409"/>
      <c r="D211" s="402"/>
      <c r="E211" s="410" t="s">
        <v>240</v>
      </c>
      <c r="F211" s="411">
        <v>20</v>
      </c>
      <c r="G211" s="565">
        <v>143.33333333333334</v>
      </c>
      <c r="H211" s="414"/>
    </row>
    <row r="212" spans="2:8" ht="18" customHeight="1">
      <c r="B212" s="402"/>
      <c r="C212" s="409"/>
      <c r="D212" s="402"/>
      <c r="E212" s="410" t="s">
        <v>206</v>
      </c>
      <c r="F212" s="411">
        <v>21</v>
      </c>
      <c r="G212" s="565">
        <v>139.30635838150289</v>
      </c>
      <c r="H212" s="414"/>
    </row>
    <row r="213" spans="2:8" ht="18" customHeight="1">
      <c r="B213" s="402"/>
      <c r="C213" s="409"/>
      <c r="D213" s="402"/>
      <c r="E213" s="415" t="s">
        <v>321</v>
      </c>
      <c r="F213" s="416" t="s">
        <v>249</v>
      </c>
      <c r="G213" s="566">
        <v>138.23450640098559</v>
      </c>
      <c r="H213" s="418"/>
    </row>
    <row r="214" spans="2:8" ht="18" customHeight="1">
      <c r="B214" s="402"/>
      <c r="C214" s="409"/>
      <c r="D214" s="402"/>
      <c r="E214" s="410" t="s">
        <v>247</v>
      </c>
      <c r="F214" s="411">
        <v>22</v>
      </c>
      <c r="G214" s="565">
        <v>137.97468354430379</v>
      </c>
      <c r="H214" s="414"/>
    </row>
    <row r="215" spans="2:8" ht="18" customHeight="1">
      <c r="B215" s="402"/>
      <c r="C215" s="409"/>
      <c r="D215" s="402"/>
      <c r="E215" s="410" t="s">
        <v>210</v>
      </c>
      <c r="F215" s="411">
        <v>23</v>
      </c>
      <c r="G215" s="565">
        <v>134.70225872689937</v>
      </c>
      <c r="H215" s="414"/>
    </row>
    <row r="216" spans="2:8" ht="18" customHeight="1">
      <c r="B216" s="402"/>
      <c r="C216" s="409"/>
      <c r="D216" s="402"/>
      <c r="E216" s="410" t="s">
        <v>211</v>
      </c>
      <c r="F216" s="411">
        <v>24</v>
      </c>
      <c r="G216" s="565">
        <v>134.58980044345898</v>
      </c>
      <c r="H216" s="414"/>
    </row>
    <row r="217" spans="2:8" ht="18" customHeight="1">
      <c r="B217" s="402"/>
      <c r="C217" s="409"/>
      <c r="D217" s="402"/>
      <c r="E217" s="410" t="s">
        <v>219</v>
      </c>
      <c r="F217" s="411">
        <v>25</v>
      </c>
      <c r="G217" s="565">
        <v>133.67346938775512</v>
      </c>
      <c r="H217" s="414"/>
    </row>
    <row r="218" spans="2:8" ht="18" customHeight="1">
      <c r="B218" s="402"/>
      <c r="C218" s="409"/>
      <c r="D218" s="402"/>
      <c r="E218" s="410" t="s">
        <v>202</v>
      </c>
      <c r="F218" s="411">
        <v>26</v>
      </c>
      <c r="G218" s="565">
        <v>132.34200743494424</v>
      </c>
      <c r="H218" s="414"/>
    </row>
    <row r="219" spans="2:8" ht="18" customHeight="1">
      <c r="B219" s="402"/>
      <c r="C219" s="409"/>
      <c r="D219" s="402"/>
      <c r="E219" s="410" t="s">
        <v>237</v>
      </c>
      <c r="F219" s="411">
        <v>27</v>
      </c>
      <c r="G219" s="565">
        <v>132.15434083601286</v>
      </c>
      <c r="H219" s="418"/>
    </row>
    <row r="220" spans="2:8" ht="18" customHeight="1">
      <c r="B220" s="402"/>
      <c r="C220" s="409"/>
      <c r="D220" s="402"/>
      <c r="E220" s="415" t="s">
        <v>234</v>
      </c>
      <c r="F220" s="416">
        <v>28</v>
      </c>
      <c r="G220" s="566">
        <v>131.57894736842107</v>
      </c>
      <c r="H220" s="414"/>
    </row>
    <row r="221" spans="2:8" ht="18" customHeight="1">
      <c r="B221" s="402"/>
      <c r="C221" s="409"/>
      <c r="D221" s="402"/>
      <c r="E221" s="410" t="s">
        <v>231</v>
      </c>
      <c r="F221" s="411">
        <v>29</v>
      </c>
      <c r="G221" s="565">
        <v>130.59490084985836</v>
      </c>
      <c r="H221" s="414"/>
    </row>
    <row r="222" spans="2:8" ht="18" customHeight="1">
      <c r="B222" s="402"/>
      <c r="C222" s="409"/>
      <c r="D222" s="402"/>
      <c r="E222" s="410" t="s">
        <v>214</v>
      </c>
      <c r="F222" s="411">
        <v>30</v>
      </c>
      <c r="G222" s="565">
        <v>127.82608695652173</v>
      </c>
      <c r="H222" s="414"/>
    </row>
    <row r="223" spans="2:8" ht="18" customHeight="1">
      <c r="B223" s="402"/>
      <c r="C223" s="409"/>
      <c r="D223" s="402"/>
      <c r="E223" s="410" t="s">
        <v>227</v>
      </c>
      <c r="F223" s="411">
        <v>31</v>
      </c>
      <c r="G223" s="565">
        <v>127.67950052029136</v>
      </c>
      <c r="H223" s="414"/>
    </row>
    <row r="224" spans="2:8" ht="18" customHeight="1">
      <c r="B224" s="402"/>
      <c r="C224" s="409"/>
      <c r="D224" s="402"/>
      <c r="E224" s="410" t="s">
        <v>203</v>
      </c>
      <c r="F224" s="411">
        <v>32</v>
      </c>
      <c r="G224" s="565">
        <v>124.93506493506494</v>
      </c>
      <c r="H224" s="414"/>
    </row>
    <row r="225" spans="2:8" ht="18" customHeight="1">
      <c r="B225" s="402"/>
      <c r="C225" s="409"/>
      <c r="D225" s="402"/>
      <c r="E225" s="410" t="s">
        <v>225</v>
      </c>
      <c r="F225" s="411">
        <v>33</v>
      </c>
      <c r="G225" s="565">
        <v>123.61111111111111</v>
      </c>
      <c r="H225" s="414"/>
    </row>
    <row r="226" spans="2:8" ht="18" customHeight="1">
      <c r="B226" s="402"/>
      <c r="C226" s="409"/>
      <c r="D226" s="402"/>
      <c r="E226" s="410" t="s">
        <v>204</v>
      </c>
      <c r="F226" s="411">
        <v>34</v>
      </c>
      <c r="G226" s="565">
        <v>122.22222222222223</v>
      </c>
      <c r="H226" s="414"/>
    </row>
    <row r="227" spans="2:8" ht="18" customHeight="1">
      <c r="B227" s="402"/>
      <c r="C227" s="409"/>
      <c r="D227" s="402"/>
      <c r="E227" s="410" t="s">
        <v>222</v>
      </c>
      <c r="F227" s="411">
        <v>35</v>
      </c>
      <c r="G227" s="565">
        <v>121.70542635658914</v>
      </c>
      <c r="H227" s="414"/>
    </row>
    <row r="228" spans="2:8" ht="18" customHeight="1">
      <c r="B228" s="402"/>
      <c r="C228" s="409"/>
      <c r="D228" s="402"/>
      <c r="E228" s="410" t="s">
        <v>205</v>
      </c>
      <c r="F228" s="411">
        <v>36</v>
      </c>
      <c r="G228" s="565">
        <v>121.0161662817552</v>
      </c>
      <c r="H228" s="414"/>
    </row>
    <row r="229" spans="2:8" ht="18" customHeight="1">
      <c r="B229" s="402"/>
      <c r="C229" s="409"/>
      <c r="D229" s="402"/>
      <c r="E229" s="410" t="s">
        <v>229</v>
      </c>
      <c r="F229" s="411">
        <v>37</v>
      </c>
      <c r="G229" s="565">
        <v>112.25071225071225</v>
      </c>
      <c r="H229" s="414"/>
    </row>
    <row r="230" spans="2:8" ht="18" customHeight="1">
      <c r="B230" s="402"/>
      <c r="C230" s="409"/>
      <c r="D230" s="402"/>
      <c r="E230" s="410" t="s">
        <v>208</v>
      </c>
      <c r="F230" s="411">
        <v>38</v>
      </c>
      <c r="G230" s="565">
        <v>112.09677419354837</v>
      </c>
      <c r="H230" s="414"/>
    </row>
    <row r="231" spans="2:8" ht="18" customHeight="1">
      <c r="B231" s="402"/>
      <c r="C231" s="409"/>
      <c r="D231" s="402"/>
      <c r="E231" s="410" t="s">
        <v>201</v>
      </c>
      <c r="F231" s="411">
        <v>39</v>
      </c>
      <c r="G231" s="565">
        <v>109.02335456475585</v>
      </c>
      <c r="H231" s="414"/>
    </row>
    <row r="232" spans="2:8" ht="18" customHeight="1">
      <c r="B232" s="402"/>
      <c r="C232" s="409"/>
      <c r="D232" s="402"/>
      <c r="E232" s="410" t="s">
        <v>236</v>
      </c>
      <c r="F232" s="411">
        <v>40</v>
      </c>
      <c r="G232" s="565">
        <v>106.07734806629834</v>
      </c>
      <c r="H232" s="414"/>
    </row>
    <row r="233" spans="2:8" ht="18" customHeight="1">
      <c r="B233" s="402"/>
      <c r="C233" s="409"/>
      <c r="D233" s="402"/>
      <c r="E233" s="410" t="s">
        <v>230</v>
      </c>
      <c r="F233" s="411">
        <v>41</v>
      </c>
      <c r="G233" s="565">
        <v>105.90717299578058</v>
      </c>
      <c r="H233" s="414"/>
    </row>
    <row r="234" spans="2:8" ht="18" customHeight="1">
      <c r="B234" s="402"/>
      <c r="C234" s="409"/>
      <c r="D234" s="402"/>
      <c r="E234" s="410" t="s">
        <v>217</v>
      </c>
      <c r="F234" s="411">
        <v>42</v>
      </c>
      <c r="G234" s="565">
        <v>105.40540540540539</v>
      </c>
      <c r="H234" s="414"/>
    </row>
    <row r="235" spans="2:8" ht="18" customHeight="1">
      <c r="B235" s="402"/>
      <c r="C235" s="409"/>
      <c r="D235" s="402"/>
      <c r="E235" s="410" t="s">
        <v>246</v>
      </c>
      <c r="F235" s="411">
        <v>43</v>
      </c>
      <c r="G235" s="565">
        <v>103.5306334371755</v>
      </c>
      <c r="H235" s="414"/>
    </row>
    <row r="236" spans="2:8" ht="18" customHeight="1">
      <c r="B236" s="402"/>
      <c r="C236" s="409"/>
      <c r="D236" s="402"/>
      <c r="E236" s="410" t="s">
        <v>223</v>
      </c>
      <c r="F236" s="411">
        <v>44</v>
      </c>
      <c r="G236" s="565">
        <v>102.73037542662115</v>
      </c>
      <c r="H236" s="414"/>
    </row>
    <row r="237" spans="2:8" ht="18" customHeight="1">
      <c r="B237" s="402"/>
      <c r="C237" s="409"/>
      <c r="D237" s="402"/>
      <c r="E237" s="410" t="s">
        <v>207</v>
      </c>
      <c r="F237" s="411">
        <v>45</v>
      </c>
      <c r="G237" s="565">
        <v>96.561604584527217</v>
      </c>
      <c r="H237" s="414"/>
    </row>
    <row r="238" spans="2:8" ht="18" customHeight="1">
      <c r="B238" s="402"/>
      <c r="C238" s="409"/>
      <c r="D238" s="402"/>
      <c r="E238" s="410" t="s">
        <v>226</v>
      </c>
      <c r="F238" s="411">
        <v>46</v>
      </c>
      <c r="G238" s="565">
        <v>86.690647482014398</v>
      </c>
      <c r="H238" s="414"/>
    </row>
    <row r="239" spans="2:8" ht="18" customHeight="1">
      <c r="B239" s="402"/>
      <c r="C239" s="409"/>
      <c r="D239" s="402"/>
      <c r="E239" s="410" t="s">
        <v>218</v>
      </c>
      <c r="F239" s="411">
        <v>47</v>
      </c>
      <c r="G239" s="565">
        <v>84.93150684931507</v>
      </c>
      <c r="H239" s="414"/>
    </row>
    <row r="240" spans="2:8" ht="15" customHeight="1">
      <c r="B240" s="402"/>
      <c r="C240" s="409"/>
      <c r="D240" s="402"/>
      <c r="E240" s="420"/>
      <c r="F240" s="411"/>
      <c r="G240" s="402"/>
      <c r="H240" s="414"/>
    </row>
    <row r="241" spans="2:8" ht="9.75" customHeight="1">
      <c r="B241" s="402"/>
      <c r="C241" s="404"/>
      <c r="D241" s="405"/>
      <c r="E241" s="405"/>
      <c r="F241" s="567"/>
      <c r="G241" s="405"/>
      <c r="H241" s="408"/>
    </row>
    <row r="242" spans="2:8" ht="18" customHeight="1">
      <c r="B242" s="402"/>
      <c r="C242" s="409" t="s">
        <v>943</v>
      </c>
      <c r="D242" s="402"/>
      <c r="E242" s="402"/>
      <c r="F242" s="564"/>
      <c r="G242" s="402"/>
      <c r="H242" s="414"/>
    </row>
    <row r="243" spans="2:8" ht="18" customHeight="1">
      <c r="B243" s="402"/>
      <c r="C243" s="409" t="s">
        <v>357</v>
      </c>
      <c r="D243" s="568"/>
      <c r="E243" s="402"/>
      <c r="F243" s="564"/>
      <c r="G243" s="402"/>
      <c r="H243" s="414"/>
    </row>
    <row r="244" spans="2:8" ht="18" customHeight="1">
      <c r="B244" s="402"/>
      <c r="C244" s="409"/>
      <c r="D244" s="402"/>
      <c r="E244" s="402"/>
      <c r="F244" s="564"/>
      <c r="G244" s="402"/>
      <c r="H244" s="414"/>
    </row>
    <row r="245" spans="2:8" ht="18" customHeight="1">
      <c r="B245" s="402"/>
      <c r="C245" s="409"/>
      <c r="D245" s="402"/>
      <c r="E245" s="402"/>
      <c r="F245" s="564"/>
      <c r="G245" s="402"/>
      <c r="H245" s="414"/>
    </row>
    <row r="246" spans="2:8" ht="18" customHeight="1">
      <c r="B246" s="402"/>
      <c r="C246" s="409"/>
      <c r="D246" s="402"/>
      <c r="E246" s="402"/>
      <c r="F246" s="564"/>
      <c r="G246" s="402"/>
      <c r="H246" s="414"/>
    </row>
    <row r="247" spans="2:8" ht="18" customHeight="1">
      <c r="B247" s="402"/>
      <c r="C247" s="569"/>
      <c r="D247" s="570"/>
      <c r="E247" s="570"/>
      <c r="F247" s="571"/>
      <c r="G247" s="570"/>
      <c r="H247" s="572"/>
    </row>
    <row r="248" spans="2:8" ht="18" customHeight="1">
      <c r="B248" s="402"/>
      <c r="C248" s="402"/>
      <c r="D248" s="402"/>
      <c r="E248" s="402"/>
      <c r="F248" s="564"/>
      <c r="G248" s="402"/>
      <c r="H248" s="402"/>
    </row>
    <row r="249" spans="2:8" ht="26.4" customHeight="1">
      <c r="B249" s="402"/>
      <c r="C249" s="736" t="s">
        <v>502</v>
      </c>
      <c r="D249" s="736"/>
      <c r="E249" s="736"/>
      <c r="F249" s="736"/>
      <c r="G249" s="736"/>
      <c r="H249" s="736"/>
    </row>
    <row r="250" spans="2:8" ht="12" customHeight="1">
      <c r="B250" s="402"/>
      <c r="C250" s="402"/>
      <c r="D250" s="402"/>
      <c r="E250" s="402"/>
      <c r="F250" s="564"/>
      <c r="G250" s="402"/>
      <c r="H250" s="402"/>
    </row>
    <row r="251" spans="2:8" ht="22.5" customHeight="1">
      <c r="B251" s="402"/>
      <c r="C251" s="672" t="s">
        <v>180</v>
      </c>
      <c r="D251" s="673"/>
      <c r="E251" s="674" t="s">
        <v>181</v>
      </c>
      <c r="F251" s="676" t="s">
        <v>279</v>
      </c>
      <c r="G251" s="678" t="s">
        <v>1060</v>
      </c>
      <c r="H251" s="679"/>
    </row>
    <row r="252" spans="2:8" ht="23.25" customHeight="1">
      <c r="B252" s="402"/>
      <c r="C252" s="741" t="s">
        <v>471</v>
      </c>
      <c r="D252" s="742"/>
      <c r="E252" s="737"/>
      <c r="F252" s="738"/>
      <c r="G252" s="739"/>
      <c r="H252" s="740"/>
    </row>
    <row r="253" spans="2:8" ht="15" customHeight="1">
      <c r="B253" s="402"/>
      <c r="C253" s="404"/>
      <c r="D253" s="405"/>
      <c r="E253" s="406"/>
      <c r="F253" s="407"/>
      <c r="G253" s="404"/>
      <c r="H253" s="408"/>
    </row>
    <row r="254" spans="2:8" ht="18" customHeight="1">
      <c r="B254" s="402"/>
      <c r="C254" s="409"/>
      <c r="D254" s="402"/>
      <c r="E254" s="410" t="s">
        <v>218</v>
      </c>
      <c r="F254" s="411">
        <v>1</v>
      </c>
      <c r="G254" s="565">
        <v>8.4975741239892191</v>
      </c>
      <c r="H254" s="413" t="s">
        <v>62</v>
      </c>
    </row>
    <row r="255" spans="2:8" ht="18" customHeight="1">
      <c r="B255" s="402"/>
      <c r="C255" s="409"/>
      <c r="D255" s="402"/>
      <c r="E255" s="410" t="s">
        <v>219</v>
      </c>
      <c r="F255" s="411">
        <v>2</v>
      </c>
      <c r="G255" s="565">
        <v>9.2388392857142865</v>
      </c>
      <c r="H255" s="414"/>
    </row>
    <row r="256" spans="2:8" ht="18" customHeight="1">
      <c r="B256" s="402"/>
      <c r="C256" s="409"/>
      <c r="D256" s="402"/>
      <c r="E256" s="410" t="s">
        <v>208</v>
      </c>
      <c r="F256" s="411">
        <v>3</v>
      </c>
      <c r="G256" s="565">
        <v>9.6024096385542173</v>
      </c>
      <c r="H256" s="414"/>
    </row>
    <row r="257" spans="2:8" ht="18" customHeight="1">
      <c r="B257" s="402"/>
      <c r="C257" s="409"/>
      <c r="D257" s="402"/>
      <c r="E257" s="410" t="s">
        <v>230</v>
      </c>
      <c r="F257" s="411">
        <v>4</v>
      </c>
      <c r="G257" s="565">
        <v>9.8274663189917426</v>
      </c>
      <c r="H257" s="414"/>
    </row>
    <row r="258" spans="2:8" ht="18" customHeight="1">
      <c r="B258" s="402"/>
      <c r="C258" s="409"/>
      <c r="D258" s="402"/>
      <c r="E258" s="410" t="s">
        <v>206</v>
      </c>
      <c r="F258" s="411">
        <v>5</v>
      </c>
      <c r="G258" s="565">
        <v>9.8909090909090907</v>
      </c>
      <c r="H258" s="414"/>
    </row>
    <row r="259" spans="2:8" ht="18" customHeight="1">
      <c r="B259" s="402"/>
      <c r="C259" s="409"/>
      <c r="D259" s="402"/>
      <c r="E259" s="410" t="s">
        <v>236</v>
      </c>
      <c r="F259" s="411">
        <v>6</v>
      </c>
      <c r="G259" s="565">
        <v>10.145945945945947</v>
      </c>
      <c r="H259" s="414"/>
    </row>
    <row r="260" spans="2:8" ht="18" customHeight="1">
      <c r="B260" s="402"/>
      <c r="C260" s="409"/>
      <c r="D260" s="402"/>
      <c r="E260" s="410" t="s">
        <v>201</v>
      </c>
      <c r="F260" s="411">
        <v>7</v>
      </c>
      <c r="G260" s="565">
        <v>10.393313231642427</v>
      </c>
      <c r="H260" s="414"/>
    </row>
    <row r="261" spans="2:8" ht="18" customHeight="1">
      <c r="B261" s="402"/>
      <c r="C261" s="409"/>
      <c r="D261" s="402"/>
      <c r="E261" s="410" t="s">
        <v>202</v>
      </c>
      <c r="F261" s="411">
        <v>8</v>
      </c>
      <c r="G261" s="565">
        <v>10.398097328942553</v>
      </c>
      <c r="H261" s="414"/>
    </row>
    <row r="262" spans="2:8" ht="18" customHeight="1">
      <c r="B262" s="402"/>
      <c r="C262" s="409"/>
      <c r="D262" s="402"/>
      <c r="E262" s="410" t="s">
        <v>241</v>
      </c>
      <c r="F262" s="411">
        <v>9</v>
      </c>
      <c r="G262" s="565">
        <v>10.529543754674645</v>
      </c>
      <c r="H262" s="414"/>
    </row>
    <row r="263" spans="2:8" ht="18" customHeight="1">
      <c r="B263" s="402"/>
      <c r="C263" s="409"/>
      <c r="D263" s="402"/>
      <c r="E263" s="410" t="s">
        <v>210</v>
      </c>
      <c r="F263" s="411">
        <v>10</v>
      </c>
      <c r="G263" s="565">
        <v>10.616760828625235</v>
      </c>
      <c r="H263" s="414"/>
    </row>
    <row r="264" spans="2:8" ht="18" customHeight="1">
      <c r="B264" s="402"/>
      <c r="C264" s="409"/>
      <c r="D264" s="402"/>
      <c r="E264" s="410" t="s">
        <v>242</v>
      </c>
      <c r="F264" s="411">
        <v>11</v>
      </c>
      <c r="G264" s="565">
        <v>10.723493694535264</v>
      </c>
      <c r="H264" s="414"/>
    </row>
    <row r="265" spans="2:8" ht="18" customHeight="1">
      <c r="B265" s="402"/>
      <c r="C265" s="409"/>
      <c r="D265" s="402"/>
      <c r="E265" s="410" t="s">
        <v>237</v>
      </c>
      <c r="F265" s="411">
        <v>12</v>
      </c>
      <c r="G265" s="565">
        <v>10.733643410852713</v>
      </c>
      <c r="H265" s="414"/>
    </row>
    <row r="266" spans="2:8" ht="18" customHeight="1">
      <c r="B266" s="402"/>
      <c r="C266" s="409"/>
      <c r="D266" s="402"/>
      <c r="E266" s="410" t="s">
        <v>203</v>
      </c>
      <c r="F266" s="411">
        <v>13</v>
      </c>
      <c r="G266" s="565">
        <v>10.776776776776776</v>
      </c>
      <c r="H266" s="414"/>
    </row>
    <row r="267" spans="2:8" ht="18" customHeight="1">
      <c r="B267" s="402"/>
      <c r="C267" s="409"/>
      <c r="D267" s="402"/>
      <c r="E267" s="410" t="s">
        <v>232</v>
      </c>
      <c r="F267" s="411">
        <v>14</v>
      </c>
      <c r="G267" s="565">
        <v>11.0338512763596</v>
      </c>
      <c r="H267" s="414"/>
    </row>
    <row r="268" spans="2:8" ht="18" customHeight="1">
      <c r="B268" s="402"/>
      <c r="C268" s="409"/>
      <c r="D268" s="402"/>
      <c r="E268" s="410" t="s">
        <v>205</v>
      </c>
      <c r="F268" s="411">
        <v>15</v>
      </c>
      <c r="G268" s="565">
        <v>11.078992681876883</v>
      </c>
      <c r="H268" s="414"/>
    </row>
    <row r="269" spans="2:8" ht="18" customHeight="1">
      <c r="B269" s="402"/>
      <c r="C269" s="409"/>
      <c r="D269" s="402"/>
      <c r="E269" s="415" t="s">
        <v>234</v>
      </c>
      <c r="F269" s="416">
        <v>16</v>
      </c>
      <c r="G269" s="566">
        <v>11.186421814134668</v>
      </c>
      <c r="H269" s="414"/>
    </row>
    <row r="270" spans="2:8" ht="18" customHeight="1">
      <c r="B270" s="402"/>
      <c r="C270" s="409"/>
      <c r="D270" s="402"/>
      <c r="E270" s="410" t="s">
        <v>204</v>
      </c>
      <c r="F270" s="411">
        <v>17</v>
      </c>
      <c r="G270" s="565">
        <v>11.19455841071043</v>
      </c>
      <c r="H270" s="418"/>
    </row>
    <row r="271" spans="2:8" ht="18" customHeight="1">
      <c r="B271" s="402"/>
      <c r="C271" s="409"/>
      <c r="D271" s="402"/>
      <c r="E271" s="410" t="s">
        <v>214</v>
      </c>
      <c r="F271" s="411">
        <v>18</v>
      </c>
      <c r="G271" s="565">
        <v>11.24017790956264</v>
      </c>
      <c r="H271" s="414"/>
    </row>
    <row r="272" spans="2:8" ht="18" customHeight="1">
      <c r="B272" s="402"/>
      <c r="C272" s="409"/>
      <c r="D272" s="402"/>
      <c r="E272" s="410" t="s">
        <v>223</v>
      </c>
      <c r="F272" s="411">
        <v>19</v>
      </c>
      <c r="G272" s="565">
        <v>11.287977953840855</v>
      </c>
      <c r="H272" s="414"/>
    </row>
    <row r="273" spans="2:8" ht="18" customHeight="1">
      <c r="B273" s="402"/>
      <c r="C273" s="409"/>
      <c r="D273" s="402"/>
      <c r="E273" s="410" t="s">
        <v>222</v>
      </c>
      <c r="F273" s="411">
        <v>20</v>
      </c>
      <c r="G273" s="565">
        <v>11.495596477181746</v>
      </c>
      <c r="H273" s="414"/>
    </row>
    <row r="274" spans="2:8" ht="18" customHeight="1">
      <c r="B274" s="402"/>
      <c r="C274" s="409"/>
      <c r="D274" s="402"/>
      <c r="E274" s="410" t="s">
        <v>216</v>
      </c>
      <c r="F274" s="411">
        <v>21</v>
      </c>
      <c r="G274" s="565">
        <v>11.637741332779738</v>
      </c>
      <c r="H274" s="414"/>
    </row>
    <row r="275" spans="2:8" ht="18" customHeight="1">
      <c r="B275" s="402"/>
      <c r="C275" s="409"/>
      <c r="D275" s="402"/>
      <c r="E275" s="410" t="s">
        <v>209</v>
      </c>
      <c r="F275" s="411">
        <v>22</v>
      </c>
      <c r="G275" s="565">
        <v>11.68533086534012</v>
      </c>
      <c r="H275" s="414"/>
    </row>
    <row r="276" spans="2:8" ht="18" customHeight="1">
      <c r="B276" s="402"/>
      <c r="C276" s="409"/>
      <c r="D276" s="402"/>
      <c r="E276" s="410" t="s">
        <v>224</v>
      </c>
      <c r="F276" s="411">
        <v>23</v>
      </c>
      <c r="G276" s="565">
        <v>11.74781416080919</v>
      </c>
      <c r="H276" s="414"/>
    </row>
    <row r="277" spans="2:8" ht="18" customHeight="1">
      <c r="B277" s="402"/>
      <c r="C277" s="409"/>
      <c r="D277" s="402"/>
      <c r="E277" s="410" t="s">
        <v>215</v>
      </c>
      <c r="F277" s="411">
        <v>24</v>
      </c>
      <c r="G277" s="565">
        <v>11.86613021214338</v>
      </c>
      <c r="H277" s="414"/>
    </row>
    <row r="278" spans="2:8" ht="18" customHeight="1">
      <c r="B278" s="402"/>
      <c r="C278" s="409"/>
      <c r="D278" s="402"/>
      <c r="E278" s="410" t="s">
        <v>221</v>
      </c>
      <c r="F278" s="411">
        <v>25</v>
      </c>
      <c r="G278" s="565">
        <v>12.036363636363637</v>
      </c>
      <c r="H278" s="414"/>
    </row>
    <row r="279" spans="2:8" ht="18" customHeight="1">
      <c r="B279" s="402"/>
      <c r="C279" s="409"/>
      <c r="D279" s="402"/>
      <c r="E279" s="410" t="s">
        <v>226</v>
      </c>
      <c r="F279" s="411">
        <v>26</v>
      </c>
      <c r="G279" s="565">
        <v>12.095097677847402</v>
      </c>
      <c r="H279" s="414"/>
    </row>
    <row r="280" spans="2:8" ht="18" customHeight="1">
      <c r="B280" s="402"/>
      <c r="C280" s="409"/>
      <c r="D280" s="402"/>
      <c r="E280" s="410" t="s">
        <v>240</v>
      </c>
      <c r="F280" s="411">
        <v>27</v>
      </c>
      <c r="G280" s="565">
        <v>12.136971449222985</v>
      </c>
      <c r="H280" s="414"/>
    </row>
    <row r="281" spans="2:8" ht="18" customHeight="1">
      <c r="B281" s="402"/>
      <c r="C281" s="409"/>
      <c r="D281" s="402"/>
      <c r="E281" s="410" t="s">
        <v>225</v>
      </c>
      <c r="F281" s="411">
        <v>28</v>
      </c>
      <c r="G281" s="565">
        <v>12.139571768437747</v>
      </c>
      <c r="H281" s="414"/>
    </row>
    <row r="282" spans="2:8" ht="18" customHeight="1">
      <c r="B282" s="402"/>
      <c r="C282" s="409"/>
      <c r="D282" s="402"/>
      <c r="E282" s="410" t="s">
        <v>231</v>
      </c>
      <c r="F282" s="411">
        <v>29</v>
      </c>
      <c r="G282" s="565">
        <v>12.173237521848902</v>
      </c>
      <c r="H282" s="414"/>
    </row>
    <row r="283" spans="2:8" ht="18" customHeight="1">
      <c r="B283" s="402"/>
      <c r="C283" s="409"/>
      <c r="D283" s="402"/>
      <c r="E283" s="410" t="s">
        <v>217</v>
      </c>
      <c r="F283" s="411">
        <v>30</v>
      </c>
      <c r="G283" s="565">
        <v>12.213323353293413</v>
      </c>
      <c r="H283" s="414"/>
    </row>
    <row r="284" spans="2:8" ht="18" customHeight="1">
      <c r="B284" s="402"/>
      <c r="C284" s="409"/>
      <c r="D284" s="402"/>
      <c r="E284" s="410" t="s">
        <v>207</v>
      </c>
      <c r="F284" s="411">
        <v>31</v>
      </c>
      <c r="G284" s="565">
        <v>12.291151284490962</v>
      </c>
      <c r="H284" s="414"/>
    </row>
    <row r="285" spans="2:8" ht="18" customHeight="1">
      <c r="B285" s="402"/>
      <c r="C285" s="409"/>
      <c r="D285" s="402"/>
      <c r="E285" s="410" t="s">
        <v>220</v>
      </c>
      <c r="F285" s="411">
        <v>32</v>
      </c>
      <c r="G285" s="565">
        <v>12.344792201128785</v>
      </c>
      <c r="H285" s="414"/>
    </row>
    <row r="286" spans="2:8" ht="18" customHeight="1">
      <c r="B286" s="402"/>
      <c r="C286" s="409"/>
      <c r="D286" s="402"/>
      <c r="E286" s="410" t="s">
        <v>247</v>
      </c>
      <c r="F286" s="411">
        <v>33</v>
      </c>
      <c r="G286" s="565">
        <v>12.400200100050025</v>
      </c>
      <c r="H286" s="414"/>
    </row>
    <row r="287" spans="2:8" ht="18" customHeight="1">
      <c r="B287" s="402"/>
      <c r="C287" s="409"/>
      <c r="D287" s="402"/>
      <c r="E287" s="415" t="s">
        <v>233</v>
      </c>
      <c r="F287" s="416">
        <v>34</v>
      </c>
      <c r="G287" s="566">
        <v>12.427845528455284</v>
      </c>
      <c r="H287" s="418"/>
    </row>
    <row r="288" spans="2:8" ht="18" customHeight="1">
      <c r="B288" s="402"/>
      <c r="C288" s="409"/>
      <c r="D288" s="402"/>
      <c r="E288" s="410" t="s">
        <v>244</v>
      </c>
      <c r="F288" s="411">
        <v>35</v>
      </c>
      <c r="G288" s="565">
        <v>12.462811959476156</v>
      </c>
      <c r="H288" s="414"/>
    </row>
    <row r="289" spans="2:8" ht="18" customHeight="1">
      <c r="B289" s="402"/>
      <c r="C289" s="409"/>
      <c r="D289" s="402"/>
      <c r="E289" s="410" t="s">
        <v>246</v>
      </c>
      <c r="F289" s="411">
        <v>36</v>
      </c>
      <c r="G289" s="565">
        <v>12.493688557966378</v>
      </c>
      <c r="H289" s="575"/>
    </row>
    <row r="290" spans="2:8" ht="18" customHeight="1">
      <c r="B290" s="402"/>
      <c r="C290" s="409"/>
      <c r="D290" s="402"/>
      <c r="E290" s="415" t="s">
        <v>321</v>
      </c>
      <c r="F290" s="416" t="s">
        <v>249</v>
      </c>
      <c r="G290" s="566">
        <v>12.69523817222119</v>
      </c>
      <c r="H290" s="414"/>
    </row>
    <row r="291" spans="2:8" ht="18" customHeight="1">
      <c r="B291" s="402"/>
      <c r="C291" s="409"/>
      <c r="D291" s="402"/>
      <c r="E291" s="410" t="s">
        <v>238</v>
      </c>
      <c r="F291" s="411">
        <v>37</v>
      </c>
      <c r="G291" s="565">
        <v>12.838883602917855</v>
      </c>
      <c r="H291" s="414"/>
    </row>
    <row r="292" spans="2:8" ht="18" customHeight="1">
      <c r="B292" s="402"/>
      <c r="C292" s="409"/>
      <c r="D292" s="402"/>
      <c r="E292" s="415" t="s">
        <v>235</v>
      </c>
      <c r="F292" s="416">
        <v>38</v>
      </c>
      <c r="G292" s="566">
        <v>13.113895216400911</v>
      </c>
      <c r="H292" s="414"/>
    </row>
    <row r="293" spans="2:8" ht="18" customHeight="1">
      <c r="B293" s="402"/>
      <c r="C293" s="409"/>
      <c r="D293" s="402"/>
      <c r="E293" s="410" t="s">
        <v>211</v>
      </c>
      <c r="F293" s="411">
        <v>39</v>
      </c>
      <c r="G293" s="565">
        <v>13.132462027552101</v>
      </c>
      <c r="H293" s="414"/>
    </row>
    <row r="294" spans="2:8" ht="18" customHeight="1">
      <c r="B294" s="402"/>
      <c r="C294" s="409"/>
      <c r="D294" s="402"/>
      <c r="E294" s="410" t="s">
        <v>229</v>
      </c>
      <c r="F294" s="411">
        <v>40</v>
      </c>
      <c r="G294" s="565">
        <v>13.350745559882229</v>
      </c>
      <c r="H294" s="414"/>
    </row>
    <row r="295" spans="2:8" ht="18" customHeight="1">
      <c r="B295" s="402"/>
      <c r="C295" s="409"/>
      <c r="D295" s="402"/>
      <c r="E295" s="410" t="s">
        <v>212</v>
      </c>
      <c r="F295" s="411">
        <v>41</v>
      </c>
      <c r="G295" s="565">
        <v>13.420687662525282</v>
      </c>
      <c r="H295" s="414"/>
    </row>
    <row r="296" spans="2:8" ht="18" customHeight="1">
      <c r="B296" s="402"/>
      <c r="C296" s="409"/>
      <c r="D296" s="402"/>
      <c r="E296" s="410" t="s">
        <v>213</v>
      </c>
      <c r="F296" s="411">
        <v>42</v>
      </c>
      <c r="G296" s="565">
        <v>13.607893978680496</v>
      </c>
      <c r="H296" s="414"/>
    </row>
    <row r="297" spans="2:8" ht="18" customHeight="1">
      <c r="B297" s="402"/>
      <c r="C297" s="409"/>
      <c r="D297" s="402"/>
      <c r="E297" s="410" t="s">
        <v>228</v>
      </c>
      <c r="F297" s="411">
        <v>43</v>
      </c>
      <c r="G297" s="565">
        <v>14.078627002288329</v>
      </c>
      <c r="H297" s="414"/>
    </row>
    <row r="298" spans="2:8" ht="18" customHeight="1">
      <c r="B298" s="402"/>
      <c r="C298" s="409"/>
      <c r="D298" s="402"/>
      <c r="E298" s="410" t="s">
        <v>227</v>
      </c>
      <c r="F298" s="411">
        <v>44</v>
      </c>
      <c r="G298" s="565">
        <v>14.383934791695694</v>
      </c>
      <c r="H298" s="414"/>
    </row>
    <row r="299" spans="2:8" ht="18" customHeight="1">
      <c r="B299" s="402"/>
      <c r="C299" s="409"/>
      <c r="D299" s="402"/>
      <c r="E299" s="410" t="s">
        <v>239</v>
      </c>
      <c r="F299" s="411">
        <v>45</v>
      </c>
      <c r="G299" s="565">
        <v>14.410074214432338</v>
      </c>
      <c r="H299" s="414"/>
    </row>
    <row r="300" spans="2:8" ht="18" customHeight="1">
      <c r="B300" s="402"/>
      <c r="C300" s="409"/>
      <c r="D300" s="402"/>
      <c r="E300" s="410" t="s">
        <v>243</v>
      </c>
      <c r="F300" s="411">
        <v>46</v>
      </c>
      <c r="G300" s="565">
        <v>14.862593884120171</v>
      </c>
      <c r="H300" s="414"/>
    </row>
    <row r="301" spans="2:8" ht="18" customHeight="1">
      <c r="B301" s="402"/>
      <c r="C301" s="409"/>
      <c r="D301" s="402"/>
      <c r="E301" s="410" t="s">
        <v>245</v>
      </c>
      <c r="F301" s="411">
        <v>47</v>
      </c>
      <c r="G301" s="565">
        <v>15.223741635146931</v>
      </c>
      <c r="H301" s="414"/>
    </row>
    <row r="302" spans="2:8" ht="15" customHeight="1">
      <c r="B302" s="402"/>
      <c r="C302" s="409"/>
      <c r="D302" s="402"/>
      <c r="E302" s="420"/>
      <c r="F302" s="411"/>
      <c r="G302" s="402"/>
      <c r="H302" s="414"/>
    </row>
    <row r="303" spans="2:8" ht="9.75" customHeight="1">
      <c r="B303" s="402"/>
      <c r="C303" s="404"/>
      <c r="D303" s="405"/>
      <c r="E303" s="405"/>
      <c r="F303" s="567"/>
      <c r="G303" s="405"/>
      <c r="H303" s="408"/>
    </row>
    <row r="304" spans="2:8" ht="18" customHeight="1">
      <c r="B304" s="402"/>
      <c r="C304" s="409" t="s">
        <v>498</v>
      </c>
      <c r="D304" s="402"/>
      <c r="E304" s="402"/>
      <c r="F304" s="564"/>
      <c r="G304" s="402"/>
      <c r="H304" s="414"/>
    </row>
    <row r="305" spans="2:8" ht="18" customHeight="1">
      <c r="B305" s="402"/>
      <c r="C305" s="409" t="s">
        <v>886</v>
      </c>
      <c r="D305" s="568"/>
      <c r="E305" s="402"/>
      <c r="F305" s="564"/>
      <c r="G305" s="402"/>
      <c r="H305" s="414"/>
    </row>
    <row r="306" spans="2:8" ht="18" customHeight="1">
      <c r="B306" s="402"/>
      <c r="C306" s="409" t="s">
        <v>469</v>
      </c>
      <c r="D306" s="402"/>
      <c r="E306" s="402"/>
      <c r="F306" s="564"/>
      <c r="G306" s="402"/>
      <c r="H306" s="414"/>
    </row>
    <row r="307" spans="2:8" ht="18" customHeight="1">
      <c r="B307" s="402"/>
      <c r="C307" s="409" t="s">
        <v>470</v>
      </c>
      <c r="D307" s="402"/>
      <c r="E307" s="402"/>
      <c r="F307" s="564"/>
      <c r="G307" s="402"/>
      <c r="H307" s="414"/>
    </row>
    <row r="308" spans="2:8" ht="18" customHeight="1">
      <c r="B308" s="402"/>
      <c r="C308" s="409"/>
      <c r="D308" s="402"/>
      <c r="E308" s="402"/>
      <c r="F308" s="564"/>
      <c r="G308" s="402"/>
      <c r="H308" s="414"/>
    </row>
    <row r="309" spans="2:8" ht="18" customHeight="1">
      <c r="B309" s="402"/>
      <c r="C309" s="569"/>
      <c r="D309" s="570"/>
      <c r="E309" s="570"/>
      <c r="F309" s="571"/>
      <c r="G309" s="570"/>
      <c r="H309" s="572"/>
    </row>
    <row r="310" spans="2:8" ht="18" customHeight="1">
      <c r="B310" s="402"/>
      <c r="C310" s="402"/>
      <c r="D310" s="402"/>
      <c r="E310" s="402"/>
      <c r="F310" s="564"/>
      <c r="G310" s="402"/>
      <c r="H310" s="402"/>
    </row>
    <row r="311" spans="2:8" ht="26.4" customHeight="1">
      <c r="B311" s="402"/>
      <c r="C311" s="736" t="s">
        <v>503</v>
      </c>
      <c r="D311" s="736"/>
      <c r="E311" s="736"/>
      <c r="F311" s="736"/>
      <c r="G311" s="736"/>
      <c r="H311" s="736"/>
    </row>
    <row r="312" spans="2:8" ht="12" customHeight="1">
      <c r="B312" s="402"/>
      <c r="C312" s="402"/>
      <c r="D312" s="402"/>
      <c r="E312" s="402"/>
      <c r="F312" s="564"/>
      <c r="G312" s="402"/>
      <c r="H312" s="402"/>
    </row>
    <row r="313" spans="2:8" ht="22.5" customHeight="1">
      <c r="B313" s="402"/>
      <c r="C313" s="672" t="s">
        <v>180</v>
      </c>
      <c r="D313" s="673"/>
      <c r="E313" s="674" t="s">
        <v>181</v>
      </c>
      <c r="F313" s="676" t="s">
        <v>279</v>
      </c>
      <c r="G313" s="678" t="s">
        <v>1062</v>
      </c>
      <c r="H313" s="679"/>
    </row>
    <row r="314" spans="2:8" ht="23.25" customHeight="1">
      <c r="B314" s="402"/>
      <c r="C314" s="741" t="s">
        <v>938</v>
      </c>
      <c r="D314" s="742"/>
      <c r="E314" s="737"/>
      <c r="F314" s="738"/>
      <c r="G314" s="739"/>
      <c r="H314" s="740"/>
    </row>
    <row r="315" spans="2:8" ht="15" customHeight="1">
      <c r="B315" s="402"/>
      <c r="C315" s="404"/>
      <c r="D315" s="405"/>
      <c r="E315" s="406"/>
      <c r="F315" s="407"/>
      <c r="G315" s="404"/>
      <c r="H315" s="408"/>
    </row>
    <row r="316" spans="2:8" ht="18" customHeight="1">
      <c r="B316" s="402"/>
      <c r="C316" s="409"/>
      <c r="D316" s="402"/>
      <c r="E316" s="410" t="s">
        <v>230</v>
      </c>
      <c r="F316" s="411">
        <v>1</v>
      </c>
      <c r="G316" s="565">
        <v>10.337104072398191</v>
      </c>
      <c r="H316" s="413" t="s">
        <v>62</v>
      </c>
    </row>
    <row r="317" spans="2:8" ht="18" customHeight="1">
      <c r="B317" s="402"/>
      <c r="C317" s="409"/>
      <c r="D317" s="402"/>
      <c r="E317" s="410" t="s">
        <v>218</v>
      </c>
      <c r="F317" s="411">
        <v>2</v>
      </c>
      <c r="G317" s="565">
        <v>10.561297220242338</v>
      </c>
      <c r="H317" s="414"/>
    </row>
    <row r="318" spans="2:8" ht="18" customHeight="1">
      <c r="B318" s="402"/>
      <c r="C318" s="409"/>
      <c r="D318" s="402"/>
      <c r="E318" s="410" t="s">
        <v>219</v>
      </c>
      <c r="F318" s="411">
        <v>3</v>
      </c>
      <c r="G318" s="565">
        <v>10.633991301438607</v>
      </c>
      <c r="H318" s="414"/>
    </row>
    <row r="319" spans="2:8" ht="18" customHeight="1">
      <c r="B319" s="402"/>
      <c r="C319" s="409"/>
      <c r="D319" s="402"/>
      <c r="E319" s="410" t="s">
        <v>236</v>
      </c>
      <c r="F319" s="411">
        <v>4</v>
      </c>
      <c r="G319" s="565">
        <v>11.004761904761905</v>
      </c>
      <c r="H319" s="414"/>
    </row>
    <row r="320" spans="2:8" ht="18" customHeight="1">
      <c r="B320" s="402"/>
      <c r="C320" s="409"/>
      <c r="D320" s="402"/>
      <c r="E320" s="410" t="s">
        <v>210</v>
      </c>
      <c r="F320" s="411">
        <v>5</v>
      </c>
      <c r="G320" s="565">
        <v>11.245376574644867</v>
      </c>
      <c r="H320" s="414"/>
    </row>
    <row r="321" spans="2:8" ht="18" customHeight="1">
      <c r="B321" s="402"/>
      <c r="C321" s="409"/>
      <c r="D321" s="402"/>
      <c r="E321" s="410" t="s">
        <v>232</v>
      </c>
      <c r="F321" s="411">
        <v>6</v>
      </c>
      <c r="G321" s="565">
        <v>11.249311716121138</v>
      </c>
      <c r="H321" s="414"/>
    </row>
    <row r="322" spans="2:8" ht="18" customHeight="1">
      <c r="B322" s="402"/>
      <c r="C322" s="409"/>
      <c r="D322" s="402"/>
      <c r="E322" s="410" t="s">
        <v>201</v>
      </c>
      <c r="F322" s="411">
        <v>7</v>
      </c>
      <c r="G322" s="565">
        <v>11.571596872657171</v>
      </c>
      <c r="H322" s="414"/>
    </row>
    <row r="323" spans="2:8" ht="18" customHeight="1">
      <c r="B323" s="402"/>
      <c r="C323" s="409"/>
      <c r="D323" s="402"/>
      <c r="E323" s="410" t="s">
        <v>241</v>
      </c>
      <c r="F323" s="411">
        <v>8</v>
      </c>
      <c r="G323" s="565">
        <v>11.670320035072336</v>
      </c>
      <c r="H323" s="414"/>
    </row>
    <row r="324" spans="2:8" ht="18" customHeight="1">
      <c r="B324" s="402"/>
      <c r="C324" s="409"/>
      <c r="D324" s="402"/>
      <c r="E324" s="410" t="s">
        <v>202</v>
      </c>
      <c r="F324" s="411">
        <v>9</v>
      </c>
      <c r="G324" s="565">
        <v>11.733667197814706</v>
      </c>
      <c r="H324" s="414"/>
    </row>
    <row r="325" spans="2:8" ht="18" customHeight="1">
      <c r="B325" s="402"/>
      <c r="C325" s="409"/>
      <c r="D325" s="402"/>
      <c r="E325" s="415" t="s">
        <v>234</v>
      </c>
      <c r="F325" s="416">
        <v>10</v>
      </c>
      <c r="G325" s="566">
        <v>11.77290198590647</v>
      </c>
      <c r="H325" s="414"/>
    </row>
    <row r="326" spans="2:8" ht="18" customHeight="1">
      <c r="B326" s="402"/>
      <c r="C326" s="409"/>
      <c r="D326" s="402"/>
      <c r="E326" s="410" t="s">
        <v>242</v>
      </c>
      <c r="F326" s="411">
        <v>11</v>
      </c>
      <c r="G326" s="565">
        <v>11.841690140845071</v>
      </c>
      <c r="H326" s="414"/>
    </row>
    <row r="327" spans="2:8" ht="18" customHeight="1">
      <c r="B327" s="402"/>
      <c r="C327" s="409"/>
      <c r="D327" s="402"/>
      <c r="E327" s="410" t="s">
        <v>208</v>
      </c>
      <c r="F327" s="411">
        <v>12</v>
      </c>
      <c r="G327" s="565">
        <v>11.924065420560748</v>
      </c>
      <c r="H327" s="414"/>
    </row>
    <row r="328" spans="2:8" ht="18" customHeight="1">
      <c r="B328" s="402"/>
      <c r="C328" s="409"/>
      <c r="D328" s="402"/>
      <c r="E328" s="410" t="s">
        <v>209</v>
      </c>
      <c r="F328" s="411">
        <v>13</v>
      </c>
      <c r="G328" s="565">
        <v>12.023991563406275</v>
      </c>
      <c r="H328" s="414"/>
    </row>
    <row r="329" spans="2:8" ht="18" customHeight="1">
      <c r="B329" s="402"/>
      <c r="C329" s="409"/>
      <c r="D329" s="402"/>
      <c r="E329" s="410" t="s">
        <v>237</v>
      </c>
      <c r="F329" s="411">
        <v>14</v>
      </c>
      <c r="G329" s="565">
        <v>12.053868937430581</v>
      </c>
      <c r="H329" s="414"/>
    </row>
    <row r="330" spans="2:8" ht="18" customHeight="1">
      <c r="B330" s="402"/>
      <c r="C330" s="409"/>
      <c r="D330" s="402"/>
      <c r="E330" s="410" t="s">
        <v>205</v>
      </c>
      <c r="F330" s="411">
        <v>15</v>
      </c>
      <c r="G330" s="565">
        <v>12.069846038302666</v>
      </c>
      <c r="H330" s="414"/>
    </row>
    <row r="331" spans="2:8" ht="18" customHeight="1">
      <c r="B331" s="402"/>
      <c r="C331" s="409"/>
      <c r="D331" s="402"/>
      <c r="E331" s="410" t="s">
        <v>206</v>
      </c>
      <c r="F331" s="411">
        <v>16</v>
      </c>
      <c r="G331" s="565">
        <v>12.100620261888352</v>
      </c>
      <c r="H331" s="414"/>
    </row>
    <row r="332" spans="2:8" ht="18" customHeight="1">
      <c r="B332" s="402"/>
      <c r="C332" s="409"/>
      <c r="D332" s="402"/>
      <c r="E332" s="410" t="s">
        <v>223</v>
      </c>
      <c r="F332" s="411">
        <v>17</v>
      </c>
      <c r="G332" s="565">
        <v>12.332514332514332</v>
      </c>
      <c r="H332" s="414"/>
    </row>
    <row r="333" spans="2:8" ht="18" customHeight="1">
      <c r="B333" s="402"/>
      <c r="C333" s="409"/>
      <c r="D333" s="402"/>
      <c r="E333" s="415" t="s">
        <v>233</v>
      </c>
      <c r="F333" s="416">
        <v>18</v>
      </c>
      <c r="G333" s="566">
        <v>12.491984521835269</v>
      </c>
      <c r="H333" s="418"/>
    </row>
    <row r="334" spans="2:8" ht="18" customHeight="1">
      <c r="B334" s="402"/>
      <c r="C334" s="409"/>
      <c r="D334" s="402"/>
      <c r="E334" s="410" t="s">
        <v>225</v>
      </c>
      <c r="F334" s="411">
        <v>19</v>
      </c>
      <c r="G334" s="565">
        <v>12.50409530900968</v>
      </c>
      <c r="H334" s="414"/>
    </row>
    <row r="335" spans="2:8" ht="18" customHeight="1">
      <c r="B335" s="402"/>
      <c r="C335" s="409"/>
      <c r="D335" s="402"/>
      <c r="E335" s="410" t="s">
        <v>222</v>
      </c>
      <c r="F335" s="411">
        <v>20</v>
      </c>
      <c r="G335" s="565">
        <v>12.554250821982151</v>
      </c>
      <c r="H335" s="414"/>
    </row>
    <row r="336" spans="2:8" ht="18" customHeight="1">
      <c r="B336" s="402"/>
      <c r="C336" s="409"/>
      <c r="D336" s="402"/>
      <c r="E336" s="410" t="s">
        <v>217</v>
      </c>
      <c r="F336" s="411">
        <v>21</v>
      </c>
      <c r="G336" s="565">
        <v>12.574687669744703</v>
      </c>
      <c r="H336" s="414"/>
    </row>
    <row r="337" spans="2:8" ht="18" customHeight="1">
      <c r="B337" s="402"/>
      <c r="C337" s="409"/>
      <c r="D337" s="402"/>
      <c r="E337" s="410" t="s">
        <v>203</v>
      </c>
      <c r="F337" s="411">
        <v>22</v>
      </c>
      <c r="G337" s="565">
        <v>12.728348909657321</v>
      </c>
      <c r="H337" s="414"/>
    </row>
    <row r="338" spans="2:8" ht="18" customHeight="1">
      <c r="B338" s="402"/>
      <c r="C338" s="409"/>
      <c r="D338" s="402"/>
      <c r="E338" s="410" t="s">
        <v>240</v>
      </c>
      <c r="F338" s="411">
        <v>23</v>
      </c>
      <c r="G338" s="565">
        <v>12.754871150219987</v>
      </c>
      <c r="H338" s="414"/>
    </row>
    <row r="339" spans="2:8" ht="18" customHeight="1">
      <c r="B339" s="402"/>
      <c r="C339" s="409"/>
      <c r="D339" s="402"/>
      <c r="E339" s="410" t="s">
        <v>214</v>
      </c>
      <c r="F339" s="411">
        <v>24</v>
      </c>
      <c r="G339" s="565">
        <v>13.005103224309904</v>
      </c>
      <c r="H339" s="418"/>
    </row>
    <row r="340" spans="2:8" ht="18" customHeight="1">
      <c r="B340" s="402"/>
      <c r="C340" s="409"/>
      <c r="D340" s="402"/>
      <c r="E340" s="410" t="s">
        <v>221</v>
      </c>
      <c r="F340" s="411">
        <v>25</v>
      </c>
      <c r="G340" s="565">
        <v>13.090095465393794</v>
      </c>
      <c r="H340" s="414"/>
    </row>
    <row r="341" spans="2:8" ht="18" customHeight="1">
      <c r="B341" s="402"/>
      <c r="C341" s="409"/>
      <c r="D341" s="402"/>
      <c r="E341" s="410" t="s">
        <v>226</v>
      </c>
      <c r="F341" s="411">
        <v>26</v>
      </c>
      <c r="G341" s="565">
        <v>13.177212483967507</v>
      </c>
      <c r="H341" s="414"/>
    </row>
    <row r="342" spans="2:8" ht="18" customHeight="1">
      <c r="B342" s="402"/>
      <c r="C342" s="409"/>
      <c r="D342" s="402"/>
      <c r="E342" s="410" t="s">
        <v>207</v>
      </c>
      <c r="F342" s="411">
        <v>27</v>
      </c>
      <c r="G342" s="565">
        <v>13.242042721742822</v>
      </c>
      <c r="H342" s="414"/>
    </row>
    <row r="343" spans="2:8" ht="18" customHeight="1">
      <c r="B343" s="402"/>
      <c r="C343" s="409"/>
      <c r="D343" s="402"/>
      <c r="E343" s="410" t="s">
        <v>247</v>
      </c>
      <c r="F343" s="411">
        <v>28</v>
      </c>
      <c r="G343" s="565">
        <v>13.24814603536794</v>
      </c>
      <c r="H343" s="414"/>
    </row>
    <row r="344" spans="2:8" ht="18" customHeight="1">
      <c r="B344" s="402"/>
      <c r="C344" s="409"/>
      <c r="D344" s="402"/>
      <c r="E344" s="410" t="s">
        <v>220</v>
      </c>
      <c r="F344" s="411">
        <v>29</v>
      </c>
      <c r="G344" s="565">
        <v>13.322793346320996</v>
      </c>
      <c r="H344" s="414"/>
    </row>
    <row r="345" spans="2:8" ht="18" customHeight="1">
      <c r="B345" s="402"/>
      <c r="C345" s="409"/>
      <c r="D345" s="402"/>
      <c r="E345" s="410" t="s">
        <v>224</v>
      </c>
      <c r="F345" s="411">
        <v>30</v>
      </c>
      <c r="G345" s="565">
        <v>13.38992264269287</v>
      </c>
      <c r="H345" s="418"/>
    </row>
    <row r="346" spans="2:8" ht="18" customHeight="1">
      <c r="B346" s="402"/>
      <c r="C346" s="409"/>
      <c r="D346" s="402"/>
      <c r="E346" s="410" t="s">
        <v>216</v>
      </c>
      <c r="F346" s="411">
        <v>31</v>
      </c>
      <c r="G346" s="565">
        <v>13.404935784437169</v>
      </c>
      <c r="H346" s="414"/>
    </row>
    <row r="347" spans="2:8" ht="18" customHeight="1">
      <c r="B347" s="402"/>
      <c r="C347" s="409"/>
      <c r="D347" s="402"/>
      <c r="E347" s="410" t="s">
        <v>215</v>
      </c>
      <c r="F347" s="411">
        <v>32</v>
      </c>
      <c r="G347" s="565">
        <v>13.422643146327356</v>
      </c>
      <c r="H347" s="414"/>
    </row>
    <row r="348" spans="2:8" ht="18" customHeight="1">
      <c r="B348" s="402"/>
      <c r="C348" s="409"/>
      <c r="D348" s="402"/>
      <c r="E348" s="410" t="s">
        <v>204</v>
      </c>
      <c r="F348" s="411">
        <v>33</v>
      </c>
      <c r="G348" s="565">
        <v>13.460730785384293</v>
      </c>
      <c r="H348" s="414"/>
    </row>
    <row r="349" spans="2:8" ht="18" customHeight="1">
      <c r="B349" s="402"/>
      <c r="C349" s="409"/>
      <c r="D349" s="402"/>
      <c r="E349" s="410" t="s">
        <v>238</v>
      </c>
      <c r="F349" s="411">
        <v>34</v>
      </c>
      <c r="G349" s="565">
        <v>13.469945355191257</v>
      </c>
      <c r="H349" s="414"/>
    </row>
    <row r="350" spans="2:8" ht="18" customHeight="1">
      <c r="B350" s="402"/>
      <c r="C350" s="409"/>
      <c r="D350" s="402"/>
      <c r="E350" s="415" t="s">
        <v>235</v>
      </c>
      <c r="F350" s="416">
        <v>35</v>
      </c>
      <c r="G350" s="566">
        <v>13.559437044483538</v>
      </c>
      <c r="H350" s="414"/>
    </row>
    <row r="351" spans="2:8" ht="18" customHeight="1">
      <c r="B351" s="402"/>
      <c r="C351" s="409"/>
      <c r="D351" s="402"/>
      <c r="E351" s="410" t="s">
        <v>231</v>
      </c>
      <c r="F351" s="411">
        <v>36</v>
      </c>
      <c r="G351" s="565">
        <v>13.569692637598285</v>
      </c>
      <c r="H351" s="414"/>
    </row>
    <row r="352" spans="2:8" ht="18" customHeight="1">
      <c r="B352" s="402"/>
      <c r="C352" s="409"/>
      <c r="D352" s="402"/>
      <c r="E352" s="410" t="s">
        <v>211</v>
      </c>
      <c r="F352" s="411">
        <v>37</v>
      </c>
      <c r="G352" s="565">
        <v>13.747716441620334</v>
      </c>
      <c r="H352" s="418"/>
    </row>
    <row r="353" spans="2:8" ht="18" customHeight="1">
      <c r="B353" s="402"/>
      <c r="C353" s="409"/>
      <c r="D353" s="402"/>
      <c r="E353" s="410" t="s">
        <v>246</v>
      </c>
      <c r="F353" s="411">
        <v>38</v>
      </c>
      <c r="G353" s="565">
        <v>13.750051051664284</v>
      </c>
      <c r="H353" s="414"/>
    </row>
    <row r="354" spans="2:8" ht="18" customHeight="1">
      <c r="B354" s="402"/>
      <c r="C354" s="409"/>
      <c r="D354" s="402"/>
      <c r="E354" s="415" t="s">
        <v>321</v>
      </c>
      <c r="F354" s="416" t="s">
        <v>249</v>
      </c>
      <c r="G354" s="566">
        <v>13.974826776801969</v>
      </c>
      <c r="H354" s="414"/>
    </row>
    <row r="355" spans="2:8" ht="18" customHeight="1">
      <c r="B355" s="402"/>
      <c r="C355" s="409"/>
      <c r="D355" s="402"/>
      <c r="E355" s="410" t="s">
        <v>212</v>
      </c>
      <c r="F355" s="411">
        <v>39</v>
      </c>
      <c r="G355" s="565">
        <v>14.264490411549236</v>
      </c>
      <c r="H355" s="414"/>
    </row>
    <row r="356" spans="2:8" ht="18" customHeight="1">
      <c r="B356" s="402"/>
      <c r="C356" s="409"/>
      <c r="D356" s="402"/>
      <c r="E356" s="410" t="s">
        <v>244</v>
      </c>
      <c r="F356" s="411">
        <v>40</v>
      </c>
      <c r="G356" s="565">
        <v>14.802852473629475</v>
      </c>
      <c r="H356" s="414"/>
    </row>
    <row r="357" spans="2:8" ht="18" customHeight="1">
      <c r="B357" s="402"/>
      <c r="C357" s="409"/>
      <c r="D357" s="402"/>
      <c r="E357" s="410" t="s">
        <v>229</v>
      </c>
      <c r="F357" s="411">
        <v>41</v>
      </c>
      <c r="G357" s="565">
        <v>14.815063263525305</v>
      </c>
      <c r="H357" s="414"/>
    </row>
    <row r="358" spans="2:8" ht="18" customHeight="1">
      <c r="B358" s="402"/>
      <c r="C358" s="409"/>
      <c r="D358" s="402"/>
      <c r="E358" s="410" t="s">
        <v>227</v>
      </c>
      <c r="F358" s="411">
        <v>42</v>
      </c>
      <c r="G358" s="565">
        <v>15.045689988403556</v>
      </c>
      <c r="H358" s="414"/>
    </row>
    <row r="359" spans="2:8" ht="18" customHeight="1">
      <c r="B359" s="402"/>
      <c r="C359" s="409"/>
      <c r="D359" s="402"/>
      <c r="E359" s="410" t="s">
        <v>213</v>
      </c>
      <c r="F359" s="411">
        <v>43</v>
      </c>
      <c r="G359" s="565">
        <v>15.196156925540432</v>
      </c>
      <c r="H359" s="414"/>
    </row>
    <row r="360" spans="2:8" ht="18" customHeight="1">
      <c r="B360" s="402"/>
      <c r="C360" s="409"/>
      <c r="D360" s="402"/>
      <c r="E360" s="410" t="s">
        <v>228</v>
      </c>
      <c r="F360" s="411">
        <v>44</v>
      </c>
      <c r="G360" s="565">
        <v>15.768931313993175</v>
      </c>
      <c r="H360" s="414"/>
    </row>
    <row r="361" spans="2:8" ht="18" customHeight="1">
      <c r="B361" s="402"/>
      <c r="C361" s="409"/>
      <c r="D361" s="402"/>
      <c r="E361" s="410" t="s">
        <v>243</v>
      </c>
      <c r="F361" s="411">
        <v>45</v>
      </c>
      <c r="G361" s="565">
        <v>16.045025363794572</v>
      </c>
      <c r="H361" s="414"/>
    </row>
    <row r="362" spans="2:8" ht="18" customHeight="1">
      <c r="B362" s="402"/>
      <c r="C362" s="409"/>
      <c r="D362" s="402"/>
      <c r="E362" s="410" t="s">
        <v>239</v>
      </c>
      <c r="F362" s="411">
        <v>46</v>
      </c>
      <c r="G362" s="565">
        <v>16.082963234284144</v>
      </c>
      <c r="H362" s="414"/>
    </row>
    <row r="363" spans="2:8" ht="18" customHeight="1">
      <c r="B363" s="402"/>
      <c r="C363" s="409"/>
      <c r="D363" s="402"/>
      <c r="E363" s="410" t="s">
        <v>245</v>
      </c>
      <c r="F363" s="411">
        <v>47</v>
      </c>
      <c r="G363" s="565">
        <v>16.790866295113901</v>
      </c>
      <c r="H363" s="414"/>
    </row>
    <row r="364" spans="2:8" ht="15" customHeight="1">
      <c r="B364" s="402"/>
      <c r="C364" s="409"/>
      <c r="D364" s="402"/>
      <c r="E364" s="420"/>
      <c r="F364" s="411"/>
      <c r="G364" s="402"/>
      <c r="H364" s="414"/>
    </row>
    <row r="365" spans="2:8" ht="9.75" customHeight="1">
      <c r="B365" s="402"/>
      <c r="C365" s="404"/>
      <c r="D365" s="405"/>
      <c r="E365" s="405"/>
      <c r="F365" s="567"/>
      <c r="G365" s="405"/>
      <c r="H365" s="408"/>
    </row>
    <row r="366" spans="2:8" ht="18" customHeight="1">
      <c r="B366" s="402"/>
      <c r="C366" s="409" t="s">
        <v>498</v>
      </c>
      <c r="D366" s="402"/>
      <c r="E366" s="402"/>
      <c r="F366" s="564"/>
      <c r="G366" s="402"/>
      <c r="H366" s="414"/>
    </row>
    <row r="367" spans="2:8" ht="18" customHeight="1">
      <c r="B367" s="402"/>
      <c r="C367" s="409" t="s">
        <v>886</v>
      </c>
      <c r="D367" s="568"/>
      <c r="E367" s="402"/>
      <c r="F367" s="564"/>
      <c r="G367" s="402"/>
      <c r="H367" s="414"/>
    </row>
    <row r="368" spans="2:8" ht="18" customHeight="1">
      <c r="B368" s="402"/>
      <c r="C368" s="409" t="s">
        <v>469</v>
      </c>
      <c r="D368" s="402"/>
      <c r="E368" s="402"/>
      <c r="F368" s="564"/>
      <c r="G368" s="402"/>
      <c r="H368" s="414"/>
    </row>
    <row r="369" spans="2:8" ht="18" customHeight="1">
      <c r="B369" s="402"/>
      <c r="C369" s="409" t="s">
        <v>470</v>
      </c>
      <c r="D369" s="402"/>
      <c r="E369" s="402"/>
      <c r="F369" s="564"/>
      <c r="G369" s="402"/>
      <c r="H369" s="414"/>
    </row>
    <row r="370" spans="2:8" ht="18" customHeight="1">
      <c r="B370" s="402"/>
      <c r="C370" s="409"/>
      <c r="D370" s="402"/>
      <c r="E370" s="402"/>
      <c r="F370" s="564"/>
      <c r="G370" s="402"/>
      <c r="H370" s="414"/>
    </row>
    <row r="371" spans="2:8" ht="18" customHeight="1">
      <c r="B371" s="402"/>
      <c r="C371" s="569"/>
      <c r="D371" s="570"/>
      <c r="E371" s="570"/>
      <c r="F371" s="571"/>
      <c r="G371" s="570"/>
      <c r="H371" s="572"/>
    </row>
    <row r="372" spans="2:8" ht="18" customHeight="1">
      <c r="B372" s="402"/>
      <c r="C372" s="402"/>
      <c r="D372" s="402"/>
      <c r="E372" s="402"/>
      <c r="F372" s="564"/>
      <c r="G372" s="402"/>
      <c r="H372" s="402"/>
    </row>
    <row r="373" spans="2:8" ht="26.4" customHeight="1">
      <c r="B373" s="402"/>
      <c r="C373" s="736" t="s">
        <v>504</v>
      </c>
      <c r="D373" s="736"/>
      <c r="E373" s="736"/>
      <c r="F373" s="736"/>
      <c r="G373" s="736"/>
      <c r="H373" s="736"/>
    </row>
    <row r="374" spans="2:8" ht="12" customHeight="1">
      <c r="B374" s="402"/>
      <c r="C374" s="402"/>
      <c r="D374" s="402"/>
      <c r="E374" s="402"/>
      <c r="F374" s="564"/>
      <c r="G374" s="402"/>
      <c r="H374" s="402"/>
    </row>
    <row r="375" spans="2:8" ht="22.5" customHeight="1">
      <c r="B375" s="402"/>
      <c r="C375" s="672" t="s">
        <v>180</v>
      </c>
      <c r="D375" s="673"/>
      <c r="E375" s="674" t="s">
        <v>181</v>
      </c>
      <c r="F375" s="676" t="s">
        <v>279</v>
      </c>
      <c r="G375" s="678" t="s">
        <v>1063</v>
      </c>
      <c r="H375" s="679"/>
    </row>
    <row r="376" spans="2:8" ht="23.25" customHeight="1">
      <c r="B376" s="402"/>
      <c r="C376" s="741" t="s">
        <v>939</v>
      </c>
      <c r="D376" s="742"/>
      <c r="E376" s="737"/>
      <c r="F376" s="738"/>
      <c r="G376" s="739"/>
      <c r="H376" s="740"/>
    </row>
    <row r="377" spans="2:8" ht="15" customHeight="1">
      <c r="B377" s="402"/>
      <c r="C377" s="404"/>
      <c r="D377" s="405"/>
      <c r="E377" s="406"/>
      <c r="F377" s="407"/>
      <c r="G377" s="404"/>
      <c r="H377" s="408"/>
    </row>
    <row r="378" spans="2:8" ht="18" customHeight="1">
      <c r="B378" s="402"/>
      <c r="C378" s="409"/>
      <c r="D378" s="402"/>
      <c r="E378" s="410" t="s">
        <v>218</v>
      </c>
      <c r="F378" s="411">
        <v>1</v>
      </c>
      <c r="G378" s="582">
        <v>16.723549488054609</v>
      </c>
      <c r="H378" s="600" t="s">
        <v>148</v>
      </c>
    </row>
    <row r="379" spans="2:8" ht="18" customHeight="1">
      <c r="B379" s="402"/>
      <c r="C379" s="409"/>
      <c r="D379" s="402"/>
      <c r="E379" s="410" t="s">
        <v>242</v>
      </c>
      <c r="F379" s="411">
        <v>2</v>
      </c>
      <c r="G379" s="582">
        <v>16.711006324375127</v>
      </c>
      <c r="H379" s="414"/>
    </row>
    <row r="380" spans="2:8" ht="18" customHeight="1">
      <c r="B380" s="402"/>
      <c r="C380" s="409"/>
      <c r="D380" s="402"/>
      <c r="E380" s="410" t="s">
        <v>236</v>
      </c>
      <c r="F380" s="411">
        <v>3</v>
      </c>
      <c r="G380" s="582">
        <v>16.08069894061537</v>
      </c>
      <c r="H380" s="414"/>
    </row>
    <row r="381" spans="2:8" ht="18" customHeight="1">
      <c r="B381" s="402"/>
      <c r="C381" s="409"/>
      <c r="D381" s="402"/>
      <c r="E381" s="410" t="s">
        <v>210</v>
      </c>
      <c r="F381" s="411">
        <v>4</v>
      </c>
      <c r="G381" s="582">
        <v>15.612292088602549</v>
      </c>
      <c r="H381" s="414"/>
    </row>
    <row r="382" spans="2:8" ht="18" customHeight="1">
      <c r="B382" s="402"/>
      <c r="C382" s="409"/>
      <c r="D382" s="402"/>
      <c r="E382" s="410" t="s">
        <v>201</v>
      </c>
      <c r="F382" s="411">
        <v>5</v>
      </c>
      <c r="G382" s="582">
        <v>14.645142790904821</v>
      </c>
      <c r="H382" s="414"/>
    </row>
    <row r="383" spans="2:8" ht="18" customHeight="1">
      <c r="B383" s="402"/>
      <c r="C383" s="409"/>
      <c r="D383" s="402"/>
      <c r="E383" s="410" t="s">
        <v>230</v>
      </c>
      <c r="F383" s="411">
        <v>6</v>
      </c>
      <c r="G383" s="582">
        <v>13.981722588028461</v>
      </c>
      <c r="H383" s="414"/>
    </row>
    <row r="384" spans="2:8" ht="18" customHeight="1">
      <c r="B384" s="402"/>
      <c r="C384" s="409"/>
      <c r="D384" s="402"/>
      <c r="E384" s="410" t="s">
        <v>241</v>
      </c>
      <c r="F384" s="411">
        <v>7</v>
      </c>
      <c r="G384" s="582">
        <v>13.690656949083914</v>
      </c>
      <c r="H384" s="414"/>
    </row>
    <row r="385" spans="2:8" ht="18" customHeight="1">
      <c r="B385" s="402"/>
      <c r="C385" s="409"/>
      <c r="D385" s="402"/>
      <c r="E385" s="410" t="s">
        <v>219</v>
      </c>
      <c r="F385" s="411">
        <v>8</v>
      </c>
      <c r="G385" s="582">
        <v>13.2446200228714</v>
      </c>
      <c r="H385" s="414"/>
    </row>
    <row r="386" spans="2:8" ht="18" customHeight="1">
      <c r="B386" s="402"/>
      <c r="C386" s="409"/>
      <c r="D386" s="402"/>
      <c r="E386" s="410" t="s">
        <v>232</v>
      </c>
      <c r="F386" s="411">
        <v>9</v>
      </c>
      <c r="G386" s="582">
        <v>13.227513227513226</v>
      </c>
      <c r="H386" s="414"/>
    </row>
    <row r="387" spans="2:8" ht="18" customHeight="1">
      <c r="B387" s="402"/>
      <c r="C387" s="409"/>
      <c r="D387" s="402"/>
      <c r="E387" s="410" t="s">
        <v>240</v>
      </c>
      <c r="F387" s="411">
        <v>10</v>
      </c>
      <c r="G387" s="582">
        <v>12.797876637239629</v>
      </c>
      <c r="H387" s="414"/>
    </row>
    <row r="388" spans="2:8" ht="18" customHeight="1">
      <c r="B388" s="402"/>
      <c r="C388" s="409"/>
      <c r="D388" s="402"/>
      <c r="E388" s="410" t="s">
        <v>208</v>
      </c>
      <c r="F388" s="411">
        <v>11</v>
      </c>
      <c r="G388" s="582">
        <v>12.757175104804901</v>
      </c>
      <c r="H388" s="414"/>
    </row>
    <row r="389" spans="2:8" ht="18" customHeight="1">
      <c r="B389" s="402"/>
      <c r="C389" s="409"/>
      <c r="D389" s="402"/>
      <c r="E389" s="410" t="s">
        <v>202</v>
      </c>
      <c r="F389" s="411">
        <v>12</v>
      </c>
      <c r="G389" s="582">
        <v>12.673820560035558</v>
      </c>
      <c r="H389" s="414"/>
    </row>
    <row r="390" spans="2:8" ht="18" customHeight="1">
      <c r="B390" s="402"/>
      <c r="C390" s="409"/>
      <c r="D390" s="402"/>
      <c r="E390" s="410" t="s">
        <v>237</v>
      </c>
      <c r="F390" s="411">
        <v>13</v>
      </c>
      <c r="G390" s="582">
        <v>12.530155561101406</v>
      </c>
      <c r="H390" s="414"/>
    </row>
    <row r="391" spans="2:8" ht="18" customHeight="1">
      <c r="B391" s="402"/>
      <c r="C391" s="409"/>
      <c r="D391" s="402"/>
      <c r="E391" s="410" t="s">
        <v>246</v>
      </c>
      <c r="F391" s="411">
        <v>14</v>
      </c>
      <c r="G391" s="582">
        <v>12.500553046520572</v>
      </c>
      <c r="H391" s="414"/>
    </row>
    <row r="392" spans="2:8" ht="18" customHeight="1">
      <c r="B392" s="402"/>
      <c r="C392" s="409"/>
      <c r="D392" s="402"/>
      <c r="E392" s="410" t="s">
        <v>224</v>
      </c>
      <c r="F392" s="411">
        <v>15</v>
      </c>
      <c r="G392" s="582">
        <v>12.34074549249933</v>
      </c>
      <c r="H392" s="414"/>
    </row>
    <row r="393" spans="2:8" ht="18" customHeight="1">
      <c r="B393" s="402"/>
      <c r="C393" s="409"/>
      <c r="D393" s="402"/>
      <c r="E393" s="410" t="s">
        <v>205</v>
      </c>
      <c r="F393" s="411">
        <v>16</v>
      </c>
      <c r="G393" s="582">
        <v>11.993930615904546</v>
      </c>
      <c r="H393" s="414"/>
    </row>
    <row r="394" spans="2:8" ht="18" customHeight="1">
      <c r="B394" s="402"/>
      <c r="C394" s="409"/>
      <c r="D394" s="402"/>
      <c r="E394" s="410" t="s">
        <v>209</v>
      </c>
      <c r="F394" s="411">
        <v>17</v>
      </c>
      <c r="G394" s="582">
        <v>11.976819059884095</v>
      </c>
      <c r="H394" s="414"/>
    </row>
    <row r="395" spans="2:8" ht="18" customHeight="1">
      <c r="B395" s="402"/>
      <c r="C395" s="409"/>
      <c r="D395" s="402"/>
      <c r="E395" s="410" t="s">
        <v>215</v>
      </c>
      <c r="F395" s="411">
        <v>18</v>
      </c>
      <c r="G395" s="582">
        <v>11.948496373034644</v>
      </c>
      <c r="H395" s="414"/>
    </row>
    <row r="396" spans="2:8" ht="18" customHeight="1">
      <c r="B396" s="402"/>
      <c r="C396" s="409"/>
      <c r="D396" s="402"/>
      <c r="E396" s="410" t="s">
        <v>244</v>
      </c>
      <c r="F396" s="411">
        <v>19</v>
      </c>
      <c r="G396" s="582">
        <v>11.622874806800617</v>
      </c>
      <c r="H396" s="414"/>
    </row>
    <row r="397" spans="2:8" ht="18" customHeight="1">
      <c r="B397" s="402"/>
      <c r="C397" s="409"/>
      <c r="D397" s="402"/>
      <c r="E397" s="410" t="s">
        <v>204</v>
      </c>
      <c r="F397" s="411">
        <v>20</v>
      </c>
      <c r="G397" s="582">
        <v>11.608704099475421</v>
      </c>
      <c r="H397" s="414"/>
    </row>
    <row r="398" spans="2:8" ht="18" customHeight="1">
      <c r="B398" s="402"/>
      <c r="C398" s="409"/>
      <c r="D398" s="402"/>
      <c r="E398" s="410" t="s">
        <v>247</v>
      </c>
      <c r="F398" s="411">
        <v>21</v>
      </c>
      <c r="G398" s="582">
        <v>11.355034065102195</v>
      </c>
      <c r="H398" s="414"/>
    </row>
    <row r="399" spans="2:8" ht="18" customHeight="1">
      <c r="B399" s="402"/>
      <c r="C399" s="409"/>
      <c r="D399" s="402"/>
      <c r="E399" s="410" t="s">
        <v>206</v>
      </c>
      <c r="F399" s="411">
        <v>22</v>
      </c>
      <c r="G399" s="582">
        <v>10.957844527523529</v>
      </c>
      <c r="H399" s="414"/>
    </row>
    <row r="400" spans="2:8" ht="18" customHeight="1">
      <c r="B400" s="402"/>
      <c r="C400" s="409"/>
      <c r="D400" s="402"/>
      <c r="E400" s="410" t="s">
        <v>223</v>
      </c>
      <c r="F400" s="411">
        <v>23</v>
      </c>
      <c r="G400" s="582">
        <v>10.8019060886486</v>
      </c>
      <c r="H400" s="414"/>
    </row>
    <row r="401" spans="2:8" ht="18" customHeight="1">
      <c r="B401" s="402"/>
      <c r="C401" s="409"/>
      <c r="D401" s="402"/>
      <c r="E401" s="410" t="s">
        <v>217</v>
      </c>
      <c r="F401" s="411">
        <v>24</v>
      </c>
      <c r="G401" s="582">
        <v>10.704981793504039</v>
      </c>
      <c r="H401" s="414"/>
    </row>
    <row r="402" spans="2:8" ht="18" customHeight="1">
      <c r="B402" s="402"/>
      <c r="C402" s="409"/>
      <c r="D402" s="402"/>
      <c r="E402" s="410" t="s">
        <v>225</v>
      </c>
      <c r="F402" s="411">
        <v>25</v>
      </c>
      <c r="G402" s="582">
        <v>10.580880025324468</v>
      </c>
      <c r="H402" s="414"/>
    </row>
    <row r="403" spans="2:8" ht="18" customHeight="1">
      <c r="B403" s="402"/>
      <c r="C403" s="409"/>
      <c r="D403" s="402"/>
      <c r="E403" s="410" t="s">
        <v>238</v>
      </c>
      <c r="F403" s="411">
        <v>26</v>
      </c>
      <c r="G403" s="582">
        <v>10.395209998952625</v>
      </c>
      <c r="H403" s="414"/>
    </row>
    <row r="404" spans="2:8" ht="18" customHeight="1">
      <c r="B404" s="402"/>
      <c r="C404" s="409"/>
      <c r="D404" s="402"/>
      <c r="E404" s="410" t="s">
        <v>211</v>
      </c>
      <c r="F404" s="411">
        <v>27</v>
      </c>
      <c r="G404" s="582">
        <v>10.329087207363269</v>
      </c>
      <c r="H404" s="414"/>
    </row>
    <row r="405" spans="2:8" ht="18" customHeight="1">
      <c r="B405" s="402"/>
      <c r="C405" s="409"/>
      <c r="D405" s="402"/>
      <c r="E405" s="410" t="s">
        <v>222</v>
      </c>
      <c r="F405" s="411">
        <v>28</v>
      </c>
      <c r="G405" s="582">
        <v>10.12819075382143</v>
      </c>
      <c r="H405" s="414"/>
    </row>
    <row r="406" spans="2:8" ht="18" customHeight="1">
      <c r="B406" s="402"/>
      <c r="C406" s="409"/>
      <c r="D406" s="402"/>
      <c r="E406" s="410" t="s">
        <v>226</v>
      </c>
      <c r="F406" s="411">
        <v>29</v>
      </c>
      <c r="G406" s="582">
        <v>10.120669521214481</v>
      </c>
      <c r="H406" s="414"/>
    </row>
    <row r="407" spans="2:8" ht="18" customHeight="1">
      <c r="B407" s="402"/>
      <c r="C407" s="409"/>
      <c r="D407" s="402"/>
      <c r="E407" s="410" t="s">
        <v>229</v>
      </c>
      <c r="F407" s="411">
        <v>30</v>
      </c>
      <c r="G407" s="582">
        <v>9.7171975921723135</v>
      </c>
      <c r="H407" s="414"/>
    </row>
    <row r="408" spans="2:8" ht="18" customHeight="1">
      <c r="B408" s="402"/>
      <c r="C408" s="409"/>
      <c r="D408" s="402"/>
      <c r="E408" s="410" t="s">
        <v>203</v>
      </c>
      <c r="F408" s="411">
        <v>31</v>
      </c>
      <c r="G408" s="582">
        <v>9.6832350325901633</v>
      </c>
      <c r="H408" s="575"/>
    </row>
    <row r="409" spans="2:8" ht="18" customHeight="1">
      <c r="B409" s="402"/>
      <c r="C409" s="409"/>
      <c r="D409" s="402"/>
      <c r="E409" s="410" t="s">
        <v>214</v>
      </c>
      <c r="F409" s="411">
        <v>32</v>
      </c>
      <c r="G409" s="582">
        <v>9.5321560200247308</v>
      </c>
      <c r="H409" s="418"/>
    </row>
    <row r="410" spans="2:8" ht="18" customHeight="1">
      <c r="B410" s="402"/>
      <c r="C410" s="409"/>
      <c r="D410" s="402"/>
      <c r="E410" s="410" t="s">
        <v>221</v>
      </c>
      <c r="F410" s="411">
        <v>33</v>
      </c>
      <c r="G410" s="582">
        <v>9.489925961888579</v>
      </c>
      <c r="H410" s="414"/>
    </row>
    <row r="411" spans="2:8" ht="18" customHeight="1">
      <c r="B411" s="402"/>
      <c r="C411" s="409"/>
      <c r="D411" s="402"/>
      <c r="E411" s="415" t="s">
        <v>321</v>
      </c>
      <c r="F411" s="416" t="s">
        <v>249</v>
      </c>
      <c r="G411" s="583">
        <v>9.2659826869946311</v>
      </c>
      <c r="H411" s="414"/>
    </row>
    <row r="412" spans="2:8" ht="18" customHeight="1">
      <c r="B412" s="402"/>
      <c r="C412" s="409"/>
      <c r="D412" s="402"/>
      <c r="E412" s="415" t="s">
        <v>233</v>
      </c>
      <c r="F412" s="416">
        <v>34</v>
      </c>
      <c r="G412" s="583">
        <v>9.1103182030884415</v>
      </c>
      <c r="H412" s="418"/>
    </row>
    <row r="413" spans="2:8" ht="18" customHeight="1">
      <c r="B413" s="402"/>
      <c r="C413" s="409"/>
      <c r="D413" s="402"/>
      <c r="E413" s="410" t="s">
        <v>216</v>
      </c>
      <c r="F413" s="411">
        <v>35</v>
      </c>
      <c r="G413" s="582">
        <v>9.0837655194090843</v>
      </c>
      <c r="H413" s="414"/>
    </row>
    <row r="414" spans="2:8" ht="18" customHeight="1">
      <c r="B414" s="402"/>
      <c r="C414" s="409"/>
      <c r="D414" s="402"/>
      <c r="E414" s="410" t="s">
        <v>220</v>
      </c>
      <c r="F414" s="411">
        <v>36</v>
      </c>
      <c r="G414" s="582">
        <v>8.7364191099866062</v>
      </c>
      <c r="H414" s="414"/>
    </row>
    <row r="415" spans="2:8" ht="18" customHeight="1">
      <c r="B415" s="402"/>
      <c r="C415" s="409"/>
      <c r="D415" s="402"/>
      <c r="E415" s="410" t="s">
        <v>207</v>
      </c>
      <c r="F415" s="411">
        <v>37</v>
      </c>
      <c r="G415" s="582">
        <v>8.6729603192877427</v>
      </c>
      <c r="H415" s="414"/>
    </row>
    <row r="416" spans="2:8" ht="18" customHeight="1">
      <c r="B416" s="402"/>
      <c r="C416" s="409"/>
      <c r="D416" s="402"/>
      <c r="E416" s="415" t="s">
        <v>234</v>
      </c>
      <c r="F416" s="416">
        <v>38</v>
      </c>
      <c r="G416" s="583">
        <v>8.3842949570149781</v>
      </c>
      <c r="H416" s="414"/>
    </row>
    <row r="417" spans="2:8" ht="18" customHeight="1">
      <c r="B417" s="402"/>
      <c r="C417" s="409"/>
      <c r="D417" s="402"/>
      <c r="E417" s="410" t="s">
        <v>243</v>
      </c>
      <c r="F417" s="411">
        <v>39</v>
      </c>
      <c r="G417" s="582">
        <v>8.2749645092729125</v>
      </c>
      <c r="H417" s="414"/>
    </row>
    <row r="418" spans="2:8" ht="18" customHeight="1">
      <c r="B418" s="402"/>
      <c r="C418" s="409"/>
      <c r="D418" s="402"/>
      <c r="E418" s="410" t="s">
        <v>212</v>
      </c>
      <c r="F418" s="411">
        <v>40</v>
      </c>
      <c r="G418" s="582">
        <v>8.0803235224330212</v>
      </c>
      <c r="H418" s="414"/>
    </row>
    <row r="419" spans="2:8" ht="18" customHeight="1">
      <c r="B419" s="402"/>
      <c r="C419" s="409"/>
      <c r="D419" s="402"/>
      <c r="E419" s="410" t="s">
        <v>231</v>
      </c>
      <c r="F419" s="411">
        <v>41</v>
      </c>
      <c r="G419" s="582">
        <v>7.9784127998819843</v>
      </c>
      <c r="H419" s="418"/>
    </row>
    <row r="420" spans="2:8" ht="18" customHeight="1">
      <c r="B420" s="402"/>
      <c r="C420" s="409"/>
      <c r="D420" s="402"/>
      <c r="E420" s="415" t="s">
        <v>235</v>
      </c>
      <c r="F420" s="416">
        <v>42</v>
      </c>
      <c r="G420" s="583">
        <v>7.6716532412734946</v>
      </c>
      <c r="H420" s="414"/>
    </row>
    <row r="421" spans="2:8" ht="18" customHeight="1">
      <c r="B421" s="402"/>
      <c r="C421" s="409"/>
      <c r="D421" s="402"/>
      <c r="E421" s="410" t="s">
        <v>227</v>
      </c>
      <c r="F421" s="411">
        <v>43</v>
      </c>
      <c r="G421" s="582">
        <v>7.5924426311527409</v>
      </c>
      <c r="H421" s="414"/>
    </row>
    <row r="422" spans="2:8" ht="18" customHeight="1">
      <c r="B422" s="402"/>
      <c r="C422" s="409"/>
      <c r="D422" s="402"/>
      <c r="E422" s="410" t="s">
        <v>228</v>
      </c>
      <c r="F422" s="411">
        <v>44</v>
      </c>
      <c r="G422" s="582">
        <v>7.054771180430838</v>
      </c>
      <c r="H422" s="414"/>
    </row>
    <row r="423" spans="2:8" ht="18" customHeight="1">
      <c r="B423" s="402"/>
      <c r="C423" s="409"/>
      <c r="D423" s="402"/>
      <c r="E423" s="410" t="s">
        <v>213</v>
      </c>
      <c r="F423" s="411">
        <v>45</v>
      </c>
      <c r="G423" s="582">
        <v>7.0013261564864653</v>
      </c>
      <c r="H423" s="414"/>
    </row>
    <row r="424" spans="2:8" ht="18" customHeight="1">
      <c r="B424" s="402"/>
      <c r="C424" s="409"/>
      <c r="D424" s="402"/>
      <c r="E424" s="410" t="s">
        <v>239</v>
      </c>
      <c r="F424" s="411">
        <v>46</v>
      </c>
      <c r="G424" s="582">
        <v>5.9611573218813501</v>
      </c>
      <c r="H424" s="414"/>
    </row>
    <row r="425" spans="2:8" ht="18" customHeight="1">
      <c r="B425" s="402"/>
      <c r="C425" s="409"/>
      <c r="D425" s="402"/>
      <c r="E425" s="410" t="s">
        <v>245</v>
      </c>
      <c r="F425" s="411">
        <v>47</v>
      </c>
      <c r="G425" s="582">
        <v>2.6522578945828093</v>
      </c>
      <c r="H425" s="414"/>
    </row>
    <row r="426" spans="2:8" ht="15" customHeight="1">
      <c r="B426" s="402"/>
      <c r="C426" s="409"/>
      <c r="D426" s="402"/>
      <c r="E426" s="420"/>
      <c r="F426" s="411"/>
      <c r="G426" s="584"/>
      <c r="H426" s="414"/>
    </row>
    <row r="427" spans="2:8" ht="9.75" customHeight="1">
      <c r="B427" s="402"/>
      <c r="C427" s="404"/>
      <c r="D427" s="405"/>
      <c r="E427" s="405"/>
      <c r="F427" s="567"/>
      <c r="G427" s="405"/>
      <c r="H427" s="408"/>
    </row>
    <row r="428" spans="2:8" ht="18" customHeight="1">
      <c r="B428" s="402"/>
      <c r="C428" s="409" t="s">
        <v>498</v>
      </c>
      <c r="D428" s="402"/>
      <c r="E428" s="402"/>
      <c r="F428" s="564"/>
      <c r="G428" s="402"/>
      <c r="H428" s="414"/>
    </row>
    <row r="429" spans="2:8" ht="18" customHeight="1">
      <c r="B429" s="402"/>
      <c r="C429" s="409" t="s">
        <v>886</v>
      </c>
      <c r="D429" s="568"/>
      <c r="E429" s="402"/>
      <c r="F429" s="564"/>
      <c r="G429" s="402"/>
      <c r="H429" s="414"/>
    </row>
    <row r="430" spans="2:8" ht="18" customHeight="1">
      <c r="B430" s="402"/>
      <c r="C430" s="409" t="s">
        <v>472</v>
      </c>
      <c r="D430" s="402"/>
      <c r="E430" s="402"/>
      <c r="F430" s="564"/>
      <c r="G430" s="402"/>
      <c r="H430" s="414"/>
    </row>
    <row r="431" spans="2:8" ht="18" customHeight="1">
      <c r="B431" s="402"/>
      <c r="C431" s="409"/>
      <c r="D431" s="402"/>
      <c r="E431" s="402"/>
      <c r="F431" s="564"/>
      <c r="G431" s="402"/>
      <c r="H431" s="414"/>
    </row>
    <row r="432" spans="2:8" ht="18" customHeight="1">
      <c r="B432" s="402"/>
      <c r="C432" s="409"/>
      <c r="D432" s="402"/>
      <c r="E432" s="402"/>
      <c r="F432" s="564"/>
      <c r="G432" s="402"/>
      <c r="H432" s="414"/>
    </row>
    <row r="433" spans="2:8" ht="18" customHeight="1">
      <c r="B433" s="402"/>
      <c r="C433" s="569"/>
      <c r="D433" s="570"/>
      <c r="E433" s="570"/>
      <c r="F433" s="571"/>
      <c r="G433" s="570"/>
      <c r="H433" s="572"/>
    </row>
    <row r="434" spans="2:8" ht="18" customHeight="1">
      <c r="B434" s="402"/>
      <c r="C434" s="402"/>
      <c r="D434" s="402"/>
      <c r="E434" s="402"/>
      <c r="F434" s="564"/>
      <c r="G434" s="402"/>
      <c r="H434" s="402"/>
    </row>
    <row r="435" spans="2:8" ht="26.4" customHeight="1">
      <c r="B435" s="402"/>
      <c r="C435" s="736" t="s">
        <v>505</v>
      </c>
      <c r="D435" s="736"/>
      <c r="E435" s="736"/>
      <c r="F435" s="736"/>
      <c r="G435" s="736"/>
      <c r="H435" s="736"/>
    </row>
    <row r="436" spans="2:8" ht="12" customHeight="1">
      <c r="B436" s="402"/>
      <c r="C436" s="402"/>
      <c r="D436" s="402"/>
      <c r="E436" s="402"/>
      <c r="F436" s="564"/>
      <c r="G436" s="402"/>
      <c r="H436" s="402"/>
    </row>
    <row r="437" spans="2:8" ht="22.5" customHeight="1">
      <c r="B437" s="402"/>
      <c r="C437" s="672" t="s">
        <v>180</v>
      </c>
      <c r="D437" s="673"/>
      <c r="E437" s="674" t="s">
        <v>181</v>
      </c>
      <c r="F437" s="676" t="s">
        <v>279</v>
      </c>
      <c r="G437" s="678" t="s">
        <v>1064</v>
      </c>
      <c r="H437" s="679"/>
    </row>
    <row r="438" spans="2:8" ht="23.25" customHeight="1">
      <c r="B438" s="402"/>
      <c r="C438" s="605" t="s">
        <v>940</v>
      </c>
      <c r="D438" s="606"/>
      <c r="E438" s="737"/>
      <c r="F438" s="738"/>
      <c r="G438" s="739"/>
      <c r="H438" s="740"/>
    </row>
    <row r="439" spans="2:8" ht="15" customHeight="1">
      <c r="B439" s="402"/>
      <c r="C439" s="404"/>
      <c r="D439" s="405"/>
      <c r="E439" s="406"/>
      <c r="F439" s="407"/>
      <c r="G439" s="404"/>
      <c r="H439" s="408"/>
    </row>
    <row r="440" spans="2:8" ht="18" customHeight="1">
      <c r="B440" s="402"/>
      <c r="C440" s="409"/>
      <c r="D440" s="402"/>
      <c r="E440" s="410" t="s">
        <v>202</v>
      </c>
      <c r="F440" s="411">
        <v>1</v>
      </c>
      <c r="G440" s="582">
        <v>37.560458571411168</v>
      </c>
      <c r="H440" s="413" t="s">
        <v>62</v>
      </c>
    </row>
    <row r="441" spans="2:8" ht="18" customHeight="1">
      <c r="B441" s="402"/>
      <c r="C441" s="409"/>
      <c r="D441" s="402"/>
      <c r="E441" s="415" t="s">
        <v>234</v>
      </c>
      <c r="F441" s="416">
        <v>2</v>
      </c>
      <c r="G441" s="583">
        <v>39.452412891686443</v>
      </c>
      <c r="H441" s="414"/>
    </row>
    <row r="442" spans="2:8" ht="18" customHeight="1">
      <c r="B442" s="402"/>
      <c r="C442" s="409"/>
      <c r="D442" s="402"/>
      <c r="E442" s="410" t="s">
        <v>209</v>
      </c>
      <c r="F442" s="411">
        <v>3</v>
      </c>
      <c r="G442" s="582">
        <v>40.11173491853809</v>
      </c>
      <c r="H442" s="414"/>
    </row>
    <row r="443" spans="2:8" ht="18" customHeight="1">
      <c r="B443" s="402"/>
      <c r="C443" s="409"/>
      <c r="D443" s="402"/>
      <c r="E443" s="410" t="s">
        <v>214</v>
      </c>
      <c r="F443" s="411">
        <v>4</v>
      </c>
      <c r="G443" s="582">
        <v>40.280110124861487</v>
      </c>
      <c r="H443" s="414"/>
    </row>
    <row r="444" spans="2:8" ht="18" customHeight="1">
      <c r="B444" s="402"/>
      <c r="C444" s="409"/>
      <c r="D444" s="402"/>
      <c r="E444" s="410" t="s">
        <v>236</v>
      </c>
      <c r="F444" s="411">
        <v>5</v>
      </c>
      <c r="G444" s="582">
        <v>41.672476643891557</v>
      </c>
      <c r="H444" s="414"/>
    </row>
    <row r="445" spans="2:8" ht="18" customHeight="1">
      <c r="B445" s="402"/>
      <c r="C445" s="409"/>
      <c r="D445" s="402"/>
      <c r="E445" s="410" t="s">
        <v>205</v>
      </c>
      <c r="F445" s="411">
        <v>6</v>
      </c>
      <c r="G445" s="582">
        <v>42.074060381195082</v>
      </c>
      <c r="H445" s="414"/>
    </row>
    <row r="446" spans="2:8" ht="18" customHeight="1">
      <c r="B446" s="402"/>
      <c r="C446" s="409"/>
      <c r="D446" s="402"/>
      <c r="E446" s="410" t="s">
        <v>247</v>
      </c>
      <c r="F446" s="411">
        <v>7</v>
      </c>
      <c r="G446" s="582">
        <v>43.492032887579015</v>
      </c>
      <c r="H446" s="414"/>
    </row>
    <row r="447" spans="2:8" ht="18" customHeight="1">
      <c r="B447" s="402"/>
      <c r="C447" s="409"/>
      <c r="D447" s="402"/>
      <c r="E447" s="410" t="s">
        <v>230</v>
      </c>
      <c r="F447" s="411">
        <v>8</v>
      </c>
      <c r="G447" s="582">
        <v>43.88791701193874</v>
      </c>
      <c r="H447" s="414"/>
    </row>
    <row r="448" spans="2:8" ht="18" customHeight="1">
      <c r="B448" s="402"/>
      <c r="C448" s="409"/>
      <c r="D448" s="402"/>
      <c r="E448" s="410" t="s">
        <v>221</v>
      </c>
      <c r="F448" s="411">
        <v>9</v>
      </c>
      <c r="G448" s="582">
        <v>44.102608420112631</v>
      </c>
      <c r="H448" s="414"/>
    </row>
    <row r="449" spans="2:8" ht="18" customHeight="1">
      <c r="B449" s="402"/>
      <c r="C449" s="409"/>
      <c r="D449" s="402"/>
      <c r="E449" s="410" t="s">
        <v>242</v>
      </c>
      <c r="F449" s="411">
        <v>10</v>
      </c>
      <c r="G449" s="582">
        <v>45.096255873882065</v>
      </c>
      <c r="H449" s="414"/>
    </row>
    <row r="450" spans="2:8" ht="18" customHeight="1">
      <c r="B450" s="402"/>
      <c r="C450" s="409"/>
      <c r="D450" s="402"/>
      <c r="E450" s="415" t="s">
        <v>233</v>
      </c>
      <c r="F450" s="416">
        <v>11</v>
      </c>
      <c r="G450" s="583">
        <v>45.322315443315482</v>
      </c>
      <c r="H450" s="414"/>
    </row>
    <row r="451" spans="2:8" ht="18" customHeight="1">
      <c r="B451" s="402"/>
      <c r="C451" s="409"/>
      <c r="D451" s="402"/>
      <c r="E451" s="410" t="s">
        <v>237</v>
      </c>
      <c r="F451" s="411">
        <v>12</v>
      </c>
      <c r="G451" s="582">
        <v>45.854876442487274</v>
      </c>
      <c r="H451" s="414"/>
    </row>
    <row r="452" spans="2:8" ht="18" customHeight="1">
      <c r="B452" s="402"/>
      <c r="C452" s="409"/>
      <c r="D452" s="402"/>
      <c r="E452" s="410" t="s">
        <v>208</v>
      </c>
      <c r="F452" s="411">
        <v>13</v>
      </c>
      <c r="G452" s="582">
        <v>46.605250808861669</v>
      </c>
      <c r="H452" s="414"/>
    </row>
    <row r="453" spans="2:8" ht="18" customHeight="1">
      <c r="B453" s="402"/>
      <c r="C453" s="409"/>
      <c r="D453" s="402"/>
      <c r="E453" s="410" t="s">
        <v>223</v>
      </c>
      <c r="F453" s="411">
        <v>14</v>
      </c>
      <c r="G453" s="582">
        <v>46.636856027207457</v>
      </c>
      <c r="H453" s="414"/>
    </row>
    <row r="454" spans="2:8" ht="18" customHeight="1">
      <c r="B454" s="402"/>
      <c r="C454" s="409"/>
      <c r="D454" s="402"/>
      <c r="E454" s="415" t="s">
        <v>235</v>
      </c>
      <c r="F454" s="416">
        <v>15</v>
      </c>
      <c r="G454" s="583">
        <v>46.799169385938896</v>
      </c>
      <c r="H454" s="414"/>
    </row>
    <row r="455" spans="2:8" ht="18" customHeight="1">
      <c r="B455" s="402"/>
      <c r="C455" s="409"/>
      <c r="D455" s="402"/>
      <c r="E455" s="410" t="s">
        <v>206</v>
      </c>
      <c r="F455" s="411">
        <v>16</v>
      </c>
      <c r="G455" s="582">
        <v>47.759732881142597</v>
      </c>
      <c r="H455" s="414"/>
    </row>
    <row r="456" spans="2:8" ht="18" customHeight="1">
      <c r="B456" s="402"/>
      <c r="C456" s="409"/>
      <c r="D456" s="402"/>
      <c r="E456" s="410" t="s">
        <v>231</v>
      </c>
      <c r="F456" s="411">
        <v>17</v>
      </c>
      <c r="G456" s="582">
        <v>47.974437343706583</v>
      </c>
      <c r="H456" s="414"/>
    </row>
    <row r="457" spans="2:8" ht="18" customHeight="1">
      <c r="B457" s="402"/>
      <c r="C457" s="409"/>
      <c r="D457" s="402"/>
      <c r="E457" s="410" t="s">
        <v>203</v>
      </c>
      <c r="F457" s="411">
        <v>18</v>
      </c>
      <c r="G457" s="582">
        <v>48.430591702988302</v>
      </c>
      <c r="H457" s="414"/>
    </row>
    <row r="458" spans="2:8" ht="18" customHeight="1">
      <c r="B458" s="402"/>
      <c r="C458" s="409"/>
      <c r="D458" s="402"/>
      <c r="E458" s="410" t="s">
        <v>227</v>
      </c>
      <c r="F458" s="411">
        <v>19</v>
      </c>
      <c r="G458" s="582">
        <v>48.787640795713251</v>
      </c>
      <c r="H458" s="414"/>
    </row>
    <row r="459" spans="2:8" ht="18" customHeight="1">
      <c r="B459" s="402"/>
      <c r="C459" s="409"/>
      <c r="D459" s="402"/>
      <c r="E459" s="410" t="s">
        <v>226</v>
      </c>
      <c r="F459" s="411">
        <v>20</v>
      </c>
      <c r="G459" s="582">
        <v>49.006278864615226</v>
      </c>
      <c r="H459" s="414"/>
    </row>
    <row r="460" spans="2:8" ht="18" customHeight="1">
      <c r="B460" s="402"/>
      <c r="C460" s="409"/>
      <c r="D460" s="402"/>
      <c r="E460" s="410" t="s">
        <v>225</v>
      </c>
      <c r="F460" s="411">
        <v>21</v>
      </c>
      <c r="G460" s="582">
        <v>49.762355984718589</v>
      </c>
      <c r="H460" s="414"/>
    </row>
    <row r="461" spans="2:8" ht="18" customHeight="1">
      <c r="B461" s="402"/>
      <c r="C461" s="409"/>
      <c r="D461" s="402"/>
      <c r="E461" s="410" t="s">
        <v>239</v>
      </c>
      <c r="F461" s="411">
        <v>22</v>
      </c>
      <c r="G461" s="582">
        <v>50.11193546596607</v>
      </c>
      <c r="H461" s="414"/>
    </row>
    <row r="462" spans="2:8" ht="18" customHeight="1">
      <c r="B462" s="402"/>
      <c r="C462" s="409"/>
      <c r="D462" s="402"/>
      <c r="E462" s="410" t="s">
        <v>238</v>
      </c>
      <c r="F462" s="411">
        <v>23</v>
      </c>
      <c r="G462" s="582">
        <v>51.018348778149644</v>
      </c>
      <c r="H462" s="414"/>
    </row>
    <row r="463" spans="2:8" ht="18" customHeight="1">
      <c r="B463" s="402"/>
      <c r="C463" s="409"/>
      <c r="D463" s="402"/>
      <c r="E463" s="410" t="s">
        <v>222</v>
      </c>
      <c r="F463" s="411">
        <v>24</v>
      </c>
      <c r="G463" s="582">
        <v>51.626970415470225</v>
      </c>
      <c r="H463" s="414"/>
    </row>
    <row r="464" spans="2:8" ht="18" customHeight="1">
      <c r="B464" s="402"/>
      <c r="C464" s="409"/>
      <c r="D464" s="402"/>
      <c r="E464" s="410" t="s">
        <v>243</v>
      </c>
      <c r="F464" s="411">
        <v>25</v>
      </c>
      <c r="G464" s="582">
        <v>51.914399993973952</v>
      </c>
      <c r="H464" s="414"/>
    </row>
    <row r="465" spans="2:8" ht="18" customHeight="1">
      <c r="B465" s="402"/>
      <c r="C465" s="409"/>
      <c r="D465" s="402"/>
      <c r="E465" s="410" t="s">
        <v>213</v>
      </c>
      <c r="F465" s="411">
        <v>26</v>
      </c>
      <c r="G465" s="582">
        <v>51.998747905503691</v>
      </c>
      <c r="H465" s="414"/>
    </row>
    <row r="466" spans="2:8" ht="18" customHeight="1">
      <c r="B466" s="402"/>
      <c r="C466" s="409"/>
      <c r="D466" s="402"/>
      <c r="E466" s="410" t="s">
        <v>219</v>
      </c>
      <c r="F466" s="411">
        <v>27</v>
      </c>
      <c r="G466" s="582">
        <v>52.121978066778098</v>
      </c>
      <c r="H466" s="414"/>
    </row>
    <row r="467" spans="2:8" ht="18" customHeight="1">
      <c r="B467" s="402"/>
      <c r="C467" s="409"/>
      <c r="D467" s="402"/>
      <c r="E467" s="410" t="s">
        <v>245</v>
      </c>
      <c r="F467" s="411">
        <v>28</v>
      </c>
      <c r="G467" s="582">
        <v>52.736944216439788</v>
      </c>
      <c r="H467" s="414"/>
    </row>
    <row r="468" spans="2:8" ht="18" customHeight="1">
      <c r="B468" s="402"/>
      <c r="C468" s="409"/>
      <c r="D468" s="402"/>
      <c r="E468" s="415" t="s">
        <v>321</v>
      </c>
      <c r="F468" s="416" t="s">
        <v>249</v>
      </c>
      <c r="G468" s="583">
        <v>53.476718217555437</v>
      </c>
      <c r="H468" s="414"/>
    </row>
    <row r="469" spans="2:8" ht="18" customHeight="1">
      <c r="B469" s="402"/>
      <c r="C469" s="409"/>
      <c r="D469" s="402"/>
      <c r="E469" s="410" t="s">
        <v>210</v>
      </c>
      <c r="F469" s="411">
        <v>29</v>
      </c>
      <c r="G469" s="582">
        <v>54.442133808664124</v>
      </c>
      <c r="H469" s="414"/>
    </row>
    <row r="470" spans="2:8" ht="18" customHeight="1">
      <c r="B470" s="402"/>
      <c r="C470" s="409"/>
      <c r="D470" s="402"/>
      <c r="E470" s="410" t="s">
        <v>228</v>
      </c>
      <c r="F470" s="411">
        <v>30</v>
      </c>
      <c r="G470" s="582">
        <v>54.498584936706081</v>
      </c>
      <c r="H470" s="414"/>
    </row>
    <row r="471" spans="2:8" ht="18" customHeight="1">
      <c r="B471" s="402"/>
      <c r="C471" s="409"/>
      <c r="D471" s="402"/>
      <c r="E471" s="410" t="s">
        <v>207</v>
      </c>
      <c r="F471" s="411">
        <v>31</v>
      </c>
      <c r="G471" s="582">
        <v>54.510950471413437</v>
      </c>
      <c r="H471" s="414"/>
    </row>
    <row r="472" spans="2:8" ht="18" customHeight="1">
      <c r="B472" s="402"/>
      <c r="C472" s="409"/>
      <c r="D472" s="402"/>
      <c r="E472" s="410" t="s">
        <v>241</v>
      </c>
      <c r="F472" s="411">
        <v>32</v>
      </c>
      <c r="G472" s="582">
        <v>54.745235316997281</v>
      </c>
      <c r="H472" s="414"/>
    </row>
    <row r="473" spans="2:8" ht="18" customHeight="1">
      <c r="B473" s="402"/>
      <c r="C473" s="409"/>
      <c r="D473" s="402"/>
      <c r="E473" s="410" t="s">
        <v>211</v>
      </c>
      <c r="F473" s="411">
        <v>33</v>
      </c>
      <c r="G473" s="582">
        <v>55.096215478402819</v>
      </c>
      <c r="H473" s="414"/>
    </row>
    <row r="474" spans="2:8" ht="18" customHeight="1">
      <c r="B474" s="402"/>
      <c r="C474" s="409"/>
      <c r="D474" s="402"/>
      <c r="E474" s="410" t="s">
        <v>215</v>
      </c>
      <c r="F474" s="411">
        <v>34</v>
      </c>
      <c r="G474" s="582">
        <v>56.296503301079404</v>
      </c>
      <c r="H474" s="414"/>
    </row>
    <row r="475" spans="2:8" ht="18" customHeight="1">
      <c r="B475" s="402"/>
      <c r="C475" s="409"/>
      <c r="D475" s="402"/>
      <c r="E475" s="410" t="s">
        <v>217</v>
      </c>
      <c r="F475" s="411">
        <v>35</v>
      </c>
      <c r="G475" s="582">
        <v>56.881472079457886</v>
      </c>
      <c r="H475" s="414"/>
    </row>
    <row r="476" spans="2:8" ht="18" customHeight="1">
      <c r="B476" s="402"/>
      <c r="C476" s="409"/>
      <c r="D476" s="402"/>
      <c r="E476" s="410" t="s">
        <v>204</v>
      </c>
      <c r="F476" s="411">
        <v>36</v>
      </c>
      <c r="G476" s="582">
        <v>57.375368024082839</v>
      </c>
      <c r="H476" s="414"/>
    </row>
    <row r="477" spans="2:8" ht="18" customHeight="1">
      <c r="B477" s="402"/>
      <c r="C477" s="409"/>
      <c r="D477" s="402"/>
      <c r="E477" s="410" t="s">
        <v>232</v>
      </c>
      <c r="F477" s="411">
        <v>37</v>
      </c>
      <c r="G477" s="582">
        <v>57.611955824476844</v>
      </c>
      <c r="H477" s="414"/>
    </row>
    <row r="478" spans="2:8" ht="18" customHeight="1">
      <c r="B478" s="402"/>
      <c r="C478" s="409"/>
      <c r="D478" s="402"/>
      <c r="E478" s="410" t="s">
        <v>201</v>
      </c>
      <c r="F478" s="411">
        <v>38</v>
      </c>
      <c r="G478" s="582">
        <v>57.868738840334558</v>
      </c>
      <c r="H478" s="414"/>
    </row>
    <row r="479" spans="2:8" ht="18" customHeight="1">
      <c r="B479" s="402"/>
      <c r="C479" s="409"/>
      <c r="D479" s="402"/>
      <c r="E479" s="410" t="s">
        <v>218</v>
      </c>
      <c r="F479" s="411">
        <v>39</v>
      </c>
      <c r="G479" s="582">
        <v>58.222500053889767</v>
      </c>
      <c r="H479" s="414"/>
    </row>
    <row r="480" spans="2:8" ht="18" customHeight="1">
      <c r="B480" s="402"/>
      <c r="C480" s="409"/>
      <c r="D480" s="402"/>
      <c r="E480" s="410" t="s">
        <v>220</v>
      </c>
      <c r="F480" s="411">
        <v>40</v>
      </c>
      <c r="G480" s="582">
        <v>58.397022757086638</v>
      </c>
      <c r="H480" s="414"/>
    </row>
    <row r="481" spans="2:8" ht="18" customHeight="1">
      <c r="B481" s="402"/>
      <c r="C481" s="409"/>
      <c r="D481" s="402"/>
      <c r="E481" s="410" t="s">
        <v>212</v>
      </c>
      <c r="F481" s="411">
        <v>41</v>
      </c>
      <c r="G481" s="582">
        <v>59.3156115191792</v>
      </c>
      <c r="H481" s="414"/>
    </row>
    <row r="482" spans="2:8" ht="18" customHeight="1">
      <c r="B482" s="402"/>
      <c r="C482" s="409"/>
      <c r="D482" s="402"/>
      <c r="E482" s="410" t="s">
        <v>246</v>
      </c>
      <c r="F482" s="411">
        <v>42</v>
      </c>
      <c r="G482" s="582">
        <v>59.829849604894214</v>
      </c>
      <c r="H482" s="414"/>
    </row>
    <row r="483" spans="2:8" ht="18" customHeight="1">
      <c r="B483" s="402"/>
      <c r="C483" s="409"/>
      <c r="D483" s="402"/>
      <c r="E483" s="410" t="s">
        <v>229</v>
      </c>
      <c r="F483" s="411">
        <v>43</v>
      </c>
      <c r="G483" s="582">
        <v>60.263340463664214</v>
      </c>
      <c r="H483" s="414"/>
    </row>
    <row r="484" spans="2:8" ht="18" customHeight="1">
      <c r="B484" s="402"/>
      <c r="C484" s="409"/>
      <c r="D484" s="402"/>
      <c r="E484" s="410" t="s">
        <v>216</v>
      </c>
      <c r="F484" s="411">
        <v>44</v>
      </c>
      <c r="G484" s="582">
        <v>63.395534319137511</v>
      </c>
      <c r="H484" s="414"/>
    </row>
    <row r="485" spans="2:8" ht="18" customHeight="1">
      <c r="B485" s="402"/>
      <c r="C485" s="409"/>
      <c r="D485" s="402"/>
      <c r="E485" s="410" t="s">
        <v>240</v>
      </c>
      <c r="F485" s="411">
        <v>45</v>
      </c>
      <c r="G485" s="582">
        <v>66.362173664815487</v>
      </c>
      <c r="H485" s="414"/>
    </row>
    <row r="486" spans="2:8" ht="18" customHeight="1">
      <c r="B486" s="402"/>
      <c r="C486" s="409"/>
      <c r="D486" s="402"/>
      <c r="E486" s="410" t="s">
        <v>224</v>
      </c>
      <c r="F486" s="411">
        <v>46</v>
      </c>
      <c r="G486" s="582">
        <v>67.526343598281315</v>
      </c>
      <c r="H486" s="414"/>
    </row>
    <row r="487" spans="2:8" ht="18" customHeight="1">
      <c r="B487" s="402"/>
      <c r="C487" s="409"/>
      <c r="D487" s="402"/>
      <c r="E487" s="410" t="s">
        <v>244</v>
      </c>
      <c r="F487" s="411">
        <v>47</v>
      </c>
      <c r="G487" s="582">
        <v>72.610562018071491</v>
      </c>
      <c r="H487" s="414"/>
    </row>
    <row r="488" spans="2:8" ht="15" customHeight="1">
      <c r="B488" s="402"/>
      <c r="C488" s="409"/>
      <c r="D488" s="402"/>
      <c r="E488" s="420"/>
      <c r="F488" s="411"/>
      <c r="G488" s="584"/>
      <c r="H488" s="414"/>
    </row>
    <row r="489" spans="2:8" ht="9.75" customHeight="1">
      <c r="B489" s="402"/>
      <c r="C489" s="404"/>
      <c r="D489" s="405"/>
      <c r="E489" s="405"/>
      <c r="F489" s="567"/>
      <c r="G489" s="405"/>
      <c r="H489" s="408"/>
    </row>
    <row r="490" spans="2:8" ht="18" customHeight="1">
      <c r="B490" s="402"/>
      <c r="C490" s="409" t="s">
        <v>506</v>
      </c>
      <c r="D490" s="402"/>
      <c r="E490" s="402"/>
      <c r="F490" s="564"/>
      <c r="G490" s="402"/>
      <c r="H490" s="414"/>
    </row>
    <row r="491" spans="2:8" ht="18" customHeight="1">
      <c r="B491" s="402"/>
      <c r="C491" s="409" t="s">
        <v>944</v>
      </c>
      <c r="D491" s="568"/>
      <c r="E491" s="402"/>
      <c r="F491" s="564"/>
      <c r="G491" s="402"/>
      <c r="H491" s="414"/>
    </row>
    <row r="492" spans="2:8" ht="18" customHeight="1">
      <c r="B492" s="402"/>
      <c r="C492" s="409" t="s">
        <v>1043</v>
      </c>
      <c r="D492" s="402"/>
      <c r="E492" s="402"/>
      <c r="F492" s="564"/>
      <c r="G492" s="402"/>
      <c r="H492" s="414"/>
    </row>
    <row r="493" spans="2:8" ht="18" customHeight="1">
      <c r="B493" s="402"/>
      <c r="C493" s="409" t="s">
        <v>473</v>
      </c>
      <c r="D493" s="402"/>
      <c r="E493" s="402"/>
      <c r="F493" s="564"/>
      <c r="G493" s="402"/>
      <c r="H493" s="414"/>
    </row>
    <row r="494" spans="2:8" ht="18" customHeight="1">
      <c r="B494" s="402"/>
      <c r="C494" s="409"/>
      <c r="D494" s="402"/>
      <c r="E494" s="402"/>
      <c r="F494" s="564"/>
      <c r="G494" s="402"/>
      <c r="H494" s="414"/>
    </row>
    <row r="495" spans="2:8" ht="18" customHeight="1">
      <c r="B495" s="402"/>
      <c r="C495" s="569"/>
      <c r="D495" s="570"/>
      <c r="E495" s="570"/>
      <c r="F495" s="571"/>
      <c r="G495" s="570"/>
      <c r="H495" s="572"/>
    </row>
    <row r="496" spans="2:8" ht="18" customHeight="1">
      <c r="B496" s="402"/>
      <c r="C496" s="402"/>
      <c r="D496" s="402"/>
      <c r="E496" s="402"/>
      <c r="F496" s="564"/>
      <c r="G496" s="402"/>
      <c r="H496" s="402"/>
    </row>
    <row r="497" spans="2:8" ht="26.4" customHeight="1">
      <c r="B497" s="402"/>
      <c r="C497" s="736" t="s">
        <v>507</v>
      </c>
      <c r="D497" s="736"/>
      <c r="E497" s="736"/>
      <c r="F497" s="736"/>
      <c r="G497" s="736"/>
      <c r="H497" s="736"/>
    </row>
    <row r="498" spans="2:8" ht="12" customHeight="1">
      <c r="B498" s="402"/>
      <c r="C498" s="402"/>
      <c r="D498" s="402"/>
      <c r="E498" s="402"/>
      <c r="F498" s="564"/>
      <c r="G498" s="402"/>
      <c r="H498" s="402"/>
    </row>
    <row r="499" spans="2:8" ht="22.5" customHeight="1">
      <c r="B499" s="402"/>
      <c r="C499" s="672" t="s">
        <v>180</v>
      </c>
      <c r="D499" s="673"/>
      <c r="E499" s="674" t="s">
        <v>181</v>
      </c>
      <c r="F499" s="676" t="s">
        <v>279</v>
      </c>
      <c r="G499" s="751" t="s">
        <v>1065</v>
      </c>
      <c r="H499" s="679"/>
    </row>
    <row r="500" spans="2:8" ht="23.25" customHeight="1">
      <c r="B500" s="402"/>
      <c r="C500" s="741" t="s">
        <v>941</v>
      </c>
      <c r="D500" s="742"/>
      <c r="E500" s="737"/>
      <c r="F500" s="738"/>
      <c r="G500" s="739"/>
      <c r="H500" s="740"/>
    </row>
    <row r="501" spans="2:8" ht="15" customHeight="1">
      <c r="B501" s="402"/>
      <c r="C501" s="404"/>
      <c r="D501" s="405"/>
      <c r="E501" s="406"/>
      <c r="F501" s="407"/>
      <c r="G501" s="404"/>
      <c r="H501" s="408"/>
    </row>
    <row r="502" spans="2:8" ht="18" customHeight="1">
      <c r="B502" s="402"/>
      <c r="C502" s="409"/>
      <c r="D502" s="402"/>
      <c r="E502" s="410" t="s">
        <v>245</v>
      </c>
      <c r="F502" s="411">
        <v>1</v>
      </c>
      <c r="G502" s="607">
        <v>711.3288546197648</v>
      </c>
      <c r="H502" s="413" t="s">
        <v>62</v>
      </c>
    </row>
    <row r="503" spans="2:8" ht="18" customHeight="1">
      <c r="B503" s="402"/>
      <c r="C503" s="409"/>
      <c r="D503" s="402"/>
      <c r="E503" s="410" t="s">
        <v>231</v>
      </c>
      <c r="F503" s="411">
        <v>2</v>
      </c>
      <c r="G503" s="607">
        <v>699.85926292903503</v>
      </c>
      <c r="H503" s="414"/>
    </row>
    <row r="504" spans="2:8" ht="18" customHeight="1">
      <c r="B504" s="402"/>
      <c r="C504" s="409"/>
      <c r="D504" s="402"/>
      <c r="E504" s="410" t="s">
        <v>229</v>
      </c>
      <c r="F504" s="411">
        <v>3</v>
      </c>
      <c r="G504" s="607">
        <v>332.58667419205017</v>
      </c>
      <c r="H504" s="414"/>
    </row>
    <row r="505" spans="2:8" ht="18" customHeight="1">
      <c r="B505" s="402"/>
      <c r="C505" s="409"/>
      <c r="D505" s="402"/>
      <c r="E505" s="410" t="s">
        <v>246</v>
      </c>
      <c r="F505" s="411">
        <v>4</v>
      </c>
      <c r="G505" s="607">
        <v>323.22791527922914</v>
      </c>
      <c r="H505" s="414"/>
    </row>
    <row r="506" spans="2:8" ht="18" customHeight="1">
      <c r="B506" s="402"/>
      <c r="C506" s="409"/>
      <c r="D506" s="402"/>
      <c r="E506" s="410" t="s">
        <v>222</v>
      </c>
      <c r="F506" s="411">
        <v>5</v>
      </c>
      <c r="G506" s="607">
        <v>319.34718539376576</v>
      </c>
      <c r="H506" s="414"/>
    </row>
    <row r="507" spans="2:8" ht="18" customHeight="1">
      <c r="B507" s="402"/>
      <c r="C507" s="409"/>
      <c r="D507" s="402"/>
      <c r="E507" s="410" t="s">
        <v>212</v>
      </c>
      <c r="F507" s="411">
        <v>6</v>
      </c>
      <c r="G507" s="607">
        <v>243.5804992580851</v>
      </c>
      <c r="H507" s="414"/>
    </row>
    <row r="508" spans="2:8" ht="18" customHeight="1">
      <c r="B508" s="402"/>
      <c r="C508" s="409"/>
      <c r="D508" s="402"/>
      <c r="E508" s="415" t="s">
        <v>321</v>
      </c>
      <c r="F508" s="416" t="s">
        <v>249</v>
      </c>
      <c r="G508" s="608">
        <v>224.58366269774922</v>
      </c>
      <c r="H508" s="414"/>
    </row>
    <row r="509" spans="2:8" ht="18" customHeight="1">
      <c r="B509" s="402"/>
      <c r="C509" s="409"/>
      <c r="D509" s="402"/>
      <c r="E509" s="410" t="s">
        <v>216</v>
      </c>
      <c r="F509" s="411">
        <v>7</v>
      </c>
      <c r="G509" s="607">
        <v>219.12770216650262</v>
      </c>
      <c r="H509" s="418"/>
    </row>
    <row r="510" spans="2:8" ht="18" customHeight="1">
      <c r="B510" s="402"/>
      <c r="C510" s="409"/>
      <c r="D510" s="402"/>
      <c r="E510" s="410" t="s">
        <v>232</v>
      </c>
      <c r="F510" s="411">
        <v>8</v>
      </c>
      <c r="G510" s="607">
        <v>214.48954127887035</v>
      </c>
      <c r="H510" s="414"/>
    </row>
    <row r="511" spans="2:8" ht="18" customHeight="1">
      <c r="B511" s="402"/>
      <c r="C511" s="409"/>
      <c r="D511" s="402"/>
      <c r="E511" s="579" t="s">
        <v>235</v>
      </c>
      <c r="F511" s="416">
        <v>9</v>
      </c>
      <c r="G511" s="608">
        <v>196.49093697952222</v>
      </c>
      <c r="H511" s="414"/>
    </row>
    <row r="512" spans="2:8" ht="18" customHeight="1">
      <c r="B512" s="402"/>
      <c r="C512" s="409"/>
      <c r="D512" s="402"/>
      <c r="E512" s="410" t="s">
        <v>221</v>
      </c>
      <c r="F512" s="411">
        <v>10</v>
      </c>
      <c r="G512" s="607">
        <v>182.19849698071062</v>
      </c>
      <c r="H512" s="414"/>
    </row>
    <row r="513" spans="2:8" ht="18" customHeight="1">
      <c r="B513" s="402"/>
      <c r="C513" s="409"/>
      <c r="D513" s="402"/>
      <c r="E513" s="410" t="s">
        <v>217</v>
      </c>
      <c r="F513" s="411">
        <v>11</v>
      </c>
      <c r="G513" s="607">
        <v>180.48342265448716</v>
      </c>
      <c r="H513" s="414"/>
    </row>
    <row r="514" spans="2:8" ht="18" customHeight="1">
      <c r="B514" s="402"/>
      <c r="C514" s="409"/>
      <c r="D514" s="402"/>
      <c r="E514" s="410" t="s">
        <v>237</v>
      </c>
      <c r="F514" s="411">
        <v>12</v>
      </c>
      <c r="G514" s="607">
        <v>175.11711302195789</v>
      </c>
      <c r="H514" s="414"/>
    </row>
    <row r="515" spans="2:8" ht="18" customHeight="1">
      <c r="B515" s="402"/>
      <c r="C515" s="409"/>
      <c r="D515" s="402"/>
      <c r="E515" s="410" t="s">
        <v>211</v>
      </c>
      <c r="F515" s="411">
        <v>13</v>
      </c>
      <c r="G515" s="607">
        <v>168.63609667154643</v>
      </c>
      <c r="H515" s="414"/>
    </row>
    <row r="516" spans="2:8" ht="18" customHeight="1">
      <c r="B516" s="402"/>
      <c r="C516" s="409"/>
      <c r="D516" s="402"/>
      <c r="E516" s="410" t="s">
        <v>244</v>
      </c>
      <c r="F516" s="411">
        <v>14</v>
      </c>
      <c r="G516" s="607">
        <v>167.64727721339025</v>
      </c>
      <c r="H516" s="414"/>
    </row>
    <row r="517" spans="2:8" ht="18" customHeight="1">
      <c r="B517" s="402"/>
      <c r="C517" s="409"/>
      <c r="D517" s="402"/>
      <c r="E517" s="410" t="s">
        <v>223</v>
      </c>
      <c r="F517" s="411">
        <v>15</v>
      </c>
      <c r="G517" s="607">
        <v>166.77301914652907</v>
      </c>
      <c r="H517" s="414"/>
    </row>
    <row r="518" spans="2:8" ht="18" customHeight="1">
      <c r="B518" s="402"/>
      <c r="C518" s="409"/>
      <c r="D518" s="402"/>
      <c r="E518" s="410" t="s">
        <v>227</v>
      </c>
      <c r="F518" s="411">
        <v>16</v>
      </c>
      <c r="G518" s="607">
        <v>166.69136564673255</v>
      </c>
      <c r="H518" s="414"/>
    </row>
    <row r="519" spans="2:8" ht="18" customHeight="1">
      <c r="B519" s="402"/>
      <c r="C519" s="409"/>
      <c r="D519" s="402"/>
      <c r="E519" s="410" t="s">
        <v>224</v>
      </c>
      <c r="F519" s="411">
        <v>17</v>
      </c>
      <c r="G519" s="607">
        <v>141.01136623126501</v>
      </c>
      <c r="H519" s="414"/>
    </row>
    <row r="520" spans="2:8" ht="18" customHeight="1">
      <c r="B520" s="402"/>
      <c r="C520" s="409"/>
      <c r="D520" s="402"/>
      <c r="E520" s="410" t="s">
        <v>228</v>
      </c>
      <c r="F520" s="411">
        <v>18</v>
      </c>
      <c r="G520" s="607">
        <v>138.2365845062825</v>
      </c>
      <c r="H520" s="414"/>
    </row>
    <row r="521" spans="2:8" ht="18" customHeight="1">
      <c r="B521" s="402"/>
      <c r="C521" s="409"/>
      <c r="D521" s="402"/>
      <c r="E521" s="410" t="s">
        <v>240</v>
      </c>
      <c r="F521" s="411">
        <v>19</v>
      </c>
      <c r="G521" s="607">
        <v>134.30848497713282</v>
      </c>
      <c r="H521" s="414"/>
    </row>
    <row r="522" spans="2:8" ht="18" customHeight="1">
      <c r="B522" s="402"/>
      <c r="C522" s="409"/>
      <c r="D522" s="402"/>
      <c r="E522" s="410" t="s">
        <v>242</v>
      </c>
      <c r="F522" s="411">
        <v>20</v>
      </c>
      <c r="G522" s="607">
        <v>119.26643593392035</v>
      </c>
      <c r="H522" s="414"/>
    </row>
    <row r="523" spans="2:8" ht="18" customHeight="1">
      <c r="B523" s="402"/>
      <c r="C523" s="409"/>
      <c r="D523" s="402"/>
      <c r="E523" s="410" t="s">
        <v>239</v>
      </c>
      <c r="F523" s="411">
        <v>21</v>
      </c>
      <c r="G523" s="607">
        <v>117.20854076935343</v>
      </c>
      <c r="H523" s="414"/>
    </row>
    <row r="524" spans="2:8" ht="18" customHeight="1">
      <c r="B524" s="402"/>
      <c r="C524" s="409"/>
      <c r="D524" s="402"/>
      <c r="E524" s="410" t="s">
        <v>220</v>
      </c>
      <c r="F524" s="411">
        <v>22</v>
      </c>
      <c r="G524" s="607">
        <v>114.57693757032594</v>
      </c>
      <c r="H524" s="414"/>
    </row>
    <row r="525" spans="2:8" ht="18" customHeight="1">
      <c r="B525" s="402"/>
      <c r="C525" s="409"/>
      <c r="D525" s="402"/>
      <c r="E525" s="410" t="s">
        <v>207</v>
      </c>
      <c r="F525" s="411">
        <v>23</v>
      </c>
      <c r="G525" s="607">
        <v>106.56520361306785</v>
      </c>
      <c r="H525" s="414"/>
    </row>
    <row r="526" spans="2:8" ht="18" customHeight="1">
      <c r="B526" s="402"/>
      <c r="C526" s="409"/>
      <c r="D526" s="402"/>
      <c r="E526" s="410" t="s">
        <v>213</v>
      </c>
      <c r="F526" s="411">
        <v>24</v>
      </c>
      <c r="G526" s="607">
        <v>104.35160245808497</v>
      </c>
      <c r="H526" s="414"/>
    </row>
    <row r="527" spans="2:8" ht="18" customHeight="1">
      <c r="B527" s="402"/>
      <c r="C527" s="409"/>
      <c r="D527" s="402"/>
      <c r="E527" s="410" t="s">
        <v>201</v>
      </c>
      <c r="F527" s="411">
        <v>25</v>
      </c>
      <c r="G527" s="607">
        <v>93.334194738763429</v>
      </c>
      <c r="H527" s="414"/>
    </row>
    <row r="528" spans="2:8" ht="18" customHeight="1">
      <c r="B528" s="402"/>
      <c r="C528" s="409"/>
      <c r="D528" s="402"/>
      <c r="E528" s="410" t="s">
        <v>225</v>
      </c>
      <c r="F528" s="411">
        <v>26</v>
      </c>
      <c r="G528" s="607">
        <v>92.07719195836026</v>
      </c>
      <c r="H528" s="414"/>
    </row>
    <row r="529" spans="2:8" ht="18" customHeight="1">
      <c r="B529" s="402"/>
      <c r="C529" s="409"/>
      <c r="D529" s="402"/>
      <c r="E529" s="410" t="s">
        <v>243</v>
      </c>
      <c r="F529" s="411">
        <v>27</v>
      </c>
      <c r="G529" s="607">
        <v>87.952262844746969</v>
      </c>
      <c r="H529" s="414"/>
    </row>
    <row r="530" spans="2:8" ht="18" customHeight="1">
      <c r="B530" s="402"/>
      <c r="C530" s="409"/>
      <c r="D530" s="402"/>
      <c r="E530" s="410" t="s">
        <v>210</v>
      </c>
      <c r="F530" s="411">
        <v>28</v>
      </c>
      <c r="G530" s="607">
        <v>86.779997210642946</v>
      </c>
      <c r="H530" s="414"/>
    </row>
    <row r="531" spans="2:8" ht="18" customHeight="1">
      <c r="B531" s="402"/>
      <c r="C531" s="409"/>
      <c r="D531" s="402"/>
      <c r="E531" s="415" t="s">
        <v>234</v>
      </c>
      <c r="F531" s="416">
        <v>29</v>
      </c>
      <c r="G531" s="608">
        <v>86.646382009793058</v>
      </c>
      <c r="H531" s="414"/>
    </row>
    <row r="532" spans="2:8" ht="18" customHeight="1">
      <c r="B532" s="402"/>
      <c r="C532" s="409"/>
      <c r="D532" s="402"/>
      <c r="E532" s="410" t="s">
        <v>219</v>
      </c>
      <c r="F532" s="411">
        <v>30</v>
      </c>
      <c r="G532" s="607">
        <v>85.903907704102608</v>
      </c>
      <c r="H532" s="414"/>
    </row>
    <row r="533" spans="2:8" ht="18" customHeight="1">
      <c r="B533" s="402"/>
      <c r="C533" s="409"/>
      <c r="D533" s="402"/>
      <c r="E533" s="410" t="s">
        <v>205</v>
      </c>
      <c r="F533" s="411">
        <v>31</v>
      </c>
      <c r="G533" s="607">
        <v>85.404767335498235</v>
      </c>
      <c r="H533" s="414"/>
    </row>
    <row r="534" spans="2:8" ht="18" customHeight="1">
      <c r="B534" s="402"/>
      <c r="C534" s="409"/>
      <c r="D534" s="402"/>
      <c r="E534" s="410" t="s">
        <v>236</v>
      </c>
      <c r="F534" s="411">
        <v>32</v>
      </c>
      <c r="G534" s="607">
        <v>84.037603949767387</v>
      </c>
      <c r="H534" s="414"/>
    </row>
    <row r="535" spans="2:8" ht="18" customHeight="1">
      <c r="B535" s="402"/>
      <c r="C535" s="409"/>
      <c r="D535" s="402"/>
      <c r="E535" s="410" t="s">
        <v>247</v>
      </c>
      <c r="F535" s="411">
        <v>33</v>
      </c>
      <c r="G535" s="607">
        <v>69.793471825477425</v>
      </c>
      <c r="H535" s="414"/>
    </row>
    <row r="536" spans="2:8" ht="18" customHeight="1">
      <c r="B536" s="402"/>
      <c r="C536" s="409"/>
      <c r="D536" s="402"/>
      <c r="E536" s="410" t="s">
        <v>215</v>
      </c>
      <c r="F536" s="411">
        <v>34</v>
      </c>
      <c r="G536" s="607">
        <v>65.073611597147533</v>
      </c>
      <c r="H536" s="414"/>
    </row>
    <row r="537" spans="2:8" ht="18" customHeight="1">
      <c r="B537" s="402"/>
      <c r="C537" s="409"/>
      <c r="D537" s="402"/>
      <c r="E537" s="410" t="s">
        <v>230</v>
      </c>
      <c r="F537" s="411">
        <v>35</v>
      </c>
      <c r="G537" s="607">
        <v>59.989684016954094</v>
      </c>
      <c r="H537" s="414"/>
    </row>
    <row r="538" spans="2:8" ht="18" customHeight="1">
      <c r="B538" s="402"/>
      <c r="C538" s="409"/>
      <c r="D538" s="402"/>
      <c r="E538" s="410" t="s">
        <v>203</v>
      </c>
      <c r="F538" s="411">
        <v>36</v>
      </c>
      <c r="G538" s="607">
        <v>54.340289079017005</v>
      </c>
      <c r="H538" s="414"/>
    </row>
    <row r="539" spans="2:8" ht="18" customHeight="1">
      <c r="B539" s="402"/>
      <c r="C539" s="409"/>
      <c r="D539" s="402"/>
      <c r="E539" s="410" t="s">
        <v>241</v>
      </c>
      <c r="F539" s="411">
        <v>37</v>
      </c>
      <c r="G539" s="607">
        <v>53.58877315202465</v>
      </c>
      <c r="H539" s="418"/>
    </row>
    <row r="540" spans="2:8" ht="18" customHeight="1">
      <c r="B540" s="402"/>
      <c r="C540" s="409"/>
      <c r="D540" s="402"/>
      <c r="E540" s="410" t="s">
        <v>204</v>
      </c>
      <c r="F540" s="411">
        <v>38</v>
      </c>
      <c r="G540" s="607">
        <v>52.696767033381605</v>
      </c>
      <c r="H540" s="418"/>
    </row>
    <row r="541" spans="2:8" ht="18" customHeight="1">
      <c r="B541" s="402"/>
      <c r="C541" s="409"/>
      <c r="D541" s="402"/>
      <c r="E541" s="410" t="s">
        <v>206</v>
      </c>
      <c r="F541" s="411">
        <v>39</v>
      </c>
      <c r="G541" s="607">
        <v>52.648804018384396</v>
      </c>
      <c r="H541" s="414"/>
    </row>
    <row r="542" spans="2:8" ht="18" customHeight="1">
      <c r="B542" s="402"/>
      <c r="C542" s="409"/>
      <c r="D542" s="402"/>
      <c r="E542" s="415" t="s">
        <v>233</v>
      </c>
      <c r="F542" s="416">
        <v>40</v>
      </c>
      <c r="G542" s="608">
        <v>48.37400756303272</v>
      </c>
      <c r="H542" s="414"/>
    </row>
    <row r="543" spans="2:8" ht="18" customHeight="1">
      <c r="B543" s="402"/>
      <c r="C543" s="409"/>
      <c r="D543" s="402"/>
      <c r="E543" s="410" t="s">
        <v>214</v>
      </c>
      <c r="F543" s="411">
        <v>41</v>
      </c>
      <c r="G543" s="607">
        <v>46.43919775326394</v>
      </c>
      <c r="H543" s="414"/>
    </row>
    <row r="544" spans="2:8" ht="18" customHeight="1">
      <c r="B544" s="402"/>
      <c r="C544" s="409"/>
      <c r="D544" s="402"/>
      <c r="E544" s="410" t="s">
        <v>218</v>
      </c>
      <c r="F544" s="411">
        <v>42</v>
      </c>
      <c r="G544" s="607">
        <v>45.616741344073276</v>
      </c>
      <c r="H544" s="414"/>
    </row>
    <row r="545" spans="2:8" ht="18" customHeight="1">
      <c r="B545" s="402"/>
      <c r="C545" s="409"/>
      <c r="D545" s="402"/>
      <c r="E545" s="410" t="s">
        <v>238</v>
      </c>
      <c r="F545" s="411">
        <v>43</v>
      </c>
      <c r="G545" s="607">
        <v>42.512956498866082</v>
      </c>
      <c r="H545" s="414"/>
    </row>
    <row r="546" spans="2:8" ht="18" customHeight="1">
      <c r="B546" s="402"/>
      <c r="C546" s="409"/>
      <c r="D546" s="402"/>
      <c r="E546" s="410" t="s">
        <v>208</v>
      </c>
      <c r="F546" s="411">
        <v>44</v>
      </c>
      <c r="G546" s="607">
        <v>41.287633804862317</v>
      </c>
      <c r="H546" s="414"/>
    </row>
    <row r="547" spans="2:8" ht="18" customHeight="1">
      <c r="B547" s="402"/>
      <c r="C547" s="409"/>
      <c r="D547" s="402"/>
      <c r="E547" s="410" t="s">
        <v>202</v>
      </c>
      <c r="F547" s="411">
        <v>45</v>
      </c>
      <c r="G547" s="607">
        <v>37.654357073345182</v>
      </c>
      <c r="H547" s="414"/>
    </row>
    <row r="548" spans="2:8" ht="18" customHeight="1">
      <c r="B548" s="402"/>
      <c r="C548" s="409"/>
      <c r="D548" s="402"/>
      <c r="E548" s="410" t="s">
        <v>226</v>
      </c>
      <c r="F548" s="411">
        <v>46</v>
      </c>
      <c r="G548" s="607">
        <v>33.143455406564883</v>
      </c>
      <c r="H548" s="414"/>
    </row>
    <row r="549" spans="2:8" ht="18" customHeight="1">
      <c r="B549" s="402"/>
      <c r="C549" s="409"/>
      <c r="D549" s="402"/>
      <c r="E549" s="410" t="s">
        <v>209</v>
      </c>
      <c r="F549" s="411">
        <v>47</v>
      </c>
      <c r="G549" s="607">
        <v>31.182792555498061</v>
      </c>
      <c r="H549" s="414"/>
    </row>
    <row r="550" spans="2:8" ht="15" customHeight="1">
      <c r="B550" s="402"/>
      <c r="C550" s="409"/>
      <c r="D550" s="402"/>
      <c r="E550" s="420"/>
      <c r="F550" s="411"/>
      <c r="G550" s="402"/>
      <c r="H550" s="414"/>
    </row>
    <row r="551" spans="2:8" ht="9.75" customHeight="1">
      <c r="B551" s="402"/>
      <c r="C551" s="404"/>
      <c r="D551" s="405"/>
      <c r="E551" s="405"/>
      <c r="F551" s="567"/>
      <c r="G551" s="405"/>
      <c r="H551" s="408"/>
    </row>
    <row r="552" spans="2:8" ht="18" customHeight="1">
      <c r="B552" s="402"/>
      <c r="C552" s="409" t="s">
        <v>945</v>
      </c>
      <c r="D552" s="402"/>
      <c r="E552" s="402"/>
      <c r="F552" s="564"/>
      <c r="G552" s="402"/>
      <c r="H552" s="414"/>
    </row>
    <row r="553" spans="2:8" ht="18" customHeight="1">
      <c r="B553" s="402"/>
      <c r="C553" s="409" t="s">
        <v>357</v>
      </c>
      <c r="D553" s="568"/>
      <c r="E553" s="402"/>
      <c r="F553" s="564"/>
      <c r="G553" s="402"/>
      <c r="H553" s="414"/>
    </row>
    <row r="554" spans="2:8" ht="18" customHeight="1">
      <c r="B554" s="402"/>
      <c r="C554" s="409" t="s">
        <v>474</v>
      </c>
      <c r="D554" s="402"/>
      <c r="E554" s="402"/>
      <c r="F554" s="564"/>
      <c r="G554" s="402"/>
      <c r="H554" s="414"/>
    </row>
    <row r="555" spans="2:8" ht="18" customHeight="1">
      <c r="B555" s="402"/>
      <c r="C555" s="409" t="s">
        <v>475</v>
      </c>
      <c r="D555" s="402"/>
      <c r="E555" s="402"/>
      <c r="F555" s="564"/>
      <c r="G555" s="402"/>
      <c r="H555" s="414"/>
    </row>
    <row r="556" spans="2:8" ht="18" customHeight="1">
      <c r="B556" s="402"/>
      <c r="C556" s="409" t="s">
        <v>476</v>
      </c>
      <c r="D556" s="402"/>
      <c r="E556" s="402"/>
      <c r="F556" s="564"/>
      <c r="G556" s="402"/>
      <c r="H556" s="414"/>
    </row>
    <row r="557" spans="2:8" ht="18" customHeight="1">
      <c r="B557" s="402"/>
      <c r="C557" s="569"/>
      <c r="D557" s="570"/>
      <c r="E557" s="570"/>
      <c r="F557" s="571"/>
      <c r="G557" s="570"/>
      <c r="H557" s="572"/>
    </row>
    <row r="558" spans="2:8" ht="18" customHeight="1">
      <c r="B558" s="402"/>
      <c r="C558" s="402"/>
      <c r="D558" s="402"/>
      <c r="E558" s="402"/>
      <c r="F558" s="564"/>
      <c r="G558" s="402"/>
      <c r="H558" s="402"/>
    </row>
    <row r="559" spans="2:8" ht="26.4" customHeight="1">
      <c r="B559" s="402"/>
      <c r="C559" s="736" t="s">
        <v>508</v>
      </c>
      <c r="D559" s="736"/>
      <c r="E559" s="736"/>
      <c r="F559" s="736"/>
      <c r="G559" s="736"/>
      <c r="H559" s="736"/>
    </row>
    <row r="560" spans="2:8" ht="12" customHeight="1">
      <c r="B560" s="402"/>
      <c r="C560" s="402"/>
      <c r="D560" s="402"/>
      <c r="E560" s="402"/>
      <c r="F560" s="564"/>
      <c r="G560" s="402"/>
      <c r="H560" s="402"/>
    </row>
    <row r="561" spans="2:8" ht="22.5" customHeight="1">
      <c r="B561" s="402"/>
      <c r="C561" s="672" t="s">
        <v>180</v>
      </c>
      <c r="D561" s="673"/>
      <c r="E561" s="674" t="s">
        <v>181</v>
      </c>
      <c r="F561" s="676" t="s">
        <v>279</v>
      </c>
      <c r="G561" s="678" t="s">
        <v>1066</v>
      </c>
      <c r="H561" s="679"/>
    </row>
    <row r="562" spans="2:8" ht="23.25" customHeight="1">
      <c r="B562" s="402"/>
      <c r="C562" s="741"/>
      <c r="D562" s="742"/>
      <c r="E562" s="737"/>
      <c r="F562" s="738"/>
      <c r="G562" s="739"/>
      <c r="H562" s="740"/>
    </row>
    <row r="563" spans="2:8" ht="15" customHeight="1">
      <c r="B563" s="402"/>
      <c r="C563" s="404"/>
      <c r="D563" s="405"/>
      <c r="E563" s="406"/>
      <c r="F563" s="407"/>
      <c r="G563" s="404"/>
      <c r="H563" s="408"/>
    </row>
    <row r="564" spans="2:8" ht="18" customHeight="1">
      <c r="B564" s="402"/>
      <c r="C564" s="409"/>
      <c r="D564" s="402"/>
      <c r="E564" s="415" t="s">
        <v>233</v>
      </c>
      <c r="F564" s="416">
        <v>1</v>
      </c>
      <c r="G564" s="566">
        <v>43.20809248554913</v>
      </c>
      <c r="H564" s="413" t="s">
        <v>38</v>
      </c>
    </row>
    <row r="565" spans="2:8" ht="18" customHeight="1">
      <c r="B565" s="402"/>
      <c r="C565" s="409"/>
      <c r="D565" s="402"/>
      <c r="E565" s="415" t="s">
        <v>235</v>
      </c>
      <c r="F565" s="416">
        <v>2</v>
      </c>
      <c r="G565" s="566">
        <v>42.857142857142854</v>
      </c>
      <c r="H565" s="414"/>
    </row>
    <row r="566" spans="2:8" ht="18" customHeight="1">
      <c r="B566" s="402"/>
      <c r="C566" s="409"/>
      <c r="D566" s="402"/>
      <c r="E566" s="410" t="s">
        <v>218</v>
      </c>
      <c r="F566" s="411">
        <v>3</v>
      </c>
      <c r="G566" s="565">
        <v>40.447761194029852</v>
      </c>
      <c r="H566" s="414"/>
    </row>
    <row r="567" spans="2:8" ht="18" customHeight="1">
      <c r="B567" s="402"/>
      <c r="C567" s="409"/>
      <c r="D567" s="402"/>
      <c r="E567" s="410" t="s">
        <v>211</v>
      </c>
      <c r="F567" s="411">
        <v>4</v>
      </c>
      <c r="G567" s="565">
        <v>39.325842696629216</v>
      </c>
      <c r="H567" s="414"/>
    </row>
    <row r="568" spans="2:8" ht="18" customHeight="1">
      <c r="B568" s="402"/>
      <c r="C568" s="409"/>
      <c r="D568" s="402"/>
      <c r="E568" s="410" t="s">
        <v>243</v>
      </c>
      <c r="F568" s="411">
        <v>5</v>
      </c>
      <c r="G568" s="565">
        <v>36.88055908513342</v>
      </c>
      <c r="H568" s="414"/>
    </row>
    <row r="569" spans="2:8" ht="18" customHeight="1">
      <c r="B569" s="402"/>
      <c r="C569" s="409"/>
      <c r="D569" s="402"/>
      <c r="E569" s="410" t="s">
        <v>220</v>
      </c>
      <c r="F569" s="411">
        <v>6</v>
      </c>
      <c r="G569" s="565">
        <v>35.309503051438533</v>
      </c>
      <c r="H569" s="414"/>
    </row>
    <row r="570" spans="2:8" ht="18" customHeight="1">
      <c r="B570" s="402"/>
      <c r="C570" s="409"/>
      <c r="D570" s="402"/>
      <c r="E570" s="415" t="s">
        <v>234</v>
      </c>
      <c r="F570" s="416">
        <v>7</v>
      </c>
      <c r="G570" s="566">
        <v>33.102253032928942</v>
      </c>
      <c r="H570" s="414"/>
    </row>
    <row r="571" spans="2:8" ht="18" customHeight="1">
      <c r="B571" s="402"/>
      <c r="C571" s="409"/>
      <c r="D571" s="402"/>
      <c r="E571" s="410" t="s">
        <v>230</v>
      </c>
      <c r="F571" s="411">
        <v>8</v>
      </c>
      <c r="G571" s="565">
        <v>32.464146023468061</v>
      </c>
      <c r="H571" s="414"/>
    </row>
    <row r="572" spans="2:8" ht="18" customHeight="1">
      <c r="B572" s="402"/>
      <c r="C572" s="409"/>
      <c r="D572" s="402"/>
      <c r="E572" s="410" t="s">
        <v>207</v>
      </c>
      <c r="F572" s="411">
        <v>9</v>
      </c>
      <c r="G572" s="565">
        <v>31.578947368421051</v>
      </c>
      <c r="H572" s="414"/>
    </row>
    <row r="573" spans="2:8" ht="18" customHeight="1">
      <c r="B573" s="402"/>
      <c r="C573" s="409"/>
      <c r="D573" s="402"/>
      <c r="E573" s="410" t="s">
        <v>225</v>
      </c>
      <c r="F573" s="411">
        <v>10</v>
      </c>
      <c r="G573" s="565">
        <v>31.547104580812444</v>
      </c>
      <c r="H573" s="414"/>
    </row>
    <row r="574" spans="2:8" ht="18" customHeight="1">
      <c r="B574" s="402"/>
      <c r="C574" s="409"/>
      <c r="D574" s="402"/>
      <c r="E574" s="410" t="s">
        <v>236</v>
      </c>
      <c r="F574" s="411">
        <v>11</v>
      </c>
      <c r="G574" s="565">
        <v>30.72</v>
      </c>
      <c r="H574" s="414"/>
    </row>
    <row r="575" spans="2:8" ht="18" customHeight="1">
      <c r="B575" s="402"/>
      <c r="C575" s="409"/>
      <c r="D575" s="402"/>
      <c r="E575" s="410" t="s">
        <v>217</v>
      </c>
      <c r="F575" s="411">
        <v>12</v>
      </c>
      <c r="G575" s="565">
        <v>30.680948737566951</v>
      </c>
      <c r="H575" s="414"/>
    </row>
    <row r="576" spans="2:8" ht="18" customHeight="1">
      <c r="B576" s="402"/>
      <c r="C576" s="409"/>
      <c r="D576" s="402"/>
      <c r="E576" s="410" t="s">
        <v>224</v>
      </c>
      <c r="F576" s="411">
        <v>13</v>
      </c>
      <c r="G576" s="565">
        <v>30.076515597410243</v>
      </c>
      <c r="H576" s="414"/>
    </row>
    <row r="577" spans="2:8" ht="18" customHeight="1">
      <c r="B577" s="402"/>
      <c r="C577" s="409"/>
      <c r="D577" s="402"/>
      <c r="E577" s="410" t="s">
        <v>247</v>
      </c>
      <c r="F577" s="411">
        <v>14</v>
      </c>
      <c r="G577" s="565">
        <v>30</v>
      </c>
      <c r="H577" s="414"/>
    </row>
    <row r="578" spans="2:8" ht="18" customHeight="1">
      <c r="B578" s="402"/>
      <c r="C578" s="409"/>
      <c r="D578" s="402"/>
      <c r="E578" s="410" t="s">
        <v>238</v>
      </c>
      <c r="F578" s="411">
        <v>15</v>
      </c>
      <c r="G578" s="565">
        <v>29.987452948557092</v>
      </c>
      <c r="H578" s="414"/>
    </row>
    <row r="579" spans="2:8" ht="18" customHeight="1">
      <c r="B579" s="402"/>
      <c r="C579" s="409"/>
      <c r="D579" s="402"/>
      <c r="E579" s="410" t="s">
        <v>241</v>
      </c>
      <c r="F579" s="411">
        <v>16</v>
      </c>
      <c r="G579" s="565">
        <v>28.507795100222715</v>
      </c>
      <c r="H579" s="414"/>
    </row>
    <row r="580" spans="2:8" ht="18" customHeight="1">
      <c r="B580" s="402"/>
      <c r="C580" s="409"/>
      <c r="D580" s="402"/>
      <c r="E580" s="410" t="s">
        <v>229</v>
      </c>
      <c r="F580" s="411">
        <v>17</v>
      </c>
      <c r="G580" s="565">
        <v>28.383233532934131</v>
      </c>
      <c r="H580" s="414"/>
    </row>
    <row r="581" spans="2:8" ht="18" customHeight="1">
      <c r="B581" s="402"/>
      <c r="C581" s="409"/>
      <c r="D581" s="402"/>
      <c r="E581" s="410" t="s">
        <v>213</v>
      </c>
      <c r="F581" s="411">
        <v>18</v>
      </c>
      <c r="G581" s="565">
        <v>27.063969382176051</v>
      </c>
      <c r="H581" s="414"/>
    </row>
    <row r="582" spans="2:8" ht="18" customHeight="1">
      <c r="B582" s="402"/>
      <c r="C582" s="409"/>
      <c r="D582" s="402"/>
      <c r="E582" s="410" t="s">
        <v>242</v>
      </c>
      <c r="F582" s="411">
        <v>19</v>
      </c>
      <c r="G582" s="565">
        <v>26.903553299492383</v>
      </c>
      <c r="H582" s="414"/>
    </row>
    <row r="583" spans="2:8" ht="18" customHeight="1">
      <c r="B583" s="402"/>
      <c r="C583" s="409"/>
      <c r="D583" s="402"/>
      <c r="E583" s="410" t="s">
        <v>227</v>
      </c>
      <c r="F583" s="411">
        <v>20</v>
      </c>
      <c r="G583" s="565">
        <v>26.775460864309458</v>
      </c>
      <c r="H583" s="414"/>
    </row>
    <row r="584" spans="2:8" ht="18" customHeight="1">
      <c r="B584" s="402"/>
      <c r="C584" s="409"/>
      <c r="D584" s="402"/>
      <c r="E584" s="410" t="s">
        <v>231</v>
      </c>
      <c r="F584" s="411">
        <v>21</v>
      </c>
      <c r="G584" s="565">
        <v>26.720647773279353</v>
      </c>
      <c r="H584" s="414"/>
    </row>
    <row r="585" spans="2:8" ht="18" customHeight="1">
      <c r="B585" s="402"/>
      <c r="C585" s="409"/>
      <c r="D585" s="402"/>
      <c r="E585" s="410" t="s">
        <v>221</v>
      </c>
      <c r="F585" s="411">
        <v>22</v>
      </c>
      <c r="G585" s="565">
        <v>25.985663082437277</v>
      </c>
      <c r="H585" s="414"/>
    </row>
    <row r="586" spans="2:8" ht="18" customHeight="1">
      <c r="B586" s="402"/>
      <c r="C586" s="409"/>
      <c r="D586" s="402"/>
      <c r="E586" s="415" t="s">
        <v>321</v>
      </c>
      <c r="F586" s="416" t="s">
        <v>249</v>
      </c>
      <c r="G586" s="566">
        <v>24.883856415159165</v>
      </c>
      <c r="H586" s="414"/>
    </row>
    <row r="587" spans="2:8" ht="18" customHeight="1">
      <c r="B587" s="402"/>
      <c r="C587" s="409"/>
      <c r="D587" s="402"/>
      <c r="E587" s="410" t="s">
        <v>245</v>
      </c>
      <c r="F587" s="411">
        <v>23</v>
      </c>
      <c r="G587" s="565">
        <v>24.724904558724457</v>
      </c>
      <c r="H587" s="414"/>
    </row>
    <row r="588" spans="2:8" ht="18" customHeight="1">
      <c r="B588" s="402"/>
      <c r="C588" s="409"/>
      <c r="D588" s="402"/>
      <c r="E588" s="410" t="s">
        <v>206</v>
      </c>
      <c r="F588" s="411">
        <v>24</v>
      </c>
      <c r="G588" s="565">
        <v>24.571428571428573</v>
      </c>
      <c r="H588" s="414"/>
    </row>
    <row r="589" spans="2:8" ht="18" customHeight="1">
      <c r="B589" s="402"/>
      <c r="C589" s="409"/>
      <c r="D589" s="402"/>
      <c r="E589" s="410" t="s">
        <v>209</v>
      </c>
      <c r="F589" s="411">
        <v>25</v>
      </c>
      <c r="G589" s="565">
        <v>24.479166666666664</v>
      </c>
      <c r="H589" s="414"/>
    </row>
    <row r="590" spans="2:8" ht="18" customHeight="1">
      <c r="B590" s="402"/>
      <c r="C590" s="409"/>
      <c r="D590" s="402"/>
      <c r="E590" s="410" t="s">
        <v>202</v>
      </c>
      <c r="F590" s="411">
        <v>26</v>
      </c>
      <c r="G590" s="565">
        <v>23.733862959285005</v>
      </c>
      <c r="H590" s="414"/>
    </row>
    <row r="591" spans="2:8" ht="18" customHeight="1">
      <c r="B591" s="402"/>
      <c r="C591" s="409"/>
      <c r="D591" s="402"/>
      <c r="E591" s="410" t="s">
        <v>223</v>
      </c>
      <c r="F591" s="411">
        <v>27</v>
      </c>
      <c r="G591" s="565">
        <v>23.505154639175256</v>
      </c>
      <c r="H591" s="414"/>
    </row>
    <row r="592" spans="2:8" ht="18" customHeight="1">
      <c r="B592" s="402"/>
      <c r="C592" s="409"/>
      <c r="D592" s="402"/>
      <c r="E592" s="410" t="s">
        <v>246</v>
      </c>
      <c r="F592" s="411">
        <v>28</v>
      </c>
      <c r="G592" s="565">
        <v>23.201650943396228</v>
      </c>
      <c r="H592" s="414"/>
    </row>
    <row r="593" spans="2:8" ht="18" customHeight="1">
      <c r="B593" s="402"/>
      <c r="C593" s="409"/>
      <c r="D593" s="402"/>
      <c r="E593" s="410" t="s">
        <v>216</v>
      </c>
      <c r="F593" s="411">
        <v>29</v>
      </c>
      <c r="G593" s="565">
        <v>22.611940298507463</v>
      </c>
      <c r="H593" s="414"/>
    </row>
    <row r="594" spans="2:8" ht="18" customHeight="1">
      <c r="B594" s="402"/>
      <c r="C594" s="409"/>
      <c r="D594" s="402"/>
      <c r="E594" s="410" t="s">
        <v>228</v>
      </c>
      <c r="F594" s="411">
        <v>30</v>
      </c>
      <c r="G594" s="565">
        <v>22.579453067257944</v>
      </c>
      <c r="H594" s="414"/>
    </row>
    <row r="595" spans="2:8" ht="18" customHeight="1">
      <c r="B595" s="402"/>
      <c r="C595" s="409"/>
      <c r="D595" s="402"/>
      <c r="E595" s="410" t="s">
        <v>240</v>
      </c>
      <c r="F595" s="411">
        <v>31</v>
      </c>
      <c r="G595" s="565">
        <v>22.306525037936268</v>
      </c>
      <c r="H595" s="414"/>
    </row>
    <row r="596" spans="2:8" ht="18" customHeight="1">
      <c r="B596" s="402"/>
      <c r="C596" s="409"/>
      <c r="D596" s="402"/>
      <c r="E596" s="410" t="s">
        <v>244</v>
      </c>
      <c r="F596" s="411">
        <v>32</v>
      </c>
      <c r="G596" s="565">
        <v>22.257383966244724</v>
      </c>
      <c r="H596" s="414"/>
    </row>
    <row r="597" spans="2:8" ht="18" customHeight="1">
      <c r="B597" s="402"/>
      <c r="C597" s="409"/>
      <c r="D597" s="402"/>
      <c r="E597" s="410" t="s">
        <v>204</v>
      </c>
      <c r="F597" s="411">
        <v>33</v>
      </c>
      <c r="G597" s="565">
        <v>21.568627450980394</v>
      </c>
      <c r="H597" s="414"/>
    </row>
    <row r="598" spans="2:8" ht="18" customHeight="1">
      <c r="B598" s="402"/>
      <c r="C598" s="409"/>
      <c r="D598" s="402"/>
      <c r="E598" s="410" t="s">
        <v>212</v>
      </c>
      <c r="F598" s="411">
        <v>34</v>
      </c>
      <c r="G598" s="565">
        <v>21.214450422751728</v>
      </c>
      <c r="H598" s="414"/>
    </row>
    <row r="599" spans="2:8" ht="18" customHeight="1">
      <c r="B599" s="402"/>
      <c r="C599" s="409"/>
      <c r="D599" s="402"/>
      <c r="E599" s="410" t="s">
        <v>232</v>
      </c>
      <c r="F599" s="411">
        <v>35</v>
      </c>
      <c r="G599" s="565">
        <v>21.197411003236247</v>
      </c>
      <c r="H599" s="414"/>
    </row>
    <row r="600" spans="2:8" ht="18" customHeight="1">
      <c r="B600" s="402"/>
      <c r="C600" s="409"/>
      <c r="D600" s="402"/>
      <c r="E600" s="410" t="s">
        <v>239</v>
      </c>
      <c r="F600" s="411">
        <v>36</v>
      </c>
      <c r="G600" s="565">
        <v>20.14098690835851</v>
      </c>
      <c r="H600" s="414"/>
    </row>
    <row r="601" spans="2:8" ht="18" customHeight="1">
      <c r="B601" s="402"/>
      <c r="C601" s="409"/>
      <c r="D601" s="402"/>
      <c r="E601" s="410" t="s">
        <v>215</v>
      </c>
      <c r="F601" s="411">
        <v>37</v>
      </c>
      <c r="G601" s="565">
        <v>20.118343195266274</v>
      </c>
      <c r="H601" s="414"/>
    </row>
    <row r="602" spans="2:8" ht="18" customHeight="1">
      <c r="B602" s="402"/>
      <c r="C602" s="409"/>
      <c r="D602" s="402"/>
      <c r="E602" s="410" t="s">
        <v>222</v>
      </c>
      <c r="F602" s="411">
        <v>38</v>
      </c>
      <c r="G602" s="565">
        <v>20.045300113250285</v>
      </c>
      <c r="H602" s="414"/>
    </row>
    <row r="603" spans="2:8" ht="18" customHeight="1">
      <c r="B603" s="402"/>
      <c r="C603" s="409"/>
      <c r="D603" s="402"/>
      <c r="E603" s="410" t="s">
        <v>219</v>
      </c>
      <c r="F603" s="411">
        <v>39</v>
      </c>
      <c r="G603" s="565">
        <v>18.114874815905743</v>
      </c>
      <c r="H603" s="414"/>
    </row>
    <row r="604" spans="2:8" ht="18" customHeight="1">
      <c r="B604" s="402"/>
      <c r="C604" s="409"/>
      <c r="D604" s="402"/>
      <c r="E604" s="410" t="s">
        <v>226</v>
      </c>
      <c r="F604" s="411">
        <v>40</v>
      </c>
      <c r="G604" s="565">
        <v>17.945945945945947</v>
      </c>
      <c r="H604" s="414"/>
    </row>
    <row r="605" spans="2:8" ht="18" customHeight="1">
      <c r="B605" s="402"/>
      <c r="C605" s="409"/>
      <c r="D605" s="402"/>
      <c r="E605" s="410" t="s">
        <v>214</v>
      </c>
      <c r="F605" s="411">
        <v>41</v>
      </c>
      <c r="G605" s="565">
        <v>17.031630170316301</v>
      </c>
      <c r="H605" s="414"/>
    </row>
    <row r="606" spans="2:8" ht="18" customHeight="1">
      <c r="B606" s="402"/>
      <c r="C606" s="409"/>
      <c r="D606" s="402"/>
      <c r="E606" s="410" t="s">
        <v>210</v>
      </c>
      <c r="F606" s="411">
        <v>42</v>
      </c>
      <c r="G606" s="565">
        <v>16.710182767624023</v>
      </c>
      <c r="H606" s="414"/>
    </row>
    <row r="607" spans="2:8" ht="18" customHeight="1">
      <c r="B607" s="402"/>
      <c r="C607" s="409"/>
      <c r="D607" s="402"/>
      <c r="E607" s="410" t="s">
        <v>208</v>
      </c>
      <c r="F607" s="411">
        <v>43</v>
      </c>
      <c r="G607" s="565">
        <v>15.698924731182796</v>
      </c>
      <c r="H607" s="414"/>
    </row>
    <row r="608" spans="2:8" ht="18" customHeight="1">
      <c r="B608" s="402"/>
      <c r="C608" s="409"/>
      <c r="D608" s="402"/>
      <c r="E608" s="410" t="s">
        <v>205</v>
      </c>
      <c r="F608" s="411">
        <v>44</v>
      </c>
      <c r="G608" s="565">
        <v>15.644555694618273</v>
      </c>
      <c r="H608" s="414"/>
    </row>
    <row r="609" spans="2:8" ht="18" customHeight="1">
      <c r="B609" s="402"/>
      <c r="C609" s="409"/>
      <c r="D609" s="402"/>
      <c r="E609" s="410" t="s">
        <v>237</v>
      </c>
      <c r="F609" s="411">
        <v>45</v>
      </c>
      <c r="G609" s="565">
        <v>14.169675090252706</v>
      </c>
      <c r="H609" s="414"/>
    </row>
    <row r="610" spans="2:8" ht="18" customHeight="1">
      <c r="B610" s="402"/>
      <c r="C610" s="409"/>
      <c r="D610" s="402"/>
      <c r="E610" s="410" t="s">
        <v>203</v>
      </c>
      <c r="F610" s="411">
        <v>46</v>
      </c>
      <c r="G610" s="565">
        <v>13.32388377037562</v>
      </c>
      <c r="H610" s="414"/>
    </row>
    <row r="611" spans="2:8" ht="18" customHeight="1">
      <c r="B611" s="402"/>
      <c r="C611" s="409"/>
      <c r="D611" s="402"/>
      <c r="E611" s="410" t="s">
        <v>201</v>
      </c>
      <c r="F611" s="411">
        <v>47</v>
      </c>
      <c r="G611" s="565">
        <v>12.760633861551293</v>
      </c>
      <c r="H611" s="414"/>
    </row>
    <row r="612" spans="2:8" ht="15" customHeight="1">
      <c r="B612" s="402"/>
      <c r="C612" s="409"/>
      <c r="D612" s="402"/>
      <c r="E612" s="420"/>
      <c r="F612" s="411"/>
      <c r="G612" s="402"/>
      <c r="H612" s="414"/>
    </row>
    <row r="613" spans="2:8" ht="9.75" customHeight="1">
      <c r="B613" s="402"/>
      <c r="C613" s="404"/>
      <c r="D613" s="405"/>
      <c r="E613" s="405"/>
      <c r="F613" s="567"/>
      <c r="G613" s="405"/>
      <c r="H613" s="408"/>
    </row>
    <row r="614" spans="2:8" ht="18" customHeight="1">
      <c r="B614" s="402"/>
      <c r="C614" s="409" t="s">
        <v>946</v>
      </c>
      <c r="D614" s="402"/>
      <c r="E614" s="402"/>
      <c r="F614" s="564"/>
      <c r="G614" s="402"/>
      <c r="H614" s="414"/>
    </row>
    <row r="615" spans="2:8" ht="18" customHeight="1">
      <c r="B615" s="402"/>
      <c r="C615" s="409" t="s">
        <v>947</v>
      </c>
      <c r="D615" s="568"/>
      <c r="E615" s="402"/>
      <c r="F615" s="564"/>
      <c r="G615" s="402"/>
      <c r="H615" s="414"/>
    </row>
    <row r="616" spans="2:8" ht="18" customHeight="1">
      <c r="B616" s="402"/>
      <c r="C616" s="409"/>
      <c r="D616" s="402"/>
      <c r="E616" s="402"/>
      <c r="F616" s="564"/>
      <c r="G616" s="402"/>
      <c r="H616" s="414"/>
    </row>
    <row r="617" spans="2:8" ht="18" customHeight="1">
      <c r="B617" s="402"/>
      <c r="C617" s="409"/>
      <c r="D617" s="402"/>
      <c r="E617" s="402"/>
      <c r="F617" s="564"/>
      <c r="G617" s="402"/>
      <c r="H617" s="414"/>
    </row>
    <row r="618" spans="2:8" ht="18" customHeight="1">
      <c r="B618" s="402"/>
      <c r="C618" s="409"/>
      <c r="D618" s="402"/>
      <c r="E618" s="402"/>
      <c r="F618" s="564"/>
      <c r="G618" s="402"/>
      <c r="H618" s="414"/>
    </row>
    <row r="619" spans="2:8" ht="18" customHeight="1">
      <c r="B619" s="402"/>
      <c r="C619" s="569"/>
      <c r="D619" s="570"/>
      <c r="E619" s="570"/>
      <c r="F619" s="571"/>
      <c r="G619" s="570"/>
      <c r="H619" s="572"/>
    </row>
    <row r="620" spans="2:8" ht="18" customHeight="1">
      <c r="B620" s="402"/>
      <c r="C620" s="402"/>
      <c r="D620" s="402"/>
      <c r="E620" s="402"/>
      <c r="F620" s="564"/>
      <c r="G620" s="402"/>
      <c r="H620" s="402"/>
    </row>
    <row r="621" spans="2:8" ht="26.4" customHeight="1">
      <c r="B621" s="402"/>
      <c r="C621" s="736" t="s">
        <v>509</v>
      </c>
      <c r="D621" s="736"/>
      <c r="E621" s="736"/>
      <c r="F621" s="736"/>
      <c r="G621" s="736"/>
      <c r="H621" s="736"/>
    </row>
    <row r="622" spans="2:8" ht="12" customHeight="1">
      <c r="B622" s="402"/>
      <c r="C622" s="402"/>
      <c r="D622" s="402"/>
      <c r="E622" s="402"/>
      <c r="F622" s="564"/>
      <c r="G622" s="402"/>
      <c r="H622" s="402"/>
    </row>
    <row r="623" spans="2:8" s="54" customFormat="1" ht="22.5" customHeight="1">
      <c r="B623" s="53"/>
      <c r="C623" s="660" t="s">
        <v>180</v>
      </c>
      <c r="D623" s="661"/>
      <c r="E623" s="662" t="s">
        <v>181</v>
      </c>
      <c r="F623" s="664" t="s">
        <v>279</v>
      </c>
      <c r="G623" s="666" t="s">
        <v>510</v>
      </c>
      <c r="H623" s="686"/>
    </row>
    <row r="624" spans="2:8" s="54" customFormat="1" ht="23.25" customHeight="1">
      <c r="B624" s="53"/>
      <c r="C624" s="708"/>
      <c r="D624" s="689"/>
      <c r="E624" s="663"/>
      <c r="F624" s="665"/>
      <c r="G624" s="752"/>
      <c r="H624" s="753"/>
    </row>
    <row r="625" spans="2:8" s="54" customFormat="1" ht="15" customHeight="1">
      <c r="B625" s="53"/>
      <c r="C625" s="373"/>
      <c r="D625" s="374"/>
      <c r="E625" s="375"/>
      <c r="F625" s="376"/>
      <c r="G625" s="373"/>
      <c r="H625" s="377"/>
    </row>
    <row r="626" spans="2:8" s="54" customFormat="1" ht="18" customHeight="1">
      <c r="B626" s="53"/>
      <c r="C626" s="56"/>
      <c r="D626" s="55"/>
      <c r="E626" s="444" t="s">
        <v>204</v>
      </c>
      <c r="F626" s="391">
        <v>1</v>
      </c>
      <c r="G626" s="497">
        <v>879.90155332872314</v>
      </c>
      <c r="H626" s="453" t="s">
        <v>153</v>
      </c>
    </row>
    <row r="627" spans="2:8" s="54" customFormat="1" ht="18" customHeight="1">
      <c r="B627" s="53"/>
      <c r="C627" s="56"/>
      <c r="D627" s="55"/>
      <c r="E627" s="444" t="s">
        <v>236</v>
      </c>
      <c r="F627" s="391">
        <v>2</v>
      </c>
      <c r="G627" s="497">
        <v>446.64489623933429</v>
      </c>
      <c r="H627" s="392"/>
    </row>
    <row r="628" spans="2:8" s="54" customFormat="1" ht="18" customHeight="1">
      <c r="B628" s="53"/>
      <c r="C628" s="56"/>
      <c r="D628" s="55"/>
      <c r="E628" s="444" t="s">
        <v>209</v>
      </c>
      <c r="F628" s="391">
        <v>3</v>
      </c>
      <c r="G628" s="497">
        <v>401.93764278739962</v>
      </c>
      <c r="H628" s="392"/>
    </row>
    <row r="629" spans="2:8" s="54" customFormat="1" ht="18" customHeight="1">
      <c r="B629" s="53"/>
      <c r="C629" s="56"/>
      <c r="D629" s="55"/>
      <c r="E629" s="444" t="s">
        <v>232</v>
      </c>
      <c r="F629" s="391">
        <v>4</v>
      </c>
      <c r="G629" s="497">
        <v>352.64039495724234</v>
      </c>
      <c r="H629" s="392"/>
    </row>
    <row r="630" spans="2:8" s="54" customFormat="1" ht="18" customHeight="1">
      <c r="B630" s="53"/>
      <c r="C630" s="56"/>
      <c r="D630" s="55"/>
      <c r="E630" s="444" t="s">
        <v>206</v>
      </c>
      <c r="F630" s="391">
        <v>5</v>
      </c>
      <c r="G630" s="497">
        <v>333.36790481975908</v>
      </c>
      <c r="H630" s="392"/>
    </row>
    <row r="631" spans="2:8" s="54" customFormat="1" ht="18" customHeight="1">
      <c r="B631" s="53"/>
      <c r="C631" s="56"/>
      <c r="D631" s="55"/>
      <c r="E631" s="444" t="s">
        <v>226</v>
      </c>
      <c r="F631" s="391">
        <v>6</v>
      </c>
      <c r="G631" s="497">
        <v>327.80158692306355</v>
      </c>
      <c r="H631" s="392"/>
    </row>
    <row r="632" spans="2:8" s="54" customFormat="1" ht="18" customHeight="1">
      <c r="B632" s="53"/>
      <c r="C632" s="56"/>
      <c r="D632" s="55"/>
      <c r="E632" s="444" t="s">
        <v>241</v>
      </c>
      <c r="F632" s="391">
        <v>7</v>
      </c>
      <c r="G632" s="497">
        <v>315.33148995040364</v>
      </c>
      <c r="H632" s="392"/>
    </row>
    <row r="633" spans="2:8" s="54" customFormat="1" ht="18" customHeight="1">
      <c r="B633" s="53"/>
      <c r="C633" s="56"/>
      <c r="D633" s="55"/>
      <c r="E633" s="444" t="s">
        <v>218</v>
      </c>
      <c r="F633" s="391">
        <v>8</v>
      </c>
      <c r="G633" s="497">
        <v>287.99527512320202</v>
      </c>
      <c r="H633" s="392"/>
    </row>
    <row r="634" spans="2:8" s="54" customFormat="1" ht="18" customHeight="1">
      <c r="B634" s="53"/>
      <c r="C634" s="56"/>
      <c r="D634" s="55"/>
      <c r="E634" s="444" t="s">
        <v>230</v>
      </c>
      <c r="F634" s="391">
        <v>9</v>
      </c>
      <c r="G634" s="497">
        <v>274.73760369702683</v>
      </c>
      <c r="H634" s="392"/>
    </row>
    <row r="635" spans="2:8" s="54" customFormat="1" ht="18" customHeight="1">
      <c r="B635" s="53"/>
      <c r="C635" s="56"/>
      <c r="D635" s="55"/>
      <c r="E635" s="447" t="s">
        <v>234</v>
      </c>
      <c r="F635" s="448">
        <v>10</v>
      </c>
      <c r="G635" s="498">
        <v>270.89579717005944</v>
      </c>
      <c r="H635" s="392"/>
    </row>
    <row r="636" spans="2:8" s="54" customFormat="1" ht="18" customHeight="1">
      <c r="B636" s="53"/>
      <c r="C636" s="56"/>
      <c r="D636" s="55"/>
      <c r="E636" s="444" t="s">
        <v>240</v>
      </c>
      <c r="F636" s="391">
        <v>11</v>
      </c>
      <c r="G636" s="497">
        <v>264.57057838321526</v>
      </c>
      <c r="H636" s="392"/>
    </row>
    <row r="637" spans="2:8" s="54" customFormat="1" ht="18" customHeight="1">
      <c r="B637" s="53"/>
      <c r="C637" s="56"/>
      <c r="D637" s="55"/>
      <c r="E637" s="447" t="s">
        <v>233</v>
      </c>
      <c r="F637" s="448">
        <v>12</v>
      </c>
      <c r="G637" s="498">
        <v>261.35122484006865</v>
      </c>
      <c r="H637" s="392"/>
    </row>
    <row r="638" spans="2:8" s="54" customFormat="1" ht="18" customHeight="1">
      <c r="B638" s="53"/>
      <c r="C638" s="56"/>
      <c r="D638" s="55"/>
      <c r="E638" s="447" t="s">
        <v>235</v>
      </c>
      <c r="F638" s="448">
        <v>13</v>
      </c>
      <c r="G638" s="498">
        <v>257.74593183597761</v>
      </c>
      <c r="H638" s="392"/>
    </row>
    <row r="639" spans="2:8" s="54" customFormat="1" ht="18" customHeight="1">
      <c r="B639" s="53"/>
      <c r="C639" s="56"/>
      <c r="D639" s="55"/>
      <c r="E639" s="444" t="s">
        <v>219</v>
      </c>
      <c r="F639" s="391">
        <v>14</v>
      </c>
      <c r="G639" s="497">
        <v>234.62633500128592</v>
      </c>
      <c r="H639" s="392"/>
    </row>
    <row r="640" spans="2:8" s="54" customFormat="1" ht="18" customHeight="1">
      <c r="B640" s="53"/>
      <c r="C640" s="56"/>
      <c r="D640" s="55"/>
      <c r="E640" s="444" t="s">
        <v>222</v>
      </c>
      <c r="F640" s="391">
        <v>15</v>
      </c>
      <c r="G640" s="497">
        <v>217.14766669448309</v>
      </c>
      <c r="H640" s="392"/>
    </row>
    <row r="641" spans="2:8" s="54" customFormat="1" ht="18" customHeight="1">
      <c r="B641" s="53"/>
      <c r="C641" s="56"/>
      <c r="D641" s="55"/>
      <c r="E641" s="444" t="s">
        <v>217</v>
      </c>
      <c r="F641" s="391">
        <v>16</v>
      </c>
      <c r="G641" s="497">
        <v>209.99165896075448</v>
      </c>
      <c r="H641" s="392"/>
    </row>
    <row r="642" spans="2:8" s="54" customFormat="1" ht="18" customHeight="1">
      <c r="B642" s="53"/>
      <c r="C642" s="56"/>
      <c r="D642" s="55"/>
      <c r="E642" s="444" t="s">
        <v>203</v>
      </c>
      <c r="F642" s="391">
        <v>17</v>
      </c>
      <c r="G642" s="497">
        <v>199.23397021976444</v>
      </c>
      <c r="H642" s="392"/>
    </row>
    <row r="643" spans="2:8" s="54" customFormat="1" ht="18" customHeight="1">
      <c r="B643" s="53"/>
      <c r="C643" s="56"/>
      <c r="D643" s="55"/>
      <c r="E643" s="444" t="s">
        <v>208</v>
      </c>
      <c r="F643" s="391">
        <v>18</v>
      </c>
      <c r="G643" s="497">
        <v>198.1456190167392</v>
      </c>
      <c r="H643" s="392"/>
    </row>
    <row r="644" spans="2:8" s="54" customFormat="1" ht="18" customHeight="1">
      <c r="B644" s="53"/>
      <c r="C644" s="56"/>
      <c r="D644" s="55"/>
      <c r="E644" s="444" t="s">
        <v>216</v>
      </c>
      <c r="F644" s="391">
        <v>19</v>
      </c>
      <c r="G644" s="497">
        <v>189.50649278063224</v>
      </c>
      <c r="H644" s="392"/>
    </row>
    <row r="645" spans="2:8" s="54" customFormat="1" ht="18" customHeight="1">
      <c r="B645" s="53"/>
      <c r="C645" s="56"/>
      <c r="D645" s="55"/>
      <c r="E645" s="444" t="s">
        <v>215</v>
      </c>
      <c r="F645" s="391">
        <v>20</v>
      </c>
      <c r="G645" s="497">
        <v>182.26392626585189</v>
      </c>
      <c r="H645" s="392"/>
    </row>
    <row r="646" spans="2:8" s="54" customFormat="1" ht="18" customHeight="1">
      <c r="B646" s="53"/>
      <c r="C646" s="56"/>
      <c r="D646" s="55"/>
      <c r="E646" s="444" t="s">
        <v>225</v>
      </c>
      <c r="F646" s="391">
        <v>21</v>
      </c>
      <c r="G646" s="497">
        <v>177.70801092904267</v>
      </c>
      <c r="H646" s="392"/>
    </row>
    <row r="647" spans="2:8" s="54" customFormat="1" ht="18" customHeight="1">
      <c r="B647" s="53"/>
      <c r="C647" s="56"/>
      <c r="D647" s="55"/>
      <c r="E647" s="444" t="s">
        <v>205</v>
      </c>
      <c r="F647" s="391">
        <v>22</v>
      </c>
      <c r="G647" s="497">
        <v>163.98359796550099</v>
      </c>
      <c r="H647" s="392"/>
    </row>
    <row r="648" spans="2:8" s="54" customFormat="1" ht="18" customHeight="1">
      <c r="B648" s="53"/>
      <c r="C648" s="56"/>
      <c r="D648" s="55"/>
      <c r="E648" s="444" t="s">
        <v>247</v>
      </c>
      <c r="F648" s="391">
        <v>23</v>
      </c>
      <c r="G648" s="497">
        <v>162.3817690910017</v>
      </c>
      <c r="H648" s="392"/>
    </row>
    <row r="649" spans="2:8" s="54" customFormat="1" ht="18" customHeight="1">
      <c r="B649" s="53"/>
      <c r="C649" s="56"/>
      <c r="D649" s="55"/>
      <c r="E649" s="444" t="s">
        <v>202</v>
      </c>
      <c r="F649" s="391">
        <v>24</v>
      </c>
      <c r="G649" s="497">
        <v>145.43229750433164</v>
      </c>
      <c r="H649" s="392"/>
    </row>
    <row r="650" spans="2:8" s="54" customFormat="1" ht="18" customHeight="1">
      <c r="B650" s="53"/>
      <c r="C650" s="56"/>
      <c r="D650" s="55"/>
      <c r="E650" s="444" t="s">
        <v>210</v>
      </c>
      <c r="F650" s="391">
        <v>25</v>
      </c>
      <c r="G650" s="497">
        <v>143.99980715444329</v>
      </c>
      <c r="H650" s="392"/>
    </row>
    <row r="651" spans="2:8" s="54" customFormat="1" ht="18" customHeight="1">
      <c r="B651" s="53"/>
      <c r="C651" s="56"/>
      <c r="D651" s="55"/>
      <c r="E651" s="444" t="s">
        <v>207</v>
      </c>
      <c r="F651" s="391">
        <v>26</v>
      </c>
      <c r="G651" s="497">
        <v>143.29854901294837</v>
      </c>
      <c r="H651" s="392"/>
    </row>
    <row r="652" spans="2:8" s="54" customFormat="1" ht="18" customHeight="1">
      <c r="B652" s="53"/>
      <c r="C652" s="56"/>
      <c r="D652" s="55"/>
      <c r="E652" s="444" t="s">
        <v>242</v>
      </c>
      <c r="F652" s="391">
        <v>27</v>
      </c>
      <c r="G652" s="497">
        <v>142.68503457320426</v>
      </c>
      <c r="H652" s="392"/>
    </row>
    <row r="653" spans="2:8" s="54" customFormat="1" ht="18" customHeight="1">
      <c r="B653" s="53"/>
      <c r="C653" s="56"/>
      <c r="D653" s="55"/>
      <c r="E653" s="444" t="s">
        <v>223</v>
      </c>
      <c r="F653" s="391">
        <v>28</v>
      </c>
      <c r="G653" s="497">
        <v>120.52567272157515</v>
      </c>
      <c r="H653" s="392"/>
    </row>
    <row r="654" spans="2:8" s="54" customFormat="1" ht="18" customHeight="1">
      <c r="B654" s="53"/>
      <c r="C654" s="56"/>
      <c r="D654" s="55"/>
      <c r="E654" s="444" t="s">
        <v>237</v>
      </c>
      <c r="F654" s="391">
        <v>29</v>
      </c>
      <c r="G654" s="497">
        <v>115.66586137523625</v>
      </c>
      <c r="H654" s="392"/>
    </row>
    <row r="655" spans="2:8" s="54" customFormat="1" ht="18" customHeight="1">
      <c r="B655" s="53"/>
      <c r="C655" s="56"/>
      <c r="D655" s="55"/>
      <c r="E655" s="444" t="s">
        <v>221</v>
      </c>
      <c r="F655" s="391">
        <v>30</v>
      </c>
      <c r="G655" s="497">
        <v>113.1572855124416</v>
      </c>
      <c r="H655" s="392"/>
    </row>
    <row r="656" spans="2:8" s="54" customFormat="1" ht="18" customHeight="1">
      <c r="B656" s="53"/>
      <c r="C656" s="56"/>
      <c r="D656" s="55"/>
      <c r="E656" s="447" t="s">
        <v>321</v>
      </c>
      <c r="F656" s="448" t="s">
        <v>249</v>
      </c>
      <c r="G656" s="498">
        <v>104.88254835828094</v>
      </c>
      <c r="H656" s="392"/>
    </row>
    <row r="657" spans="2:8" s="54" customFormat="1" ht="18" customHeight="1">
      <c r="B657" s="53"/>
      <c r="C657" s="56"/>
      <c r="D657" s="55"/>
      <c r="E657" s="444" t="s">
        <v>220</v>
      </c>
      <c r="F657" s="391">
        <v>31</v>
      </c>
      <c r="G657" s="497">
        <v>95.245976638191763</v>
      </c>
      <c r="H657" s="392"/>
    </row>
    <row r="658" spans="2:8" s="54" customFormat="1" ht="18" customHeight="1">
      <c r="B658" s="53"/>
      <c r="C658" s="56"/>
      <c r="D658" s="55"/>
      <c r="E658" s="444" t="s">
        <v>211</v>
      </c>
      <c r="F658" s="391">
        <v>32</v>
      </c>
      <c r="G658" s="497">
        <v>87.061947093677944</v>
      </c>
      <c r="H658" s="392"/>
    </row>
    <row r="659" spans="2:8" s="54" customFormat="1" ht="18" customHeight="1">
      <c r="B659" s="53"/>
      <c r="C659" s="56"/>
      <c r="D659" s="55"/>
      <c r="E659" s="444" t="s">
        <v>214</v>
      </c>
      <c r="F659" s="391">
        <v>33</v>
      </c>
      <c r="G659" s="497">
        <v>81.037277147487842</v>
      </c>
      <c r="H659" s="392"/>
    </row>
    <row r="660" spans="2:8" s="54" customFormat="1" ht="18" customHeight="1">
      <c r="B660" s="53"/>
      <c r="C660" s="56"/>
      <c r="D660" s="55"/>
      <c r="E660" s="444" t="s">
        <v>224</v>
      </c>
      <c r="F660" s="391">
        <v>34</v>
      </c>
      <c r="G660" s="497">
        <v>79.602143577018751</v>
      </c>
      <c r="H660" s="392"/>
    </row>
    <row r="661" spans="2:8" s="54" customFormat="1" ht="18" customHeight="1">
      <c r="B661" s="53"/>
      <c r="C661" s="56"/>
      <c r="D661" s="55"/>
      <c r="E661" s="444" t="s">
        <v>201</v>
      </c>
      <c r="F661" s="391">
        <v>35</v>
      </c>
      <c r="G661" s="497">
        <v>70.232388167463341</v>
      </c>
      <c r="H661" s="392"/>
    </row>
    <row r="662" spans="2:8" s="54" customFormat="1" ht="18" customHeight="1">
      <c r="B662" s="53"/>
      <c r="C662" s="56"/>
      <c r="D662" s="55"/>
      <c r="E662" s="444" t="s">
        <v>239</v>
      </c>
      <c r="F662" s="391">
        <v>36</v>
      </c>
      <c r="G662" s="497">
        <v>66.753246080937359</v>
      </c>
      <c r="H662" s="392"/>
    </row>
    <row r="663" spans="2:8" s="54" customFormat="1" ht="18" customHeight="1">
      <c r="B663" s="53"/>
      <c r="C663" s="56"/>
      <c r="D663" s="55"/>
      <c r="E663" s="444" t="s">
        <v>244</v>
      </c>
      <c r="F663" s="391">
        <v>37</v>
      </c>
      <c r="G663" s="497">
        <v>59.926603530357937</v>
      </c>
      <c r="H663" s="392"/>
    </row>
    <row r="664" spans="2:8" s="54" customFormat="1" ht="18" customHeight="1">
      <c r="B664" s="53"/>
      <c r="C664" s="56"/>
      <c r="D664" s="55"/>
      <c r="E664" s="444" t="s">
        <v>229</v>
      </c>
      <c r="F664" s="391">
        <v>38</v>
      </c>
      <c r="G664" s="497">
        <v>57.770210400667636</v>
      </c>
      <c r="H664" s="392"/>
    </row>
    <row r="665" spans="2:8" s="54" customFormat="1" ht="18" customHeight="1">
      <c r="B665" s="53"/>
      <c r="C665" s="56"/>
      <c r="D665" s="55"/>
      <c r="E665" s="444" t="s">
        <v>231</v>
      </c>
      <c r="F665" s="391">
        <v>39</v>
      </c>
      <c r="G665" s="497">
        <v>56.21927704352192</v>
      </c>
      <c r="H665" s="392"/>
    </row>
    <row r="666" spans="2:8" s="54" customFormat="1" ht="18" customHeight="1">
      <c r="B666" s="53"/>
      <c r="C666" s="56"/>
      <c r="D666" s="55"/>
      <c r="E666" s="444" t="s">
        <v>238</v>
      </c>
      <c r="F666" s="391">
        <v>40</v>
      </c>
      <c r="G666" s="497">
        <v>55.299186322100745</v>
      </c>
      <c r="H666" s="392"/>
    </row>
    <row r="667" spans="2:8" s="54" customFormat="1" ht="18" customHeight="1">
      <c r="B667" s="53"/>
      <c r="C667" s="56"/>
      <c r="D667" s="55"/>
      <c r="E667" s="444" t="s">
        <v>212</v>
      </c>
      <c r="F667" s="391">
        <v>41</v>
      </c>
      <c r="G667" s="497">
        <v>51.5424729305375</v>
      </c>
      <c r="H667" s="392"/>
    </row>
    <row r="668" spans="2:8" s="54" customFormat="1" ht="18" customHeight="1">
      <c r="B668" s="53"/>
      <c r="C668" s="56"/>
      <c r="D668" s="55"/>
      <c r="E668" s="444" t="s">
        <v>228</v>
      </c>
      <c r="F668" s="391">
        <v>42</v>
      </c>
      <c r="G668" s="497">
        <v>45.098451672945387</v>
      </c>
      <c r="H668" s="392"/>
    </row>
    <row r="669" spans="2:8" s="54" customFormat="1" ht="18" customHeight="1">
      <c r="B669" s="53"/>
      <c r="C669" s="56"/>
      <c r="D669" s="55"/>
      <c r="E669" s="444" t="s">
        <v>227</v>
      </c>
      <c r="F669" s="391">
        <v>43</v>
      </c>
      <c r="G669" s="497">
        <v>43.503688633856463</v>
      </c>
      <c r="H669" s="392"/>
    </row>
    <row r="670" spans="2:8" s="54" customFormat="1" ht="18" customHeight="1">
      <c r="B670" s="53"/>
      <c r="C670" s="56"/>
      <c r="D670" s="55"/>
      <c r="E670" s="444" t="s">
        <v>246</v>
      </c>
      <c r="F670" s="391">
        <v>44</v>
      </c>
      <c r="G670" s="497">
        <v>22.370821000046107</v>
      </c>
      <c r="H670" s="392"/>
    </row>
    <row r="671" spans="2:8" s="54" customFormat="1" ht="18" customHeight="1">
      <c r="B671" s="53"/>
      <c r="C671" s="56"/>
      <c r="D671" s="55"/>
      <c r="E671" s="444" t="s">
        <v>243</v>
      </c>
      <c r="F671" s="391">
        <v>45</v>
      </c>
      <c r="G671" s="497">
        <v>17.431180939772347</v>
      </c>
      <c r="H671" s="392"/>
    </row>
    <row r="672" spans="2:8" s="54" customFormat="1" ht="18" customHeight="1">
      <c r="B672" s="53"/>
      <c r="C672" s="56"/>
      <c r="D672" s="55"/>
      <c r="E672" s="444" t="s">
        <v>213</v>
      </c>
      <c r="F672" s="391">
        <v>46</v>
      </c>
      <c r="G672" s="497">
        <v>13.859648879655282</v>
      </c>
      <c r="H672" s="392"/>
    </row>
    <row r="673" spans="2:8" s="54" customFormat="1" ht="18" customHeight="1">
      <c r="B673" s="53"/>
      <c r="C673" s="56"/>
      <c r="D673" s="55"/>
      <c r="E673" s="444" t="s">
        <v>245</v>
      </c>
      <c r="F673" s="391">
        <v>47</v>
      </c>
      <c r="G673" s="497">
        <v>5.7101666447895907</v>
      </c>
      <c r="H673" s="392"/>
    </row>
    <row r="674" spans="2:8" s="54" customFormat="1" ht="15" customHeight="1">
      <c r="B674" s="55"/>
      <c r="C674" s="56"/>
      <c r="D674" s="55"/>
      <c r="E674" s="390"/>
      <c r="F674" s="391"/>
      <c r="G674" s="55"/>
      <c r="H674" s="392"/>
    </row>
    <row r="675" spans="2:8" s="54" customFormat="1" ht="9.75" customHeight="1">
      <c r="B675" s="55"/>
      <c r="C675" s="373"/>
      <c r="D675" s="374"/>
      <c r="E675" s="374"/>
      <c r="F675" s="393"/>
      <c r="G675" s="374"/>
      <c r="H675" s="377"/>
    </row>
    <row r="676" spans="2:8" s="54" customFormat="1" ht="18" customHeight="1">
      <c r="B676" s="55"/>
      <c r="C676" s="394" t="s">
        <v>511</v>
      </c>
      <c r="D676" s="55"/>
      <c r="E676" s="55"/>
      <c r="F676" s="395"/>
      <c r="G676" s="55"/>
      <c r="H676" s="392"/>
    </row>
    <row r="677" spans="2:8" s="54" customFormat="1" ht="18" customHeight="1">
      <c r="B677" s="55"/>
      <c r="C677" s="56" t="s">
        <v>512</v>
      </c>
      <c r="D677" s="451"/>
      <c r="E677" s="55"/>
      <c r="F677" s="395"/>
      <c r="G677" s="55"/>
      <c r="H677" s="392"/>
    </row>
    <row r="678" spans="2:8" ht="18" customHeight="1">
      <c r="B678" s="402"/>
      <c r="C678" s="409"/>
      <c r="D678" s="402"/>
      <c r="E678" s="402"/>
      <c r="F678" s="564"/>
      <c r="G678" s="402"/>
      <c r="H678" s="414"/>
    </row>
    <row r="679" spans="2:8" ht="18" customHeight="1">
      <c r="B679" s="402"/>
      <c r="C679" s="409"/>
      <c r="D679" s="402"/>
      <c r="E679" s="402"/>
      <c r="F679" s="564"/>
      <c r="G679" s="402"/>
      <c r="H679" s="414"/>
    </row>
    <row r="680" spans="2:8" ht="18" customHeight="1">
      <c r="B680" s="402"/>
      <c r="C680" s="409"/>
      <c r="D680" s="402"/>
      <c r="E680" s="402"/>
      <c r="F680" s="564"/>
      <c r="G680" s="402"/>
      <c r="H680" s="414"/>
    </row>
    <row r="681" spans="2:8" ht="18" customHeight="1">
      <c r="B681" s="402"/>
      <c r="C681" s="569"/>
      <c r="D681" s="570"/>
      <c r="E681" s="570"/>
      <c r="F681" s="571"/>
      <c r="G681" s="570"/>
      <c r="H681" s="572"/>
    </row>
    <row r="682" spans="2:8" ht="18" customHeight="1">
      <c r="B682" s="402"/>
      <c r="C682" s="402"/>
      <c r="D682" s="402"/>
      <c r="E682" s="402"/>
      <c r="F682" s="564"/>
      <c r="G682" s="402"/>
      <c r="H682" s="402"/>
    </row>
    <row r="683" spans="2:8" ht="26.4" customHeight="1">
      <c r="B683" s="402"/>
      <c r="C683" s="736" t="s">
        <v>513</v>
      </c>
      <c r="D683" s="736"/>
      <c r="E683" s="736"/>
      <c r="F683" s="736"/>
      <c r="G683" s="736"/>
      <c r="H683" s="736"/>
    </row>
    <row r="684" spans="2:8" ht="12" customHeight="1">
      <c r="B684" s="402"/>
      <c r="C684" s="402"/>
      <c r="D684" s="402"/>
      <c r="E684" s="402"/>
      <c r="F684" s="564"/>
      <c r="G684" s="402"/>
      <c r="H684" s="402"/>
    </row>
    <row r="685" spans="2:8" s="54" customFormat="1" ht="22.5" customHeight="1">
      <c r="B685" s="53"/>
      <c r="C685" s="660" t="s">
        <v>180</v>
      </c>
      <c r="D685" s="661"/>
      <c r="E685" s="662" t="s">
        <v>181</v>
      </c>
      <c r="F685" s="664" t="s">
        <v>279</v>
      </c>
      <c r="G685" s="666" t="s">
        <v>510</v>
      </c>
      <c r="H685" s="686"/>
    </row>
    <row r="686" spans="2:8" s="54" customFormat="1" ht="23.25" customHeight="1">
      <c r="B686" s="53"/>
      <c r="C686" s="708"/>
      <c r="D686" s="689"/>
      <c r="E686" s="663"/>
      <c r="F686" s="665"/>
      <c r="G686" s="752"/>
      <c r="H686" s="753"/>
    </row>
    <row r="687" spans="2:8" s="54" customFormat="1" ht="15" customHeight="1">
      <c r="B687" s="53"/>
      <c r="C687" s="373"/>
      <c r="D687" s="374"/>
      <c r="E687" s="375"/>
      <c r="F687" s="376"/>
      <c r="G687" s="373"/>
      <c r="H687" s="377"/>
    </row>
    <row r="688" spans="2:8" s="54" customFormat="1" ht="18" customHeight="1">
      <c r="B688" s="53"/>
      <c r="C688" s="56"/>
      <c r="D688" s="55"/>
      <c r="E688" s="444" t="s">
        <v>232</v>
      </c>
      <c r="F688" s="391">
        <v>1</v>
      </c>
      <c r="G688" s="497">
        <v>65.809651171598034</v>
      </c>
      <c r="H688" s="453" t="s">
        <v>153</v>
      </c>
    </row>
    <row r="689" spans="2:8" s="54" customFormat="1" ht="18" customHeight="1">
      <c r="B689" s="53"/>
      <c r="C689" s="56"/>
      <c r="D689" s="55"/>
      <c r="E689" s="444" t="s">
        <v>219</v>
      </c>
      <c r="F689" s="391">
        <v>2</v>
      </c>
      <c r="G689" s="497">
        <v>61.664613686235398</v>
      </c>
      <c r="H689" s="392"/>
    </row>
    <row r="690" spans="2:8" s="54" customFormat="1" ht="18" customHeight="1">
      <c r="B690" s="53"/>
      <c r="C690" s="56"/>
      <c r="D690" s="55"/>
      <c r="E690" s="444" t="s">
        <v>204</v>
      </c>
      <c r="F690" s="391">
        <v>3</v>
      </c>
      <c r="G690" s="497">
        <v>59.020786137197753</v>
      </c>
      <c r="H690" s="392"/>
    </row>
    <row r="691" spans="2:8" s="54" customFormat="1" ht="18" customHeight="1">
      <c r="B691" s="53"/>
      <c r="C691" s="56"/>
      <c r="D691" s="55"/>
      <c r="E691" s="444" t="s">
        <v>218</v>
      </c>
      <c r="F691" s="391">
        <v>4</v>
      </c>
      <c r="G691" s="497">
        <v>58.476197994558788</v>
      </c>
      <c r="H691" s="392"/>
    </row>
    <row r="692" spans="2:8" s="54" customFormat="1" ht="18" customHeight="1">
      <c r="B692" s="53"/>
      <c r="C692" s="56"/>
      <c r="D692" s="55"/>
      <c r="E692" s="444" t="s">
        <v>241</v>
      </c>
      <c r="F692" s="391">
        <v>5</v>
      </c>
      <c r="G692" s="497">
        <v>54.681761263075778</v>
      </c>
      <c r="H692" s="392"/>
    </row>
    <row r="693" spans="2:8" s="54" customFormat="1" ht="18" customHeight="1">
      <c r="B693" s="53"/>
      <c r="C693" s="56"/>
      <c r="D693" s="55"/>
      <c r="E693" s="447" t="s">
        <v>233</v>
      </c>
      <c r="F693" s="448">
        <v>6</v>
      </c>
      <c r="G693" s="498">
        <v>54.610703697924798</v>
      </c>
      <c r="H693" s="392"/>
    </row>
    <row r="694" spans="2:8" s="54" customFormat="1" ht="18" customHeight="1">
      <c r="B694" s="53"/>
      <c r="C694" s="56"/>
      <c r="D694" s="55"/>
      <c r="E694" s="444" t="s">
        <v>206</v>
      </c>
      <c r="F694" s="391">
        <v>7</v>
      </c>
      <c r="G694" s="497">
        <v>51.857229638629192</v>
      </c>
      <c r="H694" s="392"/>
    </row>
    <row r="695" spans="2:8" s="54" customFormat="1" ht="18" customHeight="1">
      <c r="B695" s="53"/>
      <c r="C695" s="56"/>
      <c r="D695" s="55"/>
      <c r="E695" s="447" t="s">
        <v>234</v>
      </c>
      <c r="F695" s="448">
        <v>8</v>
      </c>
      <c r="G695" s="498">
        <v>48.656041239282523</v>
      </c>
      <c r="H695" s="392"/>
    </row>
    <row r="696" spans="2:8" s="54" customFormat="1" ht="18" customHeight="1">
      <c r="B696" s="53"/>
      <c r="C696" s="56"/>
      <c r="D696" s="55"/>
      <c r="E696" s="444" t="s">
        <v>223</v>
      </c>
      <c r="F696" s="391">
        <v>9</v>
      </c>
      <c r="G696" s="497">
        <v>41.430699998041462</v>
      </c>
      <c r="H696" s="392"/>
    </row>
    <row r="697" spans="2:8" s="54" customFormat="1" ht="18" customHeight="1">
      <c r="B697" s="53"/>
      <c r="C697" s="56"/>
      <c r="D697" s="55"/>
      <c r="E697" s="444" t="s">
        <v>236</v>
      </c>
      <c r="F697" s="391">
        <v>10</v>
      </c>
      <c r="G697" s="497">
        <v>40.731767267109099</v>
      </c>
      <c r="H697" s="392"/>
    </row>
    <row r="698" spans="2:8" s="54" customFormat="1" ht="18" customHeight="1">
      <c r="B698" s="53"/>
      <c r="C698" s="56"/>
      <c r="D698" s="55"/>
      <c r="E698" s="444" t="s">
        <v>210</v>
      </c>
      <c r="F698" s="391">
        <v>11</v>
      </c>
      <c r="G698" s="497">
        <v>39.964704188237562</v>
      </c>
      <c r="H698" s="392"/>
    </row>
    <row r="699" spans="2:8" s="54" customFormat="1" ht="18" customHeight="1">
      <c r="B699" s="53"/>
      <c r="C699" s="56"/>
      <c r="D699" s="55"/>
      <c r="E699" s="444" t="s">
        <v>202</v>
      </c>
      <c r="F699" s="391">
        <v>12</v>
      </c>
      <c r="G699" s="497">
        <v>39.283436682204517</v>
      </c>
      <c r="H699" s="392"/>
    </row>
    <row r="700" spans="2:8" s="54" customFormat="1" ht="18" customHeight="1">
      <c r="B700" s="53"/>
      <c r="C700" s="56"/>
      <c r="D700" s="55"/>
      <c r="E700" s="444" t="s">
        <v>203</v>
      </c>
      <c r="F700" s="391">
        <v>13</v>
      </c>
      <c r="G700" s="497">
        <v>39.184520458734838</v>
      </c>
      <c r="H700" s="392"/>
    </row>
    <row r="701" spans="2:8" s="54" customFormat="1" ht="18" customHeight="1">
      <c r="B701" s="53"/>
      <c r="C701" s="56"/>
      <c r="D701" s="55"/>
      <c r="E701" s="444" t="s">
        <v>242</v>
      </c>
      <c r="F701" s="391">
        <v>14</v>
      </c>
      <c r="G701" s="497">
        <v>38.462922363211575</v>
      </c>
      <c r="H701" s="392"/>
    </row>
    <row r="702" spans="2:8" s="54" customFormat="1" ht="18" customHeight="1">
      <c r="B702" s="53"/>
      <c r="C702" s="56"/>
      <c r="D702" s="55"/>
      <c r="E702" s="444" t="s">
        <v>209</v>
      </c>
      <c r="F702" s="391">
        <v>15</v>
      </c>
      <c r="G702" s="497">
        <v>37.918645545981093</v>
      </c>
      <c r="H702" s="392"/>
    </row>
    <row r="703" spans="2:8" s="54" customFormat="1" ht="18" customHeight="1">
      <c r="B703" s="53"/>
      <c r="C703" s="56"/>
      <c r="D703" s="55"/>
      <c r="E703" s="444" t="s">
        <v>217</v>
      </c>
      <c r="F703" s="391">
        <v>16</v>
      </c>
      <c r="G703" s="497">
        <v>37.308162759524912</v>
      </c>
      <c r="H703" s="392"/>
    </row>
    <row r="704" spans="2:8" s="54" customFormat="1" ht="18" customHeight="1">
      <c r="B704" s="53"/>
      <c r="C704" s="56"/>
      <c r="D704" s="55"/>
      <c r="E704" s="444" t="s">
        <v>207</v>
      </c>
      <c r="F704" s="391">
        <v>17</v>
      </c>
      <c r="G704" s="497">
        <v>36.717065939260792</v>
      </c>
      <c r="H704" s="392"/>
    </row>
    <row r="705" spans="2:8" s="54" customFormat="1" ht="18" customHeight="1">
      <c r="B705" s="53"/>
      <c r="C705" s="56"/>
      <c r="D705" s="55"/>
      <c r="E705" s="447" t="s">
        <v>235</v>
      </c>
      <c r="F705" s="448">
        <v>18</v>
      </c>
      <c r="G705" s="498">
        <v>36.439942087155451</v>
      </c>
      <c r="H705" s="392"/>
    </row>
    <row r="706" spans="2:8" s="54" customFormat="1" ht="18" customHeight="1">
      <c r="B706" s="53"/>
      <c r="C706" s="56"/>
      <c r="D706" s="55"/>
      <c r="E706" s="444" t="s">
        <v>205</v>
      </c>
      <c r="F706" s="391">
        <v>19</v>
      </c>
      <c r="G706" s="497">
        <v>36.28768694474671</v>
      </c>
      <c r="H706" s="392"/>
    </row>
    <row r="707" spans="2:8" s="54" customFormat="1" ht="18" customHeight="1">
      <c r="B707" s="53"/>
      <c r="C707" s="56"/>
      <c r="D707" s="55"/>
      <c r="E707" s="444" t="s">
        <v>238</v>
      </c>
      <c r="F707" s="391">
        <v>20</v>
      </c>
      <c r="G707" s="497">
        <v>36.157160287527411</v>
      </c>
      <c r="H707" s="392"/>
    </row>
    <row r="708" spans="2:8" s="54" customFormat="1" ht="18" customHeight="1">
      <c r="B708" s="53"/>
      <c r="C708" s="56"/>
      <c r="D708" s="55"/>
      <c r="E708" s="444" t="s">
        <v>226</v>
      </c>
      <c r="F708" s="391">
        <v>21</v>
      </c>
      <c r="G708" s="497">
        <v>33.310091973706221</v>
      </c>
      <c r="H708" s="392"/>
    </row>
    <row r="709" spans="2:8" s="54" customFormat="1" ht="18" customHeight="1">
      <c r="B709" s="53"/>
      <c r="C709" s="56"/>
      <c r="D709" s="55"/>
      <c r="E709" s="444" t="s">
        <v>214</v>
      </c>
      <c r="F709" s="391">
        <v>22</v>
      </c>
      <c r="G709" s="497">
        <v>32.037993290867284</v>
      </c>
      <c r="H709" s="392"/>
    </row>
    <row r="710" spans="2:8" s="54" customFormat="1" ht="18" customHeight="1">
      <c r="B710" s="53"/>
      <c r="C710" s="56"/>
      <c r="D710" s="55"/>
      <c r="E710" s="444" t="s">
        <v>247</v>
      </c>
      <c r="F710" s="391">
        <v>23</v>
      </c>
      <c r="G710" s="497">
        <v>31.83956256686308</v>
      </c>
      <c r="H710" s="392"/>
    </row>
    <row r="711" spans="2:8" s="54" customFormat="1" ht="18" customHeight="1">
      <c r="B711" s="53"/>
      <c r="C711" s="56"/>
      <c r="D711" s="55"/>
      <c r="E711" s="444" t="s">
        <v>201</v>
      </c>
      <c r="F711" s="391">
        <v>24</v>
      </c>
      <c r="G711" s="497">
        <v>31.836110020965528</v>
      </c>
      <c r="H711" s="392"/>
    </row>
    <row r="712" spans="2:8" s="54" customFormat="1" ht="18" customHeight="1">
      <c r="B712" s="53"/>
      <c r="C712" s="56"/>
      <c r="D712" s="55"/>
      <c r="E712" s="444" t="s">
        <v>211</v>
      </c>
      <c r="F712" s="391">
        <v>25</v>
      </c>
      <c r="G712" s="497">
        <v>30.939369628331832</v>
      </c>
      <c r="H712" s="392"/>
    </row>
    <row r="713" spans="2:8" s="54" customFormat="1" ht="18" customHeight="1">
      <c r="B713" s="53"/>
      <c r="C713" s="56"/>
      <c r="D713" s="55"/>
      <c r="E713" s="444" t="s">
        <v>237</v>
      </c>
      <c r="F713" s="391">
        <v>26</v>
      </c>
      <c r="G713" s="497">
        <v>30.844229700062996</v>
      </c>
      <c r="H713" s="392"/>
    </row>
    <row r="714" spans="2:8" s="54" customFormat="1" ht="18" customHeight="1">
      <c r="B714" s="53"/>
      <c r="C714" s="56"/>
      <c r="D714" s="55"/>
      <c r="E714" s="444" t="s">
        <v>215</v>
      </c>
      <c r="F714" s="391">
        <v>27</v>
      </c>
      <c r="G714" s="497">
        <v>30.088013224839045</v>
      </c>
      <c r="H714" s="392"/>
    </row>
    <row r="715" spans="2:8" s="54" customFormat="1" ht="18" customHeight="1">
      <c r="B715" s="53"/>
      <c r="C715" s="56"/>
      <c r="D715" s="55"/>
      <c r="E715" s="444" t="s">
        <v>222</v>
      </c>
      <c r="F715" s="391">
        <v>28</v>
      </c>
      <c r="G715" s="497">
        <v>29.611045458338605</v>
      </c>
      <c r="H715" s="392"/>
    </row>
    <row r="716" spans="2:8" s="54" customFormat="1" ht="18" customHeight="1">
      <c r="B716" s="53"/>
      <c r="C716" s="56"/>
      <c r="D716" s="55"/>
      <c r="E716" s="444" t="s">
        <v>230</v>
      </c>
      <c r="F716" s="391">
        <v>29</v>
      </c>
      <c r="G716" s="497">
        <v>29.553447409640334</v>
      </c>
      <c r="H716" s="392"/>
    </row>
    <row r="717" spans="2:8" s="54" customFormat="1" ht="18" customHeight="1">
      <c r="B717" s="53"/>
      <c r="C717" s="56"/>
      <c r="D717" s="55"/>
      <c r="E717" s="444" t="s">
        <v>221</v>
      </c>
      <c r="F717" s="391">
        <v>30</v>
      </c>
      <c r="G717" s="497">
        <v>29.067926553654722</v>
      </c>
      <c r="H717" s="392"/>
    </row>
    <row r="718" spans="2:8" s="54" customFormat="1" ht="18" customHeight="1">
      <c r="B718" s="53"/>
      <c r="C718" s="56"/>
      <c r="D718" s="55"/>
      <c r="E718" s="444" t="s">
        <v>208</v>
      </c>
      <c r="F718" s="391">
        <v>31</v>
      </c>
      <c r="G718" s="497">
        <v>28.657424237958153</v>
      </c>
      <c r="H718" s="392"/>
    </row>
    <row r="719" spans="2:8" s="54" customFormat="1" ht="18" customHeight="1">
      <c r="B719" s="53"/>
      <c r="C719" s="56"/>
      <c r="D719" s="55"/>
      <c r="E719" s="444" t="s">
        <v>220</v>
      </c>
      <c r="F719" s="391">
        <v>32</v>
      </c>
      <c r="G719" s="497">
        <v>28.625839973227034</v>
      </c>
      <c r="H719" s="392"/>
    </row>
    <row r="720" spans="2:8" s="54" customFormat="1" ht="18" customHeight="1">
      <c r="B720" s="53"/>
      <c r="C720" s="56"/>
      <c r="D720" s="55"/>
      <c r="E720" s="444" t="s">
        <v>245</v>
      </c>
      <c r="F720" s="391">
        <v>33</v>
      </c>
      <c r="G720" s="497">
        <v>28.622210307007823</v>
      </c>
      <c r="H720" s="392"/>
    </row>
    <row r="721" spans="2:8" s="54" customFormat="1" ht="18" customHeight="1">
      <c r="B721" s="53"/>
      <c r="C721" s="56"/>
      <c r="D721" s="55"/>
      <c r="E721" s="447" t="s">
        <v>321</v>
      </c>
      <c r="F721" s="448" t="s">
        <v>249</v>
      </c>
      <c r="G721" s="498">
        <v>27.043331241206836</v>
      </c>
      <c r="H721" s="392"/>
    </row>
    <row r="722" spans="2:8" s="54" customFormat="1" ht="18" customHeight="1">
      <c r="B722" s="53"/>
      <c r="C722" s="56"/>
      <c r="D722" s="55"/>
      <c r="E722" s="444" t="s">
        <v>225</v>
      </c>
      <c r="F722" s="391">
        <v>34</v>
      </c>
      <c r="G722" s="497">
        <v>26.770117030977584</v>
      </c>
      <c r="H722" s="392"/>
    </row>
    <row r="723" spans="2:8" s="54" customFormat="1" ht="18" customHeight="1">
      <c r="B723" s="53"/>
      <c r="C723" s="56"/>
      <c r="D723" s="55"/>
      <c r="E723" s="444" t="s">
        <v>213</v>
      </c>
      <c r="F723" s="391">
        <v>35</v>
      </c>
      <c r="G723" s="497">
        <v>26.610525848938142</v>
      </c>
      <c r="H723" s="392"/>
    </row>
    <row r="724" spans="2:8" s="54" customFormat="1" ht="18" customHeight="1">
      <c r="B724" s="53"/>
      <c r="C724" s="56"/>
      <c r="D724" s="55"/>
      <c r="E724" s="444" t="s">
        <v>244</v>
      </c>
      <c r="F724" s="391">
        <v>36</v>
      </c>
      <c r="G724" s="497">
        <v>26.558381110044994</v>
      </c>
      <c r="H724" s="392"/>
    </row>
    <row r="725" spans="2:8" s="54" customFormat="1" ht="18" customHeight="1">
      <c r="B725" s="53"/>
      <c r="C725" s="56"/>
      <c r="D725" s="55"/>
      <c r="E725" s="444" t="s">
        <v>231</v>
      </c>
      <c r="F725" s="391">
        <v>37</v>
      </c>
      <c r="G725" s="497">
        <v>26.547991937218683</v>
      </c>
      <c r="H725" s="392"/>
    </row>
    <row r="726" spans="2:8" s="54" customFormat="1" ht="18" customHeight="1">
      <c r="B726" s="53"/>
      <c r="C726" s="56"/>
      <c r="D726" s="55"/>
      <c r="E726" s="444" t="s">
        <v>240</v>
      </c>
      <c r="F726" s="391">
        <v>38</v>
      </c>
      <c r="G726" s="497">
        <v>25.088589329442829</v>
      </c>
      <c r="H726" s="392"/>
    </row>
    <row r="727" spans="2:8" s="54" customFormat="1" ht="18" customHeight="1">
      <c r="B727" s="53"/>
      <c r="C727" s="56"/>
      <c r="D727" s="55"/>
      <c r="E727" s="444" t="s">
        <v>239</v>
      </c>
      <c r="F727" s="391">
        <v>39</v>
      </c>
      <c r="G727" s="497">
        <v>23.704213914455309</v>
      </c>
      <c r="H727" s="392"/>
    </row>
    <row r="728" spans="2:8" s="54" customFormat="1" ht="18" customHeight="1">
      <c r="B728" s="53"/>
      <c r="C728" s="56"/>
      <c r="D728" s="55"/>
      <c r="E728" s="444" t="s">
        <v>224</v>
      </c>
      <c r="F728" s="391">
        <v>40</v>
      </c>
      <c r="G728" s="497">
        <v>23.494905813481306</v>
      </c>
      <c r="H728" s="392"/>
    </row>
    <row r="729" spans="2:8" s="54" customFormat="1" ht="18" customHeight="1">
      <c r="B729" s="53"/>
      <c r="C729" s="56"/>
      <c r="D729" s="55"/>
      <c r="E729" s="444" t="s">
        <v>228</v>
      </c>
      <c r="F729" s="391">
        <v>41</v>
      </c>
      <c r="G729" s="497">
        <v>22.947622052664791</v>
      </c>
      <c r="H729" s="392"/>
    </row>
    <row r="730" spans="2:8" s="54" customFormat="1" ht="18" customHeight="1">
      <c r="B730" s="53"/>
      <c r="C730" s="56"/>
      <c r="D730" s="55"/>
      <c r="E730" s="444" t="s">
        <v>229</v>
      </c>
      <c r="F730" s="391">
        <v>42</v>
      </c>
      <c r="G730" s="497">
        <v>22.249337789446319</v>
      </c>
      <c r="H730" s="392"/>
    </row>
    <row r="731" spans="2:8" s="54" customFormat="1" ht="18" customHeight="1">
      <c r="B731" s="53"/>
      <c r="C731" s="56"/>
      <c r="D731" s="55"/>
      <c r="E731" s="444" t="s">
        <v>212</v>
      </c>
      <c r="F731" s="391">
        <v>43</v>
      </c>
      <c r="G731" s="497">
        <v>19.696587869883974</v>
      </c>
      <c r="H731" s="392"/>
    </row>
    <row r="732" spans="2:8" s="54" customFormat="1" ht="18" customHeight="1">
      <c r="B732" s="53"/>
      <c r="C732" s="56"/>
      <c r="D732" s="55"/>
      <c r="E732" s="444" t="s">
        <v>246</v>
      </c>
      <c r="F732" s="391">
        <v>44</v>
      </c>
      <c r="G732" s="497">
        <v>17.601407385823077</v>
      </c>
      <c r="H732" s="392"/>
    </row>
    <row r="733" spans="2:8" s="54" customFormat="1" ht="18" customHeight="1">
      <c r="B733" s="53"/>
      <c r="C733" s="56"/>
      <c r="D733" s="55"/>
      <c r="E733" s="444" t="s">
        <v>216</v>
      </c>
      <c r="F733" s="391">
        <v>45</v>
      </c>
      <c r="G733" s="497">
        <v>15.282781675857441</v>
      </c>
      <c r="H733" s="392"/>
    </row>
    <row r="734" spans="2:8" s="54" customFormat="1" ht="18" customHeight="1">
      <c r="B734" s="53"/>
      <c r="C734" s="56"/>
      <c r="D734" s="55"/>
      <c r="E734" s="444" t="s">
        <v>227</v>
      </c>
      <c r="F734" s="391">
        <v>46</v>
      </c>
      <c r="G734" s="497">
        <v>12.904763906679133</v>
      </c>
      <c r="H734" s="392"/>
    </row>
    <row r="735" spans="2:8" s="54" customFormat="1" ht="18" customHeight="1">
      <c r="B735" s="53"/>
      <c r="C735" s="56"/>
      <c r="D735" s="55"/>
      <c r="E735" s="444" t="s">
        <v>243</v>
      </c>
      <c r="F735" s="391">
        <v>47</v>
      </c>
      <c r="G735" s="497">
        <v>9.20279739056304</v>
      </c>
      <c r="H735" s="392"/>
    </row>
    <row r="736" spans="2:8" s="54" customFormat="1" ht="15" customHeight="1">
      <c r="B736" s="55"/>
      <c r="C736" s="56"/>
      <c r="D736" s="55"/>
      <c r="E736" s="390"/>
      <c r="F736" s="391"/>
      <c r="G736" s="55"/>
      <c r="H736" s="392"/>
    </row>
    <row r="737" spans="2:8" s="54" customFormat="1" ht="9.75" customHeight="1">
      <c r="B737" s="55"/>
      <c r="C737" s="373"/>
      <c r="D737" s="374"/>
      <c r="E737" s="374"/>
      <c r="F737" s="393"/>
      <c r="G737" s="374"/>
      <c r="H737" s="377"/>
    </row>
    <row r="738" spans="2:8" s="54" customFormat="1" ht="18" customHeight="1">
      <c r="B738" s="55"/>
      <c r="C738" s="56" t="s">
        <v>511</v>
      </c>
      <c r="D738" s="55"/>
      <c r="E738" s="55"/>
      <c r="F738" s="395"/>
      <c r="G738" s="55"/>
      <c r="H738" s="392"/>
    </row>
    <row r="739" spans="2:8" s="54" customFormat="1" ht="18" customHeight="1">
      <c r="B739" s="55"/>
      <c r="C739" s="56" t="s">
        <v>512</v>
      </c>
      <c r="D739" s="451"/>
      <c r="E739" s="55"/>
      <c r="F739" s="395"/>
      <c r="G739" s="55"/>
      <c r="H739" s="392"/>
    </row>
    <row r="740" spans="2:8" ht="18" customHeight="1">
      <c r="B740" s="402"/>
      <c r="C740" s="409"/>
      <c r="D740" s="402"/>
      <c r="E740" s="402"/>
      <c r="F740" s="564"/>
      <c r="G740" s="402"/>
      <c r="H740" s="414"/>
    </row>
    <row r="741" spans="2:8" ht="18" customHeight="1">
      <c r="B741" s="402"/>
      <c r="C741" s="409"/>
      <c r="D741" s="402"/>
      <c r="E741" s="402"/>
      <c r="F741" s="564"/>
      <c r="G741" s="402"/>
      <c r="H741" s="414"/>
    </row>
    <row r="742" spans="2:8" ht="18" customHeight="1">
      <c r="B742" s="402"/>
      <c r="C742" s="409"/>
      <c r="D742" s="402"/>
      <c r="E742" s="402"/>
      <c r="F742" s="564"/>
      <c r="G742" s="402"/>
      <c r="H742" s="414"/>
    </row>
    <row r="743" spans="2:8" ht="18" customHeight="1">
      <c r="B743" s="402"/>
      <c r="C743" s="569"/>
      <c r="D743" s="570"/>
      <c r="E743" s="570"/>
      <c r="F743" s="571"/>
      <c r="G743" s="570"/>
      <c r="H743" s="572"/>
    </row>
    <row r="744" spans="2:8" ht="18" customHeight="1">
      <c r="B744" s="402"/>
      <c r="C744" s="402"/>
      <c r="D744" s="402"/>
      <c r="E744" s="402"/>
      <c r="F744" s="564"/>
      <c r="G744" s="402"/>
      <c r="H744" s="402"/>
    </row>
    <row r="745" spans="2:8" ht="26.4" customHeight="1">
      <c r="B745" s="402"/>
      <c r="C745" s="736" t="s">
        <v>514</v>
      </c>
      <c r="D745" s="736"/>
      <c r="E745" s="736"/>
      <c r="F745" s="736"/>
      <c r="G745" s="736"/>
      <c r="H745" s="736"/>
    </row>
    <row r="746" spans="2:8" ht="12" customHeight="1">
      <c r="B746" s="402"/>
      <c r="C746" s="402"/>
      <c r="D746" s="402"/>
      <c r="E746" s="402"/>
      <c r="F746" s="564"/>
      <c r="G746" s="402"/>
      <c r="H746" s="402"/>
    </row>
    <row r="747" spans="2:8" s="54" customFormat="1" ht="22.5" customHeight="1">
      <c r="B747" s="53"/>
      <c r="C747" s="660" t="s">
        <v>180</v>
      </c>
      <c r="D747" s="661"/>
      <c r="E747" s="662" t="s">
        <v>181</v>
      </c>
      <c r="F747" s="664" t="s">
        <v>279</v>
      </c>
      <c r="G747" s="666" t="s">
        <v>510</v>
      </c>
      <c r="H747" s="686"/>
    </row>
    <row r="748" spans="2:8" s="54" customFormat="1" ht="23.25" customHeight="1">
      <c r="B748" s="53"/>
      <c r="C748" s="708"/>
      <c r="D748" s="689"/>
      <c r="E748" s="663"/>
      <c r="F748" s="665"/>
      <c r="G748" s="752"/>
      <c r="H748" s="753"/>
    </row>
    <row r="749" spans="2:8" s="54" customFormat="1" ht="15" customHeight="1">
      <c r="B749" s="53"/>
      <c r="C749" s="373"/>
      <c r="D749" s="374"/>
      <c r="E749" s="375"/>
      <c r="F749" s="376"/>
      <c r="G749" s="373"/>
      <c r="H749" s="377"/>
    </row>
    <row r="750" spans="2:8" s="54" customFormat="1" ht="18" customHeight="1">
      <c r="B750" s="53"/>
      <c r="C750" s="56"/>
      <c r="D750" s="55"/>
      <c r="E750" s="444" t="s">
        <v>204</v>
      </c>
      <c r="F750" s="391">
        <v>1</v>
      </c>
      <c r="G750" s="497">
        <v>40.822710411561779</v>
      </c>
      <c r="H750" s="453" t="s">
        <v>153</v>
      </c>
    </row>
    <row r="751" spans="2:8" s="54" customFormat="1" ht="18" customHeight="1">
      <c r="B751" s="53"/>
      <c r="C751" s="56"/>
      <c r="D751" s="55"/>
      <c r="E751" s="447" t="s">
        <v>233</v>
      </c>
      <c r="F751" s="448">
        <v>2</v>
      </c>
      <c r="G751" s="498">
        <v>36.082072086128882</v>
      </c>
      <c r="H751" s="392"/>
    </row>
    <row r="752" spans="2:8" s="54" customFormat="1" ht="18" customHeight="1">
      <c r="B752" s="53"/>
      <c r="C752" s="56"/>
      <c r="D752" s="55"/>
      <c r="E752" s="444" t="s">
        <v>219</v>
      </c>
      <c r="F752" s="391">
        <v>3</v>
      </c>
      <c r="G752" s="497">
        <v>31.584314327096187</v>
      </c>
      <c r="H752" s="392"/>
    </row>
    <row r="753" spans="2:8" s="54" customFormat="1" ht="18" customHeight="1">
      <c r="B753" s="53"/>
      <c r="C753" s="56"/>
      <c r="D753" s="55"/>
      <c r="E753" s="447" t="s">
        <v>234</v>
      </c>
      <c r="F753" s="448">
        <v>4</v>
      </c>
      <c r="G753" s="498">
        <v>28.930619115249065</v>
      </c>
      <c r="H753" s="392"/>
    </row>
    <row r="754" spans="2:8" s="54" customFormat="1" ht="18" customHeight="1">
      <c r="B754" s="53"/>
      <c r="C754" s="56"/>
      <c r="D754" s="55"/>
      <c r="E754" s="447" t="s">
        <v>235</v>
      </c>
      <c r="F754" s="448">
        <v>5</v>
      </c>
      <c r="G754" s="498">
        <v>27.552151334190711</v>
      </c>
      <c r="H754" s="392"/>
    </row>
    <row r="755" spans="2:8" s="54" customFormat="1" ht="18" customHeight="1">
      <c r="B755" s="53"/>
      <c r="C755" s="56"/>
      <c r="D755" s="55"/>
      <c r="E755" s="444" t="s">
        <v>232</v>
      </c>
      <c r="F755" s="391">
        <v>6</v>
      </c>
      <c r="G755" s="497">
        <v>26.0755221623313</v>
      </c>
      <c r="H755" s="392"/>
    </row>
    <row r="756" spans="2:8" s="54" customFormat="1" ht="18" customHeight="1">
      <c r="B756" s="53"/>
      <c r="C756" s="56"/>
      <c r="D756" s="55"/>
      <c r="E756" s="444" t="s">
        <v>218</v>
      </c>
      <c r="F756" s="391">
        <v>7</v>
      </c>
      <c r="G756" s="497">
        <v>24.852384147687484</v>
      </c>
      <c r="H756" s="392"/>
    </row>
    <row r="757" spans="2:8" s="54" customFormat="1" ht="18" customHeight="1">
      <c r="B757" s="53"/>
      <c r="C757" s="56"/>
      <c r="D757" s="55"/>
      <c r="E757" s="444" t="s">
        <v>226</v>
      </c>
      <c r="F757" s="391">
        <v>8</v>
      </c>
      <c r="G757" s="497">
        <v>18.926188621423993</v>
      </c>
      <c r="H757" s="392"/>
    </row>
    <row r="758" spans="2:8" s="54" customFormat="1" ht="18" customHeight="1">
      <c r="B758" s="53"/>
      <c r="C758" s="56"/>
      <c r="D758" s="55"/>
      <c r="E758" s="444" t="s">
        <v>223</v>
      </c>
      <c r="F758" s="391">
        <v>9</v>
      </c>
      <c r="G758" s="497">
        <v>18.078850908236273</v>
      </c>
      <c r="H758" s="392"/>
    </row>
    <row r="759" spans="2:8" s="54" customFormat="1" ht="18" customHeight="1">
      <c r="B759" s="53"/>
      <c r="C759" s="56"/>
      <c r="D759" s="55"/>
      <c r="E759" s="444" t="s">
        <v>217</v>
      </c>
      <c r="F759" s="391">
        <v>10</v>
      </c>
      <c r="G759" s="497">
        <v>17.588133872347459</v>
      </c>
      <c r="H759" s="392"/>
    </row>
    <row r="760" spans="2:8" s="54" customFormat="1" ht="18" customHeight="1">
      <c r="B760" s="53"/>
      <c r="C760" s="56"/>
      <c r="D760" s="55"/>
      <c r="E760" s="444" t="s">
        <v>202</v>
      </c>
      <c r="F760" s="391">
        <v>11</v>
      </c>
      <c r="G760" s="497">
        <v>17.552173836729679</v>
      </c>
      <c r="H760" s="392"/>
    </row>
    <row r="761" spans="2:8" s="54" customFormat="1" ht="18" customHeight="1">
      <c r="B761" s="53"/>
      <c r="C761" s="56"/>
      <c r="D761" s="55"/>
      <c r="E761" s="444" t="s">
        <v>205</v>
      </c>
      <c r="F761" s="391">
        <v>12</v>
      </c>
      <c r="G761" s="497">
        <v>16.995498948805423</v>
      </c>
      <c r="H761" s="392"/>
    </row>
    <row r="762" spans="2:8" s="54" customFormat="1" ht="18" customHeight="1">
      <c r="B762" s="53"/>
      <c r="C762" s="56"/>
      <c r="D762" s="55"/>
      <c r="E762" s="444" t="s">
        <v>240</v>
      </c>
      <c r="F762" s="391">
        <v>13</v>
      </c>
      <c r="G762" s="497">
        <v>16.725726219628552</v>
      </c>
      <c r="H762" s="392"/>
    </row>
    <row r="763" spans="2:8" s="54" customFormat="1" ht="18" customHeight="1">
      <c r="B763" s="53"/>
      <c r="C763" s="56"/>
      <c r="D763" s="55"/>
      <c r="E763" s="444" t="s">
        <v>242</v>
      </c>
      <c r="F763" s="391">
        <v>14</v>
      </c>
      <c r="G763" s="497">
        <v>16.129612603927434</v>
      </c>
      <c r="H763" s="392"/>
    </row>
    <row r="764" spans="2:8" s="54" customFormat="1" ht="18" customHeight="1">
      <c r="B764" s="53"/>
      <c r="C764" s="56"/>
      <c r="D764" s="55"/>
      <c r="E764" s="444" t="s">
        <v>247</v>
      </c>
      <c r="F764" s="391">
        <v>15</v>
      </c>
      <c r="G764" s="497">
        <v>15.91978128343154</v>
      </c>
      <c r="H764" s="392"/>
    </row>
    <row r="765" spans="2:8" s="54" customFormat="1" ht="18" customHeight="1">
      <c r="B765" s="53"/>
      <c r="C765" s="56"/>
      <c r="D765" s="55"/>
      <c r="E765" s="444" t="s">
        <v>236</v>
      </c>
      <c r="F765" s="391">
        <v>16</v>
      </c>
      <c r="G765" s="497">
        <v>15.449980687524139</v>
      </c>
      <c r="H765" s="392"/>
    </row>
    <row r="766" spans="2:8" s="54" customFormat="1" ht="18" customHeight="1">
      <c r="B766" s="53"/>
      <c r="C766" s="56"/>
      <c r="D766" s="55"/>
      <c r="E766" s="444" t="s">
        <v>209</v>
      </c>
      <c r="F766" s="391">
        <v>17</v>
      </c>
      <c r="G766" s="497">
        <v>15.16745821839244</v>
      </c>
      <c r="H766" s="392"/>
    </row>
    <row r="767" spans="2:8" s="54" customFormat="1" ht="18" customHeight="1">
      <c r="B767" s="53"/>
      <c r="C767" s="56"/>
      <c r="D767" s="55"/>
      <c r="E767" s="444" t="s">
        <v>231</v>
      </c>
      <c r="F767" s="391">
        <v>18</v>
      </c>
      <c r="G767" s="497">
        <v>14.835642553151617</v>
      </c>
      <c r="H767" s="392"/>
    </row>
    <row r="768" spans="2:8" s="54" customFormat="1" ht="18" customHeight="1">
      <c r="B768" s="53"/>
      <c r="C768" s="56"/>
      <c r="D768" s="55"/>
      <c r="E768" s="444" t="s">
        <v>222</v>
      </c>
      <c r="F768" s="391">
        <v>19</v>
      </c>
      <c r="G768" s="497">
        <v>14.356870525255081</v>
      </c>
      <c r="H768" s="392"/>
    </row>
    <row r="769" spans="2:8" s="54" customFormat="1" ht="18" customHeight="1">
      <c r="B769" s="53"/>
      <c r="C769" s="56"/>
      <c r="D769" s="55"/>
      <c r="E769" s="444" t="s">
        <v>230</v>
      </c>
      <c r="F769" s="391">
        <v>20</v>
      </c>
      <c r="G769" s="497">
        <v>14.229437641678681</v>
      </c>
      <c r="H769" s="392"/>
    </row>
    <row r="770" spans="2:8" s="54" customFormat="1" ht="18" customHeight="1">
      <c r="B770" s="53"/>
      <c r="C770" s="56"/>
      <c r="D770" s="55"/>
      <c r="E770" s="444" t="s">
        <v>221</v>
      </c>
      <c r="F770" s="391">
        <v>21</v>
      </c>
      <c r="G770" s="497">
        <v>13.495823042768263</v>
      </c>
      <c r="H770" s="392"/>
    </row>
    <row r="771" spans="2:8" s="54" customFormat="1" ht="18" customHeight="1">
      <c r="B771" s="53"/>
      <c r="C771" s="56"/>
      <c r="D771" s="55"/>
      <c r="E771" s="444" t="s">
        <v>220</v>
      </c>
      <c r="F771" s="391">
        <v>22</v>
      </c>
      <c r="G771" s="497">
        <v>13.011745442375924</v>
      </c>
      <c r="H771" s="392"/>
    </row>
    <row r="772" spans="2:8" s="54" customFormat="1" ht="18" customHeight="1">
      <c r="B772" s="53"/>
      <c r="C772" s="56"/>
      <c r="D772" s="55"/>
      <c r="E772" s="444" t="s">
        <v>241</v>
      </c>
      <c r="F772" s="391">
        <v>23</v>
      </c>
      <c r="G772" s="497">
        <v>12.759077628051015</v>
      </c>
      <c r="H772" s="392"/>
    </row>
    <row r="773" spans="2:8" s="54" customFormat="1" ht="18" customHeight="1">
      <c r="B773" s="53"/>
      <c r="C773" s="56"/>
      <c r="D773" s="55"/>
      <c r="E773" s="444" t="s">
        <v>201</v>
      </c>
      <c r="F773" s="391">
        <v>24</v>
      </c>
      <c r="G773" s="497">
        <v>12.734444008386211</v>
      </c>
      <c r="H773" s="392"/>
    </row>
    <row r="774" spans="2:8" s="54" customFormat="1" ht="18" customHeight="1">
      <c r="B774" s="53"/>
      <c r="C774" s="56"/>
      <c r="D774" s="55"/>
      <c r="E774" s="444" t="s">
        <v>210</v>
      </c>
      <c r="F774" s="391">
        <v>25</v>
      </c>
      <c r="G774" s="497">
        <v>12.687207678805576</v>
      </c>
      <c r="H774" s="392"/>
    </row>
    <row r="775" spans="2:8" s="54" customFormat="1" ht="18" customHeight="1">
      <c r="B775" s="53"/>
      <c r="C775" s="56"/>
      <c r="D775" s="55"/>
      <c r="E775" s="444" t="s">
        <v>237</v>
      </c>
      <c r="F775" s="391">
        <v>26</v>
      </c>
      <c r="G775" s="497">
        <v>12.337691880025201</v>
      </c>
      <c r="H775" s="392"/>
    </row>
    <row r="776" spans="2:8" s="54" customFormat="1" ht="18" customHeight="1">
      <c r="B776" s="53"/>
      <c r="C776" s="56"/>
      <c r="D776" s="55"/>
      <c r="E776" s="444" t="s">
        <v>244</v>
      </c>
      <c r="F776" s="391">
        <v>27</v>
      </c>
      <c r="G776" s="497">
        <v>12.257714358482305</v>
      </c>
      <c r="H776" s="392"/>
    </row>
    <row r="777" spans="2:8" s="54" customFormat="1" ht="18" customHeight="1">
      <c r="B777" s="53"/>
      <c r="C777" s="56"/>
      <c r="D777" s="55"/>
      <c r="E777" s="444" t="s">
        <v>225</v>
      </c>
      <c r="F777" s="391">
        <v>28</v>
      </c>
      <c r="G777" s="497">
        <v>11.961116120224027</v>
      </c>
      <c r="H777" s="392"/>
    </row>
    <row r="778" spans="2:8" s="54" customFormat="1" ht="18" customHeight="1">
      <c r="B778" s="53"/>
      <c r="C778" s="56"/>
      <c r="D778" s="55"/>
      <c r="E778" s="444" t="s">
        <v>213</v>
      </c>
      <c r="F778" s="391">
        <v>29</v>
      </c>
      <c r="G778" s="497">
        <v>11.919298036503543</v>
      </c>
      <c r="H778" s="392"/>
    </row>
    <row r="779" spans="2:8" s="54" customFormat="1" ht="18" customHeight="1">
      <c r="B779" s="53"/>
      <c r="C779" s="56"/>
      <c r="D779" s="55"/>
      <c r="E779" s="444" t="s">
        <v>207</v>
      </c>
      <c r="F779" s="391">
        <v>30</v>
      </c>
      <c r="G779" s="497">
        <v>11.729062730597198</v>
      </c>
      <c r="H779" s="392"/>
    </row>
    <row r="780" spans="2:8" s="54" customFormat="1" ht="18" customHeight="1">
      <c r="B780" s="53"/>
      <c r="C780" s="56"/>
      <c r="D780" s="55"/>
      <c r="E780" s="444" t="s">
        <v>206</v>
      </c>
      <c r="F780" s="391">
        <v>31</v>
      </c>
      <c r="G780" s="497">
        <v>11.641418898467776</v>
      </c>
      <c r="H780" s="392"/>
    </row>
    <row r="781" spans="2:8" s="54" customFormat="1" ht="18" customHeight="1">
      <c r="B781" s="53"/>
      <c r="C781" s="56"/>
      <c r="D781" s="55"/>
      <c r="E781" s="444" t="s">
        <v>215</v>
      </c>
      <c r="F781" s="391">
        <v>32</v>
      </c>
      <c r="G781" s="497">
        <v>10.993697139845036</v>
      </c>
      <c r="H781" s="392"/>
    </row>
    <row r="782" spans="2:8" s="54" customFormat="1" ht="18" customHeight="1">
      <c r="B782" s="53"/>
      <c r="C782" s="56"/>
      <c r="D782" s="55"/>
      <c r="E782" s="444" t="s">
        <v>211</v>
      </c>
      <c r="F782" s="391">
        <v>33</v>
      </c>
      <c r="G782" s="497">
        <v>10.792803358720406</v>
      </c>
      <c r="H782" s="392"/>
    </row>
    <row r="783" spans="2:8" s="54" customFormat="1" ht="18" customHeight="1">
      <c r="B783" s="53"/>
      <c r="C783" s="56"/>
      <c r="D783" s="55"/>
      <c r="E783" s="444" t="s">
        <v>238</v>
      </c>
      <c r="F783" s="391">
        <v>34</v>
      </c>
      <c r="G783" s="497">
        <v>10.634458908096297</v>
      </c>
      <c r="H783" s="392"/>
    </row>
    <row r="784" spans="2:8" s="54" customFormat="1" ht="18" customHeight="1">
      <c r="B784" s="53"/>
      <c r="C784" s="56"/>
      <c r="D784" s="55"/>
      <c r="E784" s="447" t="s">
        <v>321</v>
      </c>
      <c r="F784" s="448" t="s">
        <v>249</v>
      </c>
      <c r="G784" s="498">
        <v>10.398216638118715</v>
      </c>
      <c r="H784" s="392"/>
    </row>
    <row r="785" spans="2:8" s="54" customFormat="1" ht="18" customHeight="1">
      <c r="B785" s="53"/>
      <c r="C785" s="56"/>
      <c r="D785" s="55"/>
      <c r="E785" s="444" t="s">
        <v>224</v>
      </c>
      <c r="F785" s="391">
        <v>35</v>
      </c>
      <c r="G785" s="497">
        <v>8.7667559005527256</v>
      </c>
      <c r="H785" s="392"/>
    </row>
    <row r="786" spans="2:8" s="54" customFormat="1" ht="18" customHeight="1">
      <c r="B786" s="53"/>
      <c r="C786" s="56"/>
      <c r="D786" s="55"/>
      <c r="E786" s="444" t="s">
        <v>245</v>
      </c>
      <c r="F786" s="391">
        <v>36</v>
      </c>
      <c r="G786" s="497">
        <v>8.0656103857652965</v>
      </c>
      <c r="H786" s="392"/>
    </row>
    <row r="787" spans="2:8" s="54" customFormat="1" ht="18" customHeight="1">
      <c r="B787" s="53"/>
      <c r="C787" s="56"/>
      <c r="D787" s="55"/>
      <c r="E787" s="444" t="s">
        <v>214</v>
      </c>
      <c r="F787" s="391">
        <v>37</v>
      </c>
      <c r="G787" s="497">
        <v>7.5383513625570089</v>
      </c>
      <c r="H787" s="392"/>
    </row>
    <row r="788" spans="2:8" s="54" customFormat="1" ht="18" customHeight="1">
      <c r="B788" s="53"/>
      <c r="C788" s="56"/>
      <c r="D788" s="55"/>
      <c r="E788" s="444" t="s">
        <v>216</v>
      </c>
      <c r="F788" s="391">
        <v>38</v>
      </c>
      <c r="G788" s="497">
        <v>7.4230653854164714</v>
      </c>
      <c r="H788" s="392"/>
    </row>
    <row r="789" spans="2:8" s="54" customFormat="1" ht="18" customHeight="1">
      <c r="B789" s="53"/>
      <c r="C789" s="56"/>
      <c r="D789" s="55"/>
      <c r="E789" s="444" t="s">
        <v>203</v>
      </c>
      <c r="F789" s="391">
        <v>39</v>
      </c>
      <c r="G789" s="497">
        <v>7.1746305065289135</v>
      </c>
      <c r="H789" s="392"/>
    </row>
    <row r="790" spans="2:8" s="54" customFormat="1" ht="18" customHeight="1">
      <c r="B790" s="53"/>
      <c r="C790" s="56"/>
      <c r="D790" s="55"/>
      <c r="E790" s="444" t="s">
        <v>228</v>
      </c>
      <c r="F790" s="391">
        <v>40</v>
      </c>
      <c r="G790" s="497">
        <v>7.0117734049809091</v>
      </c>
      <c r="H790" s="392"/>
    </row>
    <row r="791" spans="2:8" s="54" customFormat="1" ht="18" customHeight="1">
      <c r="B791" s="53"/>
      <c r="C791" s="56"/>
      <c r="D791" s="55"/>
      <c r="E791" s="444" t="s">
        <v>212</v>
      </c>
      <c r="F791" s="391">
        <v>41</v>
      </c>
      <c r="G791" s="497">
        <v>6.6268893767833923</v>
      </c>
      <c r="H791" s="392"/>
    </row>
    <row r="792" spans="2:8" s="54" customFormat="1" ht="18" customHeight="1">
      <c r="B792" s="53"/>
      <c r="C792" s="56"/>
      <c r="D792" s="55"/>
      <c r="E792" s="444" t="s">
        <v>229</v>
      </c>
      <c r="F792" s="391">
        <v>42</v>
      </c>
      <c r="G792" s="497">
        <v>5.8550888919595572</v>
      </c>
      <c r="H792" s="392"/>
    </row>
    <row r="793" spans="2:8" s="54" customFormat="1" ht="18" customHeight="1">
      <c r="B793" s="53"/>
      <c r="C793" s="56"/>
      <c r="D793" s="55"/>
      <c r="E793" s="444" t="s">
        <v>227</v>
      </c>
      <c r="F793" s="391">
        <v>43</v>
      </c>
      <c r="G793" s="497">
        <v>5.7206685359505434</v>
      </c>
      <c r="H793" s="392"/>
    </row>
    <row r="794" spans="2:8" s="54" customFormat="1" ht="18" customHeight="1">
      <c r="B794" s="53"/>
      <c r="C794" s="56"/>
      <c r="D794" s="55"/>
      <c r="E794" s="444" t="s">
        <v>243</v>
      </c>
      <c r="F794" s="391">
        <v>44</v>
      </c>
      <c r="G794" s="497">
        <v>5.521678434337824</v>
      </c>
      <c r="H794" s="392"/>
    </row>
    <row r="795" spans="2:8" s="54" customFormat="1" ht="18" customHeight="1">
      <c r="B795" s="53"/>
      <c r="C795" s="56"/>
      <c r="D795" s="55"/>
      <c r="E795" s="444" t="s">
        <v>246</v>
      </c>
      <c r="F795" s="391">
        <v>45</v>
      </c>
      <c r="G795" s="497">
        <v>4.3151837462017868</v>
      </c>
      <c r="H795" s="392"/>
    </row>
    <row r="796" spans="2:8" s="54" customFormat="1" ht="18" customHeight="1">
      <c r="B796" s="53"/>
      <c r="C796" s="56"/>
      <c r="D796" s="55"/>
      <c r="E796" s="444" t="s">
        <v>208</v>
      </c>
      <c r="F796" s="391">
        <v>46</v>
      </c>
      <c r="G796" s="497">
        <v>4.0939177482797353</v>
      </c>
      <c r="H796" s="392"/>
    </row>
    <row r="797" spans="2:8" s="54" customFormat="1" ht="18" customHeight="1">
      <c r="B797" s="53"/>
      <c r="C797" s="56"/>
      <c r="D797" s="55"/>
      <c r="E797" s="444" t="s">
        <v>239</v>
      </c>
      <c r="F797" s="391">
        <v>47</v>
      </c>
      <c r="G797" s="497">
        <v>3.5420089757232067</v>
      </c>
      <c r="H797" s="392"/>
    </row>
    <row r="798" spans="2:8" s="54" customFormat="1" ht="15" customHeight="1">
      <c r="B798" s="55"/>
      <c r="C798" s="56"/>
      <c r="D798" s="55"/>
      <c r="E798" s="390"/>
      <c r="F798" s="391"/>
      <c r="G798" s="55"/>
      <c r="H798" s="392"/>
    </row>
    <row r="799" spans="2:8" s="54" customFormat="1" ht="9.75" customHeight="1">
      <c r="B799" s="55"/>
      <c r="C799" s="373"/>
      <c r="D799" s="374"/>
      <c r="E799" s="374"/>
      <c r="F799" s="393"/>
      <c r="G799" s="374"/>
      <c r="H799" s="377"/>
    </row>
    <row r="800" spans="2:8" s="54" customFormat="1" ht="18" customHeight="1">
      <c r="B800" s="55"/>
      <c r="C800" s="56" t="s">
        <v>511</v>
      </c>
      <c r="D800" s="55"/>
      <c r="E800" s="55"/>
      <c r="F800" s="395"/>
      <c r="G800" s="55"/>
      <c r="H800" s="392"/>
    </row>
    <row r="801" spans="2:8" s="54" customFormat="1" ht="18" customHeight="1">
      <c r="B801" s="55"/>
      <c r="C801" s="56" t="s">
        <v>512</v>
      </c>
      <c r="D801" s="451"/>
      <c r="E801" s="55"/>
      <c r="F801" s="395"/>
      <c r="G801" s="55"/>
      <c r="H801" s="392"/>
    </row>
    <row r="802" spans="2:8" s="54" customFormat="1" ht="18" customHeight="1">
      <c r="B802" s="55"/>
      <c r="C802" s="56" t="s">
        <v>477</v>
      </c>
      <c r="D802" s="55"/>
      <c r="E802" s="55"/>
      <c r="F802" s="395"/>
      <c r="G802" s="55"/>
      <c r="H802" s="392"/>
    </row>
    <row r="803" spans="2:8" s="54" customFormat="1" ht="18" customHeight="1">
      <c r="B803" s="55"/>
      <c r="C803" s="56" t="s">
        <v>478</v>
      </c>
      <c r="D803" s="55"/>
      <c r="E803" s="55"/>
      <c r="F803" s="395"/>
      <c r="G803" s="55"/>
      <c r="H803" s="392"/>
    </row>
    <row r="804" spans="2:8" ht="18" customHeight="1">
      <c r="B804" s="402"/>
      <c r="C804" s="409"/>
      <c r="D804" s="402"/>
      <c r="E804" s="402"/>
      <c r="F804" s="564"/>
      <c r="G804" s="402"/>
      <c r="H804" s="414"/>
    </row>
    <row r="805" spans="2:8" ht="18" customHeight="1">
      <c r="B805" s="402"/>
      <c r="C805" s="569"/>
      <c r="D805" s="570"/>
      <c r="E805" s="570"/>
      <c r="F805" s="571"/>
      <c r="G805" s="570"/>
      <c r="H805" s="572"/>
    </row>
    <row r="806" spans="2:8" ht="18" customHeight="1">
      <c r="B806" s="402"/>
      <c r="C806" s="402"/>
      <c r="D806" s="402"/>
      <c r="E806" s="402"/>
      <c r="F806" s="564"/>
      <c r="G806" s="402"/>
      <c r="H806" s="402"/>
    </row>
    <row r="807" spans="2:8" ht="26.4" customHeight="1">
      <c r="B807" s="402"/>
      <c r="C807" s="736" t="s">
        <v>515</v>
      </c>
      <c r="D807" s="736"/>
      <c r="E807" s="736"/>
      <c r="F807" s="736"/>
      <c r="G807" s="736"/>
      <c r="H807" s="736"/>
    </row>
    <row r="808" spans="2:8" ht="12" customHeight="1">
      <c r="B808" s="402"/>
      <c r="C808" s="402"/>
      <c r="D808" s="402"/>
      <c r="E808" s="402"/>
      <c r="F808" s="564"/>
      <c r="G808" s="402"/>
      <c r="H808" s="402"/>
    </row>
    <row r="809" spans="2:8" s="54" customFormat="1" ht="22.5" customHeight="1">
      <c r="B809" s="53"/>
      <c r="C809" s="660" t="s">
        <v>180</v>
      </c>
      <c r="D809" s="661"/>
      <c r="E809" s="662" t="s">
        <v>181</v>
      </c>
      <c r="F809" s="664" t="s">
        <v>279</v>
      </c>
      <c r="G809" s="666" t="s">
        <v>510</v>
      </c>
      <c r="H809" s="686"/>
    </row>
    <row r="810" spans="2:8" s="54" customFormat="1" ht="23.25" customHeight="1">
      <c r="B810" s="53"/>
      <c r="C810" s="708"/>
      <c r="D810" s="689"/>
      <c r="E810" s="663"/>
      <c r="F810" s="665"/>
      <c r="G810" s="752"/>
      <c r="H810" s="753"/>
    </row>
    <row r="811" spans="2:8" s="54" customFormat="1" ht="15" customHeight="1">
      <c r="B811" s="53"/>
      <c r="C811" s="373"/>
      <c r="D811" s="374"/>
      <c r="E811" s="375"/>
      <c r="F811" s="376"/>
      <c r="G811" s="373"/>
      <c r="H811" s="377"/>
    </row>
    <row r="812" spans="2:8" s="54" customFormat="1" ht="18" customHeight="1">
      <c r="B812" s="53"/>
      <c r="C812" s="56"/>
      <c r="D812" s="55"/>
      <c r="E812" s="444" t="s">
        <v>241</v>
      </c>
      <c r="F812" s="391">
        <v>1</v>
      </c>
      <c r="G812" s="497">
        <v>20.049979129794451</v>
      </c>
      <c r="H812" s="453" t="s">
        <v>157</v>
      </c>
    </row>
    <row r="813" spans="2:8" s="54" customFormat="1" ht="18" customHeight="1">
      <c r="B813" s="53"/>
      <c r="C813" s="56"/>
      <c r="D813" s="55"/>
      <c r="E813" s="444" t="s">
        <v>218</v>
      </c>
      <c r="F813" s="391">
        <v>2</v>
      </c>
      <c r="G813" s="497">
        <v>19.004764348231607</v>
      </c>
      <c r="H813" s="392"/>
    </row>
    <row r="814" spans="2:8" s="54" customFormat="1" ht="18" customHeight="1">
      <c r="B814" s="53"/>
      <c r="C814" s="56"/>
      <c r="D814" s="55"/>
      <c r="E814" s="444" t="s">
        <v>232</v>
      </c>
      <c r="F814" s="391">
        <v>3</v>
      </c>
      <c r="G814" s="497">
        <v>16.141989910014615</v>
      </c>
      <c r="H814" s="392"/>
    </row>
    <row r="815" spans="2:8" s="54" customFormat="1" ht="18" customHeight="1">
      <c r="B815" s="53"/>
      <c r="C815" s="56"/>
      <c r="D815" s="55"/>
      <c r="E815" s="444" t="s">
        <v>206</v>
      </c>
      <c r="F815" s="391">
        <v>4</v>
      </c>
      <c r="G815" s="497">
        <v>15.874662134274242</v>
      </c>
      <c r="H815" s="392"/>
    </row>
    <row r="816" spans="2:8" s="54" customFormat="1" ht="18" customHeight="1">
      <c r="B816" s="53"/>
      <c r="C816" s="56"/>
      <c r="D816" s="55"/>
      <c r="E816" s="447" t="s">
        <v>235</v>
      </c>
      <c r="F816" s="448">
        <v>5</v>
      </c>
      <c r="G816" s="498">
        <v>14.220465204743592</v>
      </c>
      <c r="H816" s="392"/>
    </row>
    <row r="817" spans="2:8" s="54" customFormat="1" ht="18" customHeight="1">
      <c r="B817" s="53"/>
      <c r="C817" s="56"/>
      <c r="D817" s="55"/>
      <c r="E817" s="444" t="s">
        <v>242</v>
      </c>
      <c r="F817" s="391">
        <v>6</v>
      </c>
      <c r="G817" s="497">
        <v>13.648133741784754</v>
      </c>
      <c r="H817" s="392"/>
    </row>
    <row r="818" spans="2:8" s="54" customFormat="1" ht="18" customHeight="1">
      <c r="B818" s="53"/>
      <c r="C818" s="56"/>
      <c r="D818" s="55"/>
      <c r="E818" s="444" t="s">
        <v>204</v>
      </c>
      <c r="F818" s="391">
        <v>7</v>
      </c>
      <c r="G818" s="497">
        <v>13.279676880869495</v>
      </c>
      <c r="H818" s="392"/>
    </row>
    <row r="819" spans="2:8" s="54" customFormat="1" ht="18" customHeight="1">
      <c r="B819" s="53"/>
      <c r="C819" s="56"/>
      <c r="D819" s="55"/>
      <c r="E819" s="447" t="s">
        <v>234</v>
      </c>
      <c r="F819" s="448">
        <v>8</v>
      </c>
      <c r="G819" s="498">
        <v>13.150281416022304</v>
      </c>
      <c r="H819" s="392"/>
    </row>
    <row r="820" spans="2:8" s="54" customFormat="1" ht="18" customHeight="1">
      <c r="B820" s="53"/>
      <c r="C820" s="56"/>
      <c r="D820" s="55"/>
      <c r="E820" s="444" t="s">
        <v>219</v>
      </c>
      <c r="F820" s="391">
        <v>9</v>
      </c>
      <c r="G820" s="497">
        <v>12.03211974365569</v>
      </c>
      <c r="H820" s="392"/>
    </row>
    <row r="821" spans="2:8" s="54" customFormat="1" ht="18" customHeight="1">
      <c r="B821" s="53"/>
      <c r="C821" s="56"/>
      <c r="D821" s="55"/>
      <c r="E821" s="444" t="s">
        <v>201</v>
      </c>
      <c r="F821" s="391">
        <v>10</v>
      </c>
      <c r="G821" s="497">
        <v>11.769713401690286</v>
      </c>
      <c r="H821" s="392"/>
    </row>
    <row r="822" spans="2:8" s="54" customFormat="1" ht="18" customHeight="1">
      <c r="B822" s="53"/>
      <c r="C822" s="56"/>
      <c r="D822" s="55"/>
      <c r="E822" s="444" t="s">
        <v>209</v>
      </c>
      <c r="F822" s="391">
        <v>11</v>
      </c>
      <c r="G822" s="497">
        <v>11.37559366379433</v>
      </c>
      <c r="H822" s="392"/>
    </row>
    <row r="823" spans="2:8" s="54" customFormat="1" ht="18" customHeight="1">
      <c r="B823" s="53"/>
      <c r="C823" s="56"/>
      <c r="D823" s="55"/>
      <c r="E823" s="444" t="s">
        <v>210</v>
      </c>
      <c r="F823" s="391">
        <v>12</v>
      </c>
      <c r="G823" s="497">
        <v>10.784126526984739</v>
      </c>
      <c r="H823" s="392"/>
    </row>
    <row r="824" spans="2:8" s="54" customFormat="1" ht="18" customHeight="1">
      <c r="B824" s="53"/>
      <c r="C824" s="56"/>
      <c r="D824" s="55"/>
      <c r="E824" s="444" t="s">
        <v>203</v>
      </c>
      <c r="F824" s="391">
        <v>13</v>
      </c>
      <c r="G824" s="497">
        <v>10.485998432619182</v>
      </c>
      <c r="H824" s="392"/>
    </row>
    <row r="825" spans="2:8" s="54" customFormat="1" ht="18" customHeight="1">
      <c r="B825" s="53"/>
      <c r="C825" s="56"/>
      <c r="D825" s="55"/>
      <c r="E825" s="444" t="s">
        <v>207</v>
      </c>
      <c r="F825" s="391">
        <v>14</v>
      </c>
      <c r="G825" s="497">
        <v>9.6892257339715986</v>
      </c>
      <c r="H825" s="392"/>
    </row>
    <row r="826" spans="2:8" s="54" customFormat="1" ht="18" customHeight="1">
      <c r="B826" s="53"/>
      <c r="C826" s="56"/>
      <c r="D826" s="55"/>
      <c r="E826" s="444" t="s">
        <v>221</v>
      </c>
      <c r="F826" s="391">
        <v>15</v>
      </c>
      <c r="G826" s="497">
        <v>9.3432621065318742</v>
      </c>
      <c r="H826" s="392"/>
    </row>
    <row r="827" spans="2:8" s="54" customFormat="1" ht="18" customHeight="1">
      <c r="B827" s="53"/>
      <c r="C827" s="56"/>
      <c r="D827" s="55"/>
      <c r="E827" s="444" t="s">
        <v>237</v>
      </c>
      <c r="F827" s="391">
        <v>16</v>
      </c>
      <c r="G827" s="497">
        <v>9.2532689100188996</v>
      </c>
      <c r="H827" s="392"/>
    </row>
    <row r="828" spans="2:8" s="54" customFormat="1" ht="18" customHeight="1">
      <c r="B828" s="53"/>
      <c r="C828" s="56"/>
      <c r="D828" s="55"/>
      <c r="E828" s="444" t="s">
        <v>223</v>
      </c>
      <c r="F828" s="391">
        <v>17</v>
      </c>
      <c r="G828" s="497">
        <v>9.0394254541181365</v>
      </c>
      <c r="H828" s="392"/>
    </row>
    <row r="829" spans="2:8" s="54" customFormat="1" ht="18" customHeight="1">
      <c r="B829" s="53"/>
      <c r="C829" s="56"/>
      <c r="D829" s="55"/>
      <c r="E829" s="444" t="s">
        <v>222</v>
      </c>
      <c r="F829" s="391">
        <v>18</v>
      </c>
      <c r="G829" s="497">
        <v>8.9730440782844259</v>
      </c>
      <c r="H829" s="392"/>
    </row>
    <row r="830" spans="2:8" s="54" customFormat="1" ht="18" customHeight="1">
      <c r="B830" s="53"/>
      <c r="C830" s="56"/>
      <c r="D830" s="55"/>
      <c r="E830" s="447" t="s">
        <v>233</v>
      </c>
      <c r="F830" s="448">
        <v>19</v>
      </c>
      <c r="G830" s="498">
        <v>8.7767202371664848</v>
      </c>
      <c r="H830" s="392"/>
    </row>
    <row r="831" spans="2:8" s="54" customFormat="1" ht="18" customHeight="1">
      <c r="B831" s="53"/>
      <c r="C831" s="56"/>
      <c r="D831" s="55"/>
      <c r="E831" s="444" t="s">
        <v>211</v>
      </c>
      <c r="F831" s="391">
        <v>20</v>
      </c>
      <c r="G831" s="497">
        <v>8.6342426869763234</v>
      </c>
      <c r="H831" s="392"/>
    </row>
    <row r="832" spans="2:8" s="54" customFormat="1" ht="18" customHeight="1">
      <c r="B832" s="53"/>
      <c r="C832" s="56"/>
      <c r="D832" s="55"/>
      <c r="E832" s="444" t="s">
        <v>238</v>
      </c>
      <c r="F832" s="391">
        <v>21</v>
      </c>
      <c r="G832" s="497">
        <v>8.5075671264770385</v>
      </c>
      <c r="H832" s="392"/>
    </row>
    <row r="833" spans="2:8" s="54" customFormat="1" ht="18" customHeight="1">
      <c r="B833" s="53"/>
      <c r="C833" s="56"/>
      <c r="D833" s="55"/>
      <c r="E833" s="444" t="s">
        <v>247</v>
      </c>
      <c r="F833" s="391">
        <v>22</v>
      </c>
      <c r="G833" s="497">
        <v>8.4905500178301541</v>
      </c>
      <c r="H833" s="392"/>
    </row>
    <row r="834" spans="2:8" s="54" customFormat="1" ht="18" customHeight="1">
      <c r="B834" s="53"/>
      <c r="C834" s="56"/>
      <c r="D834" s="55"/>
      <c r="E834" s="444" t="s">
        <v>236</v>
      </c>
      <c r="F834" s="391">
        <v>23</v>
      </c>
      <c r="G834" s="497">
        <v>8.427262193194986</v>
      </c>
      <c r="H834" s="392"/>
    </row>
    <row r="835" spans="2:8" s="54" customFormat="1" ht="18" customHeight="1">
      <c r="B835" s="53"/>
      <c r="C835" s="56"/>
      <c r="D835" s="55"/>
      <c r="E835" s="444" t="s">
        <v>226</v>
      </c>
      <c r="F835" s="391">
        <v>24</v>
      </c>
      <c r="G835" s="497">
        <v>8.3275229934265553</v>
      </c>
      <c r="H835" s="392"/>
    </row>
    <row r="836" spans="2:8" s="54" customFormat="1" ht="18" customHeight="1">
      <c r="B836" s="53"/>
      <c r="C836" s="56"/>
      <c r="D836" s="55"/>
      <c r="E836" s="444" t="s">
        <v>244</v>
      </c>
      <c r="F836" s="391">
        <v>25</v>
      </c>
      <c r="G836" s="497">
        <v>8.1718095723215356</v>
      </c>
      <c r="H836" s="392"/>
    </row>
    <row r="837" spans="2:8" s="54" customFormat="1" ht="18" customHeight="1">
      <c r="B837" s="53"/>
      <c r="C837" s="56"/>
      <c r="D837" s="55"/>
      <c r="E837" s="444" t="s">
        <v>215</v>
      </c>
      <c r="F837" s="391">
        <v>26</v>
      </c>
      <c r="G837" s="497">
        <v>8.1006189451489732</v>
      </c>
      <c r="H837" s="392"/>
    </row>
    <row r="838" spans="2:8" s="54" customFormat="1" ht="18" customHeight="1">
      <c r="B838" s="53"/>
      <c r="C838" s="56"/>
      <c r="D838" s="55"/>
      <c r="E838" s="444" t="s">
        <v>217</v>
      </c>
      <c r="F838" s="391">
        <v>27</v>
      </c>
      <c r="G838" s="497">
        <v>7.9946063056124803</v>
      </c>
      <c r="H838" s="392"/>
    </row>
    <row r="839" spans="2:8" s="54" customFormat="1" ht="18" customHeight="1">
      <c r="B839" s="53"/>
      <c r="C839" s="56"/>
      <c r="D839" s="55"/>
      <c r="E839" s="444" t="s">
        <v>212</v>
      </c>
      <c r="F839" s="391">
        <v>28</v>
      </c>
      <c r="G839" s="497">
        <v>7.9154512000468307</v>
      </c>
      <c r="H839" s="392"/>
    </row>
    <row r="840" spans="2:8" s="54" customFormat="1" ht="18" customHeight="1">
      <c r="B840" s="53"/>
      <c r="C840" s="56"/>
      <c r="D840" s="55"/>
      <c r="E840" s="444" t="s">
        <v>246</v>
      </c>
      <c r="F840" s="391">
        <v>29</v>
      </c>
      <c r="G840" s="497">
        <v>7.8354652233664019</v>
      </c>
      <c r="H840" s="392"/>
    </row>
    <row r="841" spans="2:8" s="54" customFormat="1" ht="18" customHeight="1">
      <c r="B841" s="53"/>
      <c r="C841" s="56"/>
      <c r="D841" s="55"/>
      <c r="E841" s="444" t="s">
        <v>205</v>
      </c>
      <c r="F841" s="391">
        <v>30</v>
      </c>
      <c r="G841" s="497">
        <v>7.8087427602619508</v>
      </c>
      <c r="H841" s="392"/>
    </row>
    <row r="842" spans="2:8" s="54" customFormat="1" ht="18" customHeight="1">
      <c r="B842" s="53"/>
      <c r="C842" s="56"/>
      <c r="D842" s="55"/>
      <c r="E842" s="444" t="s">
        <v>240</v>
      </c>
      <c r="F842" s="391">
        <v>31</v>
      </c>
      <c r="G842" s="497">
        <v>7.6026028271038868</v>
      </c>
      <c r="H842" s="392"/>
    </row>
    <row r="843" spans="2:8" s="54" customFormat="1" ht="18" customHeight="1">
      <c r="B843" s="53"/>
      <c r="C843" s="56"/>
      <c r="D843" s="55"/>
      <c r="E843" s="444" t="s">
        <v>231</v>
      </c>
      <c r="F843" s="391">
        <v>32</v>
      </c>
      <c r="G843" s="497">
        <v>7.02740963044024</v>
      </c>
      <c r="H843" s="392"/>
    </row>
    <row r="844" spans="2:8" s="54" customFormat="1" ht="18" customHeight="1">
      <c r="B844" s="53"/>
      <c r="C844" s="56"/>
      <c r="D844" s="55"/>
      <c r="E844" s="444" t="s">
        <v>220</v>
      </c>
      <c r="F844" s="391">
        <v>33</v>
      </c>
      <c r="G844" s="497">
        <v>6.7661076300354805</v>
      </c>
      <c r="H844" s="392"/>
    </row>
    <row r="845" spans="2:8" s="54" customFormat="1" ht="18" customHeight="1">
      <c r="B845" s="53"/>
      <c r="C845" s="56"/>
      <c r="D845" s="55"/>
      <c r="E845" s="447" t="s">
        <v>321</v>
      </c>
      <c r="F845" s="448" t="s">
        <v>249</v>
      </c>
      <c r="G845" s="498">
        <v>6.6931049624672188</v>
      </c>
      <c r="H845" s="392"/>
    </row>
    <row r="846" spans="2:8" s="54" customFormat="1" ht="18" customHeight="1">
      <c r="B846" s="53"/>
      <c r="C846" s="56"/>
      <c r="D846" s="55"/>
      <c r="E846" s="444" t="s">
        <v>214</v>
      </c>
      <c r="F846" s="391">
        <v>34</v>
      </c>
      <c r="G846" s="497">
        <v>6.5960574422373828</v>
      </c>
      <c r="H846" s="392"/>
    </row>
    <row r="847" spans="2:8" s="54" customFormat="1" ht="18" customHeight="1">
      <c r="B847" s="53"/>
      <c r="C847" s="56"/>
      <c r="D847" s="55"/>
      <c r="E847" s="444" t="s">
        <v>230</v>
      </c>
      <c r="F847" s="391">
        <v>35</v>
      </c>
      <c r="G847" s="497">
        <v>6.5674327576978522</v>
      </c>
      <c r="H847" s="392"/>
    </row>
    <row r="848" spans="2:8" s="54" customFormat="1" ht="18" customHeight="1">
      <c r="B848" s="53"/>
      <c r="C848" s="56"/>
      <c r="D848" s="55"/>
      <c r="E848" s="444" t="s">
        <v>228</v>
      </c>
      <c r="F848" s="391">
        <v>36</v>
      </c>
      <c r="G848" s="497">
        <v>5.896263999643037</v>
      </c>
      <c r="H848" s="392"/>
    </row>
    <row r="849" spans="2:8" s="54" customFormat="1" ht="18" customHeight="1">
      <c r="B849" s="53"/>
      <c r="C849" s="56"/>
      <c r="D849" s="55"/>
      <c r="E849" s="444" t="s">
        <v>229</v>
      </c>
      <c r="F849" s="391">
        <v>37</v>
      </c>
      <c r="G849" s="497">
        <v>5.6599192622275725</v>
      </c>
      <c r="H849" s="392"/>
    </row>
    <row r="850" spans="2:8" s="54" customFormat="1" ht="18" customHeight="1">
      <c r="B850" s="53"/>
      <c r="C850" s="56"/>
      <c r="D850" s="55"/>
      <c r="E850" s="444" t="s">
        <v>213</v>
      </c>
      <c r="F850" s="391">
        <v>38</v>
      </c>
      <c r="G850" s="497">
        <v>5.2666665742690073</v>
      </c>
      <c r="H850" s="392"/>
    </row>
    <row r="851" spans="2:8" s="54" customFormat="1" ht="18" customHeight="1">
      <c r="B851" s="53"/>
      <c r="C851" s="56"/>
      <c r="D851" s="55"/>
      <c r="E851" s="444" t="s">
        <v>216</v>
      </c>
      <c r="F851" s="391">
        <v>39</v>
      </c>
      <c r="G851" s="497">
        <v>5.2398108602939804</v>
      </c>
      <c r="H851" s="392"/>
    </row>
    <row r="852" spans="2:8" s="54" customFormat="1" ht="18" customHeight="1">
      <c r="B852" s="53"/>
      <c r="C852" s="56"/>
      <c r="D852" s="55"/>
      <c r="E852" s="444" t="s">
        <v>202</v>
      </c>
      <c r="F852" s="391">
        <v>40</v>
      </c>
      <c r="G852" s="497">
        <v>5.0149068104941934</v>
      </c>
      <c r="H852" s="392"/>
    </row>
    <row r="853" spans="2:8" s="54" customFormat="1" ht="18" customHeight="1">
      <c r="B853" s="53"/>
      <c r="C853" s="56"/>
      <c r="D853" s="55"/>
      <c r="E853" s="444" t="s">
        <v>208</v>
      </c>
      <c r="F853" s="391">
        <v>41</v>
      </c>
      <c r="G853" s="497">
        <v>4.9127012979356826</v>
      </c>
      <c r="H853" s="392"/>
    </row>
    <row r="854" spans="2:8" s="54" customFormat="1" ht="18" customHeight="1">
      <c r="B854" s="53"/>
      <c r="C854" s="56"/>
      <c r="D854" s="55"/>
      <c r="E854" s="444" t="s">
        <v>225</v>
      </c>
      <c r="F854" s="391">
        <v>42</v>
      </c>
      <c r="G854" s="497">
        <v>4.5566156648472482</v>
      </c>
      <c r="H854" s="392"/>
    </row>
    <row r="855" spans="2:8" s="54" customFormat="1" ht="18" customHeight="1">
      <c r="B855" s="53"/>
      <c r="C855" s="56"/>
      <c r="D855" s="55"/>
      <c r="E855" s="444" t="s">
        <v>224</v>
      </c>
      <c r="F855" s="391">
        <v>43</v>
      </c>
      <c r="G855" s="497">
        <v>4.208042832265309</v>
      </c>
      <c r="H855" s="392"/>
    </row>
    <row r="856" spans="2:8" s="54" customFormat="1" ht="18" customHeight="1">
      <c r="B856" s="53"/>
      <c r="C856" s="56"/>
      <c r="D856" s="55"/>
      <c r="E856" s="444" t="s">
        <v>243</v>
      </c>
      <c r="F856" s="391">
        <v>44</v>
      </c>
      <c r="G856" s="497">
        <v>3.6811189562252165</v>
      </c>
      <c r="H856" s="392"/>
    </row>
    <row r="857" spans="2:8" s="54" customFormat="1" ht="18" customHeight="1">
      <c r="B857" s="53"/>
      <c r="C857" s="56"/>
      <c r="D857" s="55"/>
      <c r="E857" s="444" t="s">
        <v>227</v>
      </c>
      <c r="F857" s="391">
        <v>45</v>
      </c>
      <c r="G857" s="497">
        <v>3.3259700790410136</v>
      </c>
      <c r="H857" s="392"/>
    </row>
    <row r="858" spans="2:8" s="54" customFormat="1" ht="18" customHeight="1">
      <c r="B858" s="53"/>
      <c r="C858" s="56"/>
      <c r="D858" s="55"/>
      <c r="E858" s="444" t="s">
        <v>245</v>
      </c>
      <c r="F858" s="391">
        <v>46</v>
      </c>
      <c r="G858" s="497">
        <v>2.5695749901553158</v>
      </c>
      <c r="H858" s="392"/>
    </row>
    <row r="859" spans="2:8" s="54" customFormat="1" ht="18" customHeight="1">
      <c r="B859" s="53"/>
      <c r="C859" s="56"/>
      <c r="D859" s="55"/>
      <c r="E859" s="444" t="s">
        <v>239</v>
      </c>
      <c r="F859" s="391">
        <v>47</v>
      </c>
      <c r="G859" s="497">
        <v>2.4521600601160665</v>
      </c>
      <c r="H859" s="392"/>
    </row>
    <row r="860" spans="2:8" s="54" customFormat="1" ht="15" customHeight="1">
      <c r="B860" s="55"/>
      <c r="C860" s="56"/>
      <c r="D860" s="55"/>
      <c r="E860" s="390"/>
      <c r="F860" s="391"/>
      <c r="G860" s="55"/>
      <c r="H860" s="392"/>
    </row>
    <row r="861" spans="2:8" s="54" customFormat="1" ht="9.75" customHeight="1">
      <c r="B861" s="55"/>
      <c r="C861" s="373"/>
      <c r="D861" s="374"/>
      <c r="E861" s="374"/>
      <c r="F861" s="393"/>
      <c r="G861" s="374"/>
      <c r="H861" s="377"/>
    </row>
    <row r="862" spans="2:8" s="54" customFormat="1" ht="18" customHeight="1">
      <c r="B862" s="55"/>
      <c r="C862" s="56" t="s">
        <v>511</v>
      </c>
      <c r="D862" s="55"/>
      <c r="E862" s="55"/>
      <c r="F862" s="395"/>
      <c r="G862" s="55"/>
      <c r="H862" s="392"/>
    </row>
    <row r="863" spans="2:8" s="54" customFormat="1" ht="18" customHeight="1">
      <c r="B863" s="55"/>
      <c r="C863" s="56" t="s">
        <v>512</v>
      </c>
      <c r="D863" s="451"/>
      <c r="E863" s="55"/>
      <c r="F863" s="395"/>
      <c r="G863" s="55"/>
      <c r="H863" s="392"/>
    </row>
    <row r="864" spans="2:8" s="54" customFormat="1" ht="18" customHeight="1">
      <c r="B864" s="55"/>
      <c r="C864" s="56" t="s">
        <v>479</v>
      </c>
      <c r="D864" s="55"/>
      <c r="E864" s="55"/>
      <c r="F864" s="395"/>
      <c r="G864" s="55"/>
      <c r="H864" s="392"/>
    </row>
    <row r="865" spans="2:11" ht="18" customHeight="1">
      <c r="B865" s="402"/>
      <c r="C865" s="409"/>
      <c r="D865" s="402"/>
      <c r="E865" s="402"/>
      <c r="F865" s="564"/>
      <c r="G865" s="402"/>
      <c r="H865" s="414"/>
    </row>
    <row r="866" spans="2:11" ht="18" customHeight="1">
      <c r="B866" s="402"/>
      <c r="C866" s="409"/>
      <c r="D866" s="402"/>
      <c r="E866" s="402"/>
      <c r="F866" s="564"/>
      <c r="G866" s="402"/>
      <c r="H866" s="414"/>
    </row>
    <row r="867" spans="2:11" ht="18" customHeight="1">
      <c r="B867" s="402"/>
      <c r="C867" s="569"/>
      <c r="D867" s="570"/>
      <c r="E867" s="570"/>
      <c r="F867" s="571"/>
      <c r="G867" s="570"/>
      <c r="H867" s="572"/>
    </row>
    <row r="868" spans="2:11" ht="18" customHeight="1">
      <c r="B868" s="402"/>
      <c r="C868" s="402"/>
      <c r="D868" s="402"/>
      <c r="E868" s="402"/>
      <c r="F868" s="564"/>
      <c r="G868" s="402"/>
      <c r="H868" s="402"/>
    </row>
    <row r="869" spans="2:11" ht="26.4" customHeight="1">
      <c r="B869" s="402"/>
      <c r="C869" s="736" t="s">
        <v>516</v>
      </c>
      <c r="D869" s="736"/>
      <c r="E869" s="736"/>
      <c r="F869" s="736"/>
      <c r="G869" s="736"/>
      <c r="H869" s="736"/>
    </row>
    <row r="870" spans="2:11" ht="12" customHeight="1">
      <c r="B870" s="402"/>
      <c r="C870" s="402"/>
      <c r="D870" s="402"/>
      <c r="E870" s="402"/>
      <c r="F870" s="564"/>
      <c r="G870" s="402"/>
      <c r="H870" s="402"/>
    </row>
    <row r="871" spans="2:11" ht="22.5" customHeight="1">
      <c r="B871" s="402"/>
      <c r="C871" s="672" t="s">
        <v>180</v>
      </c>
      <c r="D871" s="673"/>
      <c r="E871" s="674" t="s">
        <v>181</v>
      </c>
      <c r="F871" s="676" t="s">
        <v>279</v>
      </c>
      <c r="G871" s="678" t="s">
        <v>1067</v>
      </c>
      <c r="H871" s="679"/>
    </row>
    <row r="872" spans="2:11" ht="23.25" customHeight="1">
      <c r="B872" s="402"/>
      <c r="C872" s="741" t="s">
        <v>480</v>
      </c>
      <c r="D872" s="742"/>
      <c r="E872" s="737"/>
      <c r="F872" s="738"/>
      <c r="G872" s="739"/>
      <c r="H872" s="740"/>
    </row>
    <row r="873" spans="2:11" ht="15" customHeight="1">
      <c r="B873" s="402"/>
      <c r="C873" s="404"/>
      <c r="D873" s="405"/>
      <c r="E873" s="406"/>
      <c r="F873" s="407"/>
      <c r="G873" s="404"/>
      <c r="H873" s="408"/>
    </row>
    <row r="874" spans="2:11" ht="18" customHeight="1">
      <c r="B874" s="402"/>
      <c r="C874" s="409"/>
      <c r="D874" s="402"/>
      <c r="E874" s="410" t="s">
        <v>240</v>
      </c>
      <c r="F874" s="411">
        <v>1</v>
      </c>
      <c r="G874" s="565">
        <v>1032.0140483587736</v>
      </c>
      <c r="H874" s="413" t="s">
        <v>481</v>
      </c>
      <c r="K874" s="609"/>
    </row>
    <row r="875" spans="2:11" ht="18" customHeight="1">
      <c r="B875" s="402"/>
      <c r="C875" s="409"/>
      <c r="D875" s="402"/>
      <c r="E875" s="410" t="s">
        <v>231</v>
      </c>
      <c r="F875" s="411">
        <v>2</v>
      </c>
      <c r="G875" s="565">
        <v>876.05671135962746</v>
      </c>
      <c r="H875" s="414"/>
      <c r="K875" s="609"/>
    </row>
    <row r="876" spans="2:11" ht="18" customHeight="1">
      <c r="B876" s="402"/>
      <c r="C876" s="409"/>
      <c r="D876" s="402"/>
      <c r="E876" s="410" t="s">
        <v>238</v>
      </c>
      <c r="F876" s="411">
        <v>3</v>
      </c>
      <c r="G876" s="565">
        <v>592.90645016813232</v>
      </c>
      <c r="H876" s="414"/>
      <c r="K876" s="609"/>
    </row>
    <row r="877" spans="2:11" ht="18" customHeight="1">
      <c r="B877" s="402"/>
      <c r="C877" s="409"/>
      <c r="D877" s="402"/>
      <c r="E877" s="410" t="s">
        <v>230</v>
      </c>
      <c r="F877" s="411">
        <v>4</v>
      </c>
      <c r="G877" s="565">
        <v>448.52100199591848</v>
      </c>
      <c r="H877" s="414"/>
      <c r="K877" s="609"/>
    </row>
    <row r="878" spans="2:11" ht="18" customHeight="1">
      <c r="B878" s="402"/>
      <c r="C878" s="409"/>
      <c r="D878" s="402"/>
      <c r="E878" s="410" t="s">
        <v>245</v>
      </c>
      <c r="F878" s="411">
        <v>5</v>
      </c>
      <c r="G878" s="565">
        <v>203.18204955455425</v>
      </c>
      <c r="H878" s="414"/>
      <c r="K878" s="609"/>
    </row>
    <row r="879" spans="2:11" ht="18" customHeight="1">
      <c r="B879" s="402"/>
      <c r="C879" s="409"/>
      <c r="D879" s="402"/>
      <c r="E879" s="415" t="s">
        <v>234</v>
      </c>
      <c r="F879" s="416">
        <v>6</v>
      </c>
      <c r="G879" s="566">
        <v>155.82915214164333</v>
      </c>
      <c r="H879" s="418"/>
      <c r="K879" s="609"/>
    </row>
    <row r="880" spans="2:11" ht="18" customHeight="1">
      <c r="B880" s="402"/>
      <c r="C880" s="409"/>
      <c r="D880" s="402"/>
      <c r="E880" s="410" t="s">
        <v>219</v>
      </c>
      <c r="F880" s="411">
        <v>7</v>
      </c>
      <c r="G880" s="565">
        <v>155.48915193753339</v>
      </c>
      <c r="H880" s="414"/>
      <c r="K880" s="609"/>
    </row>
    <row r="881" spans="2:11" ht="18" customHeight="1">
      <c r="B881" s="402"/>
      <c r="C881" s="409"/>
      <c r="D881" s="402"/>
      <c r="E881" s="410" t="s">
        <v>232</v>
      </c>
      <c r="F881" s="411">
        <v>8</v>
      </c>
      <c r="G881" s="565">
        <v>139.47474564706857</v>
      </c>
      <c r="H881" s="414"/>
      <c r="K881" s="609"/>
    </row>
    <row r="882" spans="2:11" ht="18" customHeight="1">
      <c r="B882" s="402"/>
      <c r="C882" s="409"/>
      <c r="D882" s="402"/>
      <c r="E882" s="410" t="s">
        <v>218</v>
      </c>
      <c r="F882" s="411">
        <v>9</v>
      </c>
      <c r="G882" s="565">
        <v>135.04956318969062</v>
      </c>
      <c r="H882" s="414"/>
      <c r="K882" s="609"/>
    </row>
    <row r="883" spans="2:11" ht="18" customHeight="1">
      <c r="B883" s="402"/>
      <c r="C883" s="409"/>
      <c r="D883" s="402"/>
      <c r="E883" s="410" t="s">
        <v>247</v>
      </c>
      <c r="F883" s="411">
        <v>10</v>
      </c>
      <c r="G883" s="565">
        <v>133.96889328729415</v>
      </c>
      <c r="H883" s="414"/>
      <c r="K883" s="609"/>
    </row>
    <row r="884" spans="2:11" ht="18" customHeight="1">
      <c r="B884" s="402"/>
      <c r="C884" s="409"/>
      <c r="D884" s="402"/>
      <c r="E884" s="410" t="s">
        <v>226</v>
      </c>
      <c r="F884" s="411">
        <v>11</v>
      </c>
      <c r="G884" s="565">
        <v>126.22390727266531</v>
      </c>
      <c r="H884" s="414"/>
      <c r="K884" s="609"/>
    </row>
    <row r="885" spans="2:11" ht="18" customHeight="1">
      <c r="B885" s="402"/>
      <c r="C885" s="409"/>
      <c r="D885" s="402"/>
      <c r="E885" s="415" t="s">
        <v>235</v>
      </c>
      <c r="F885" s="416">
        <v>12</v>
      </c>
      <c r="G885" s="566">
        <v>123.53950604036045</v>
      </c>
      <c r="H885" s="414"/>
      <c r="K885" s="609"/>
    </row>
    <row r="886" spans="2:11" ht="18" customHeight="1">
      <c r="B886" s="402"/>
      <c r="C886" s="409"/>
      <c r="D886" s="402"/>
      <c r="E886" s="410" t="s">
        <v>225</v>
      </c>
      <c r="F886" s="411">
        <v>13</v>
      </c>
      <c r="G886" s="565">
        <v>110.60845071727553</v>
      </c>
      <c r="H886" s="414"/>
      <c r="K886" s="609"/>
    </row>
    <row r="887" spans="2:11" ht="18" customHeight="1">
      <c r="B887" s="402"/>
      <c r="C887" s="409"/>
      <c r="D887" s="402"/>
      <c r="E887" s="410" t="s">
        <v>223</v>
      </c>
      <c r="F887" s="411">
        <v>14</v>
      </c>
      <c r="G887" s="565">
        <v>108.6644902941802</v>
      </c>
      <c r="H887" s="575"/>
      <c r="K887" s="609"/>
    </row>
    <row r="888" spans="2:11" ht="18" customHeight="1">
      <c r="B888" s="402"/>
      <c r="C888" s="409"/>
      <c r="D888" s="402"/>
      <c r="E888" s="415" t="s">
        <v>321</v>
      </c>
      <c r="F888" s="416" t="s">
        <v>249</v>
      </c>
      <c r="G888" s="566">
        <v>108.42618805022138</v>
      </c>
      <c r="H888" s="414"/>
      <c r="K888" s="609"/>
    </row>
    <row r="889" spans="2:11" ht="18" customHeight="1">
      <c r="B889" s="402"/>
      <c r="C889" s="409"/>
      <c r="D889" s="402"/>
      <c r="E889" s="410" t="s">
        <v>241</v>
      </c>
      <c r="F889" s="411">
        <v>15</v>
      </c>
      <c r="G889" s="565">
        <v>104.20039224004793</v>
      </c>
      <c r="H889" s="414"/>
      <c r="K889" s="609"/>
    </row>
    <row r="890" spans="2:11" ht="18" customHeight="1">
      <c r="B890" s="402"/>
      <c r="C890" s="409"/>
      <c r="D890" s="402"/>
      <c r="E890" s="410" t="s">
        <v>209</v>
      </c>
      <c r="F890" s="411">
        <v>16</v>
      </c>
      <c r="G890" s="565">
        <v>99.395151270650075</v>
      </c>
      <c r="H890" s="414"/>
      <c r="K890" s="609"/>
    </row>
    <row r="891" spans="2:11" ht="18" customHeight="1">
      <c r="B891" s="402"/>
      <c r="C891" s="409"/>
      <c r="D891" s="402"/>
      <c r="E891" s="410" t="s">
        <v>204</v>
      </c>
      <c r="F891" s="411">
        <v>17</v>
      </c>
      <c r="G891" s="565">
        <v>94.814258866879783</v>
      </c>
      <c r="H891" s="414"/>
      <c r="K891" s="609"/>
    </row>
    <row r="892" spans="2:11" ht="18" customHeight="1">
      <c r="B892" s="402"/>
      <c r="C892" s="409"/>
      <c r="D892" s="402"/>
      <c r="E892" s="410" t="s">
        <v>217</v>
      </c>
      <c r="F892" s="411">
        <v>18</v>
      </c>
      <c r="G892" s="565">
        <v>92.055751128901335</v>
      </c>
      <c r="H892" s="414"/>
      <c r="K892" s="609"/>
    </row>
    <row r="893" spans="2:11" ht="18" customHeight="1">
      <c r="B893" s="402"/>
      <c r="C893" s="409"/>
      <c r="D893" s="402"/>
      <c r="E893" s="410" t="s">
        <v>212</v>
      </c>
      <c r="F893" s="411">
        <v>19</v>
      </c>
      <c r="G893" s="565">
        <v>88.456221060848947</v>
      </c>
      <c r="H893" s="414"/>
      <c r="K893" s="609"/>
    </row>
    <row r="894" spans="2:11" ht="18" customHeight="1">
      <c r="B894" s="402"/>
      <c r="C894" s="409"/>
      <c r="D894" s="402"/>
      <c r="E894" s="410" t="s">
        <v>220</v>
      </c>
      <c r="F894" s="411">
        <v>20</v>
      </c>
      <c r="G894" s="565">
        <v>84.32525304163822</v>
      </c>
      <c r="H894" s="414"/>
      <c r="K894" s="609"/>
    </row>
    <row r="895" spans="2:11" ht="18" customHeight="1">
      <c r="B895" s="402"/>
      <c r="C895" s="409"/>
      <c r="D895" s="402"/>
      <c r="E895" s="410" t="s">
        <v>207</v>
      </c>
      <c r="F895" s="411">
        <v>21</v>
      </c>
      <c r="G895" s="565">
        <v>82.331717077151552</v>
      </c>
      <c r="H895" s="414"/>
      <c r="K895" s="609"/>
    </row>
    <row r="896" spans="2:11" ht="18" customHeight="1">
      <c r="B896" s="402"/>
      <c r="C896" s="409"/>
      <c r="D896" s="402"/>
      <c r="E896" s="410" t="s">
        <v>222</v>
      </c>
      <c r="F896" s="411">
        <v>22</v>
      </c>
      <c r="G896" s="565">
        <v>82.094392132073452</v>
      </c>
      <c r="H896" s="414"/>
      <c r="K896" s="609"/>
    </row>
    <row r="897" spans="2:11" ht="18" customHeight="1">
      <c r="B897" s="402"/>
      <c r="C897" s="409"/>
      <c r="D897" s="402"/>
      <c r="E897" s="410" t="s">
        <v>211</v>
      </c>
      <c r="F897" s="411">
        <v>23</v>
      </c>
      <c r="G897" s="565">
        <v>78.894080314173763</v>
      </c>
      <c r="H897" s="414"/>
      <c r="K897" s="609"/>
    </row>
    <row r="898" spans="2:11" ht="18" customHeight="1">
      <c r="B898" s="402"/>
      <c r="C898" s="409"/>
      <c r="D898" s="402"/>
      <c r="E898" s="410" t="s">
        <v>246</v>
      </c>
      <c r="F898" s="411">
        <v>24</v>
      </c>
      <c r="G898" s="565">
        <v>78.056734236334108</v>
      </c>
      <c r="H898" s="414"/>
      <c r="K898" s="609"/>
    </row>
    <row r="899" spans="2:11" ht="18" customHeight="1">
      <c r="B899" s="402"/>
      <c r="C899" s="409"/>
      <c r="D899" s="402"/>
      <c r="E899" s="410" t="s">
        <v>236</v>
      </c>
      <c r="F899" s="411">
        <v>25</v>
      </c>
      <c r="G899" s="565">
        <v>74.828003516916169</v>
      </c>
      <c r="H899" s="414"/>
      <c r="K899" s="609"/>
    </row>
    <row r="900" spans="2:11" ht="18" customHeight="1">
      <c r="B900" s="402"/>
      <c r="C900" s="409"/>
      <c r="D900" s="402"/>
      <c r="E900" s="410" t="s">
        <v>202</v>
      </c>
      <c r="F900" s="411">
        <v>26</v>
      </c>
      <c r="G900" s="565">
        <v>69.634769930158896</v>
      </c>
      <c r="H900" s="414"/>
      <c r="K900" s="609"/>
    </row>
    <row r="901" spans="2:11" ht="18" customHeight="1">
      <c r="B901" s="402"/>
      <c r="C901" s="409"/>
      <c r="D901" s="402"/>
      <c r="E901" s="410" t="s">
        <v>242</v>
      </c>
      <c r="F901" s="411">
        <v>27</v>
      </c>
      <c r="G901" s="565">
        <v>65.420407896243233</v>
      </c>
      <c r="H901" s="414"/>
      <c r="K901" s="609"/>
    </row>
    <row r="902" spans="2:11" ht="18" customHeight="1">
      <c r="B902" s="402"/>
      <c r="C902" s="409"/>
      <c r="D902" s="402"/>
      <c r="E902" s="410" t="s">
        <v>213</v>
      </c>
      <c r="F902" s="411">
        <v>28</v>
      </c>
      <c r="G902" s="565">
        <v>63.567283438078711</v>
      </c>
      <c r="H902" s="414"/>
      <c r="K902" s="609"/>
    </row>
    <row r="903" spans="2:11" ht="18" customHeight="1">
      <c r="B903" s="402"/>
      <c r="C903" s="409"/>
      <c r="D903" s="402"/>
      <c r="E903" s="410" t="s">
        <v>237</v>
      </c>
      <c r="F903" s="411">
        <v>29</v>
      </c>
      <c r="G903" s="565">
        <v>58.398676717552426</v>
      </c>
      <c r="H903" s="414"/>
      <c r="K903" s="609"/>
    </row>
    <row r="904" spans="2:11" ht="18" customHeight="1">
      <c r="B904" s="402"/>
      <c r="C904" s="409"/>
      <c r="D904" s="402"/>
      <c r="E904" s="410" t="s">
        <v>203</v>
      </c>
      <c r="F904" s="411">
        <v>30</v>
      </c>
      <c r="G904" s="565">
        <v>56.604467790642715</v>
      </c>
      <c r="H904" s="414"/>
      <c r="K904" s="609"/>
    </row>
    <row r="905" spans="2:11" ht="18" customHeight="1">
      <c r="B905" s="402"/>
      <c r="C905" s="409"/>
      <c r="D905" s="402"/>
      <c r="E905" s="410" t="s">
        <v>208</v>
      </c>
      <c r="F905" s="411">
        <v>31</v>
      </c>
      <c r="G905" s="565">
        <v>51.504001269869143</v>
      </c>
      <c r="H905" s="414"/>
      <c r="K905" s="609"/>
    </row>
    <row r="906" spans="2:11" ht="18" customHeight="1">
      <c r="B906" s="402"/>
      <c r="C906" s="409"/>
      <c r="D906" s="402"/>
      <c r="E906" s="415" t="s">
        <v>233</v>
      </c>
      <c r="F906" s="416">
        <v>32</v>
      </c>
      <c r="G906" s="566">
        <v>49.665305506193761</v>
      </c>
      <c r="H906" s="414"/>
      <c r="K906" s="609"/>
    </row>
    <row r="907" spans="2:11" ht="18" customHeight="1">
      <c r="B907" s="402"/>
      <c r="C907" s="409"/>
      <c r="D907" s="402"/>
      <c r="E907" s="410" t="s">
        <v>227</v>
      </c>
      <c r="F907" s="411">
        <v>33</v>
      </c>
      <c r="G907" s="565">
        <v>46.009652397076138</v>
      </c>
      <c r="H907" s="414"/>
      <c r="K907" s="609"/>
    </row>
    <row r="908" spans="2:11" ht="18" customHeight="1">
      <c r="B908" s="402"/>
      <c r="C908" s="409"/>
      <c r="D908" s="402"/>
      <c r="E908" s="410" t="s">
        <v>206</v>
      </c>
      <c r="F908" s="411">
        <v>34</v>
      </c>
      <c r="G908" s="565">
        <v>45.971928664701544</v>
      </c>
      <c r="H908" s="414"/>
      <c r="K908" s="609"/>
    </row>
    <row r="909" spans="2:11" ht="18" customHeight="1">
      <c r="B909" s="402"/>
      <c r="C909" s="409"/>
      <c r="D909" s="402"/>
      <c r="E909" s="410" t="s">
        <v>229</v>
      </c>
      <c r="F909" s="411">
        <v>35</v>
      </c>
      <c r="G909" s="565">
        <v>42.526255553399842</v>
      </c>
      <c r="H909" s="414"/>
      <c r="K909" s="609"/>
    </row>
    <row r="910" spans="2:11" ht="18" customHeight="1">
      <c r="B910" s="402"/>
      <c r="C910" s="409"/>
      <c r="D910" s="402"/>
      <c r="E910" s="410" t="s">
        <v>205</v>
      </c>
      <c r="F910" s="411">
        <v>36</v>
      </c>
      <c r="G910" s="565">
        <v>41.385570074470508</v>
      </c>
      <c r="H910" s="414"/>
      <c r="K910" s="609"/>
    </row>
    <row r="911" spans="2:11" ht="18" customHeight="1">
      <c r="B911" s="402"/>
      <c r="C911" s="409"/>
      <c r="D911" s="402"/>
      <c r="E911" s="410" t="s">
        <v>215</v>
      </c>
      <c r="F911" s="411">
        <v>37</v>
      </c>
      <c r="G911" s="565">
        <v>40.963604422664815</v>
      </c>
      <c r="H911" s="414"/>
      <c r="K911" s="609"/>
    </row>
    <row r="912" spans="2:11" ht="18" customHeight="1">
      <c r="B912" s="402"/>
      <c r="C912" s="409"/>
      <c r="D912" s="402"/>
      <c r="E912" s="410" t="s">
        <v>243</v>
      </c>
      <c r="F912" s="411">
        <v>38</v>
      </c>
      <c r="G912" s="565">
        <v>38.141180881299661</v>
      </c>
      <c r="H912" s="414"/>
      <c r="K912" s="609"/>
    </row>
    <row r="913" spans="2:11" ht="18" customHeight="1">
      <c r="B913" s="402"/>
      <c r="C913" s="409"/>
      <c r="D913" s="402"/>
      <c r="E913" s="410" t="s">
        <v>221</v>
      </c>
      <c r="F913" s="411">
        <v>39</v>
      </c>
      <c r="G913" s="565">
        <v>33.126999451038294</v>
      </c>
      <c r="H913" s="414"/>
      <c r="K913" s="609"/>
    </row>
    <row r="914" spans="2:11" ht="18" customHeight="1">
      <c r="B914" s="402"/>
      <c r="C914" s="409"/>
      <c r="D914" s="402"/>
      <c r="E914" s="410" t="s">
        <v>216</v>
      </c>
      <c r="F914" s="411">
        <v>40</v>
      </c>
      <c r="G914" s="565">
        <v>30.029592396860494</v>
      </c>
      <c r="H914" s="414"/>
      <c r="K914" s="609"/>
    </row>
    <row r="915" spans="2:11" ht="18" customHeight="1">
      <c r="B915" s="402"/>
      <c r="C915" s="409"/>
      <c r="D915" s="402"/>
      <c r="E915" s="410" t="s">
        <v>224</v>
      </c>
      <c r="F915" s="411">
        <v>41</v>
      </c>
      <c r="G915" s="565">
        <v>27.968611429249151</v>
      </c>
      <c r="H915" s="414"/>
      <c r="K915" s="609"/>
    </row>
    <row r="916" spans="2:11" ht="18" customHeight="1">
      <c r="B916" s="402"/>
      <c r="C916" s="409"/>
      <c r="D916" s="402"/>
      <c r="E916" s="410" t="s">
        <v>244</v>
      </c>
      <c r="F916" s="411">
        <v>42</v>
      </c>
      <c r="G916" s="565">
        <v>27.929859267570095</v>
      </c>
      <c r="H916" s="414"/>
      <c r="K916" s="609"/>
    </row>
    <row r="917" spans="2:11" ht="18" customHeight="1">
      <c r="B917" s="402"/>
      <c r="C917" s="409"/>
      <c r="D917" s="402"/>
      <c r="E917" s="410" t="s">
        <v>210</v>
      </c>
      <c r="F917" s="411">
        <v>43</v>
      </c>
      <c r="G917" s="565">
        <v>25.827380122215164</v>
      </c>
      <c r="H917" s="414"/>
      <c r="K917" s="609"/>
    </row>
    <row r="918" spans="2:11" ht="18" customHeight="1">
      <c r="B918" s="402"/>
      <c r="C918" s="409"/>
      <c r="D918" s="402"/>
      <c r="E918" s="410" t="s">
        <v>214</v>
      </c>
      <c r="F918" s="411">
        <v>44</v>
      </c>
      <c r="G918" s="565">
        <v>23.987188922140465</v>
      </c>
      <c r="H918" s="414"/>
      <c r="K918" s="609"/>
    </row>
    <row r="919" spans="2:11" ht="18" customHeight="1">
      <c r="B919" s="402"/>
      <c r="C919" s="409"/>
      <c r="D919" s="402"/>
      <c r="E919" s="410" t="s">
        <v>228</v>
      </c>
      <c r="F919" s="411">
        <v>45</v>
      </c>
      <c r="G919" s="565">
        <v>12.626535063008806</v>
      </c>
      <c r="H919" s="414"/>
      <c r="K919" s="609"/>
    </row>
    <row r="920" spans="2:11" ht="18" customHeight="1">
      <c r="B920" s="402"/>
      <c r="C920" s="409"/>
      <c r="D920" s="402"/>
      <c r="E920" s="410" t="s">
        <v>201</v>
      </c>
      <c r="F920" s="411">
        <v>46</v>
      </c>
      <c r="G920" s="565">
        <v>12.567617217085754</v>
      </c>
      <c r="H920" s="414"/>
      <c r="K920" s="609"/>
    </row>
    <row r="921" spans="2:11" ht="18" customHeight="1">
      <c r="B921" s="402"/>
      <c r="C921" s="409"/>
      <c r="D921" s="402"/>
      <c r="E921" s="410" t="s">
        <v>239</v>
      </c>
      <c r="F921" s="411">
        <v>47</v>
      </c>
      <c r="G921" s="565">
        <v>11.594002054457164</v>
      </c>
      <c r="H921" s="414"/>
      <c r="K921" s="609"/>
    </row>
    <row r="922" spans="2:11" ht="15" customHeight="1">
      <c r="B922" s="402"/>
      <c r="C922" s="409"/>
      <c r="D922" s="402"/>
      <c r="E922" s="420"/>
      <c r="F922" s="411"/>
      <c r="G922" s="402"/>
      <c r="H922" s="414"/>
    </row>
    <row r="923" spans="2:11" ht="9.75" customHeight="1">
      <c r="B923" s="402"/>
      <c r="C923" s="404"/>
      <c r="D923" s="405"/>
      <c r="E923" s="405"/>
      <c r="F923" s="567"/>
      <c r="G923" s="405"/>
      <c r="H923" s="408"/>
    </row>
    <row r="924" spans="2:11" ht="18" customHeight="1">
      <c r="B924" s="402"/>
      <c r="C924" s="409" t="s">
        <v>948</v>
      </c>
      <c r="D924" s="402"/>
      <c r="E924" s="402"/>
      <c r="F924" s="564"/>
      <c r="G924" s="402"/>
      <c r="H924" s="414"/>
    </row>
    <row r="925" spans="2:11" ht="18" customHeight="1">
      <c r="B925" s="402"/>
      <c r="C925" s="409" t="s">
        <v>949</v>
      </c>
      <c r="D925" s="568"/>
      <c r="E925" s="402"/>
      <c r="F925" s="564"/>
      <c r="G925" s="402"/>
      <c r="H925" s="414"/>
    </row>
    <row r="926" spans="2:11" ht="18" customHeight="1">
      <c r="B926" s="402"/>
      <c r="C926" s="409" t="s">
        <v>482</v>
      </c>
      <c r="H926" s="610"/>
    </row>
    <row r="927" spans="2:11" ht="18" customHeight="1">
      <c r="B927" s="402"/>
      <c r="C927" s="611" t="s">
        <v>483</v>
      </c>
      <c r="D927" s="402"/>
      <c r="E927" s="402"/>
      <c r="F927" s="564"/>
      <c r="G927" s="402"/>
      <c r="H927" s="612"/>
    </row>
    <row r="928" spans="2:11" ht="18" customHeight="1">
      <c r="B928" s="402"/>
      <c r="C928" s="611" t="s">
        <v>484</v>
      </c>
      <c r="D928" s="402"/>
      <c r="E928" s="402"/>
      <c r="F928" s="564"/>
      <c r="G928" s="402"/>
      <c r="H928" s="612"/>
    </row>
    <row r="929" spans="2:8" ht="18" customHeight="1">
      <c r="B929" s="402"/>
      <c r="C929" s="613" t="s">
        <v>485</v>
      </c>
      <c r="D929" s="614"/>
      <c r="E929" s="614"/>
      <c r="F929" s="615"/>
      <c r="G929" s="614"/>
      <c r="H929" s="616"/>
    </row>
    <row r="930" spans="2:8" ht="18" customHeight="1">
      <c r="B930" s="402"/>
      <c r="C930" s="402"/>
      <c r="D930" s="402"/>
      <c r="E930" s="402"/>
      <c r="F930" s="564"/>
      <c r="G930" s="402"/>
      <c r="H930" s="402"/>
    </row>
    <row r="931" spans="2:8" ht="26.4" customHeight="1">
      <c r="B931" s="402"/>
      <c r="C931" s="736" t="s">
        <v>517</v>
      </c>
      <c r="D931" s="736"/>
      <c r="E931" s="736"/>
      <c r="F931" s="736"/>
      <c r="G931" s="736"/>
      <c r="H931" s="736"/>
    </row>
    <row r="932" spans="2:8" ht="12" customHeight="1">
      <c r="B932" s="402"/>
      <c r="C932" s="402"/>
      <c r="D932" s="402"/>
      <c r="E932" s="402"/>
      <c r="F932" s="564"/>
      <c r="G932" s="402"/>
      <c r="H932" s="402"/>
    </row>
    <row r="933" spans="2:8" ht="22.5" customHeight="1">
      <c r="B933" s="402"/>
      <c r="C933" s="672" t="s">
        <v>180</v>
      </c>
      <c r="D933" s="673"/>
      <c r="E933" s="674" t="s">
        <v>181</v>
      </c>
      <c r="F933" s="676" t="s">
        <v>279</v>
      </c>
      <c r="G933" s="678" t="s">
        <v>1068</v>
      </c>
      <c r="H933" s="679"/>
    </row>
    <row r="934" spans="2:8" ht="23.25" customHeight="1">
      <c r="B934" s="402"/>
      <c r="C934" s="741" t="s">
        <v>942</v>
      </c>
      <c r="D934" s="742"/>
      <c r="E934" s="737"/>
      <c r="F934" s="738"/>
      <c r="G934" s="739"/>
      <c r="H934" s="740"/>
    </row>
    <row r="935" spans="2:8" ht="15" customHeight="1">
      <c r="B935" s="402"/>
      <c r="C935" s="404"/>
      <c r="D935" s="405"/>
      <c r="E935" s="406"/>
      <c r="F935" s="407"/>
      <c r="G935" s="404"/>
      <c r="H935" s="408"/>
    </row>
    <row r="936" spans="2:8" ht="18" customHeight="1">
      <c r="B936" s="402"/>
      <c r="C936" s="409"/>
      <c r="D936" s="402"/>
      <c r="E936" s="617" t="s">
        <v>235</v>
      </c>
      <c r="F936" s="416">
        <v>1</v>
      </c>
      <c r="G936" s="566">
        <v>59.515382471998464</v>
      </c>
      <c r="H936" s="413" t="s">
        <v>62</v>
      </c>
    </row>
    <row r="937" spans="2:8" ht="18" customHeight="1">
      <c r="B937" s="402"/>
      <c r="C937" s="409"/>
      <c r="D937" s="402"/>
      <c r="E937" s="410" t="s">
        <v>231</v>
      </c>
      <c r="F937" s="411">
        <v>2</v>
      </c>
      <c r="G937" s="565">
        <v>51.671962714142815</v>
      </c>
      <c r="H937" s="414"/>
    </row>
    <row r="938" spans="2:8" ht="18" customHeight="1">
      <c r="B938" s="402"/>
      <c r="C938" s="409"/>
      <c r="D938" s="402"/>
      <c r="E938" s="415" t="s">
        <v>233</v>
      </c>
      <c r="F938" s="416">
        <v>3</v>
      </c>
      <c r="G938" s="566">
        <v>46.685387175822136</v>
      </c>
      <c r="H938" s="414"/>
    </row>
    <row r="939" spans="2:8" ht="18" customHeight="1">
      <c r="B939" s="402"/>
      <c r="C939" s="409"/>
      <c r="D939" s="402"/>
      <c r="E939" s="410" t="s">
        <v>236</v>
      </c>
      <c r="F939" s="411">
        <v>4</v>
      </c>
      <c r="G939" s="565">
        <v>46.048002164256104</v>
      </c>
      <c r="H939" s="414"/>
    </row>
    <row r="940" spans="2:8" ht="18" customHeight="1">
      <c r="B940" s="402"/>
      <c r="C940" s="409"/>
      <c r="D940" s="402"/>
      <c r="E940" s="410" t="s">
        <v>247</v>
      </c>
      <c r="F940" s="411">
        <v>5</v>
      </c>
      <c r="G940" s="565">
        <v>36.733406223935489</v>
      </c>
      <c r="H940" s="418"/>
    </row>
    <row r="941" spans="2:8" ht="18" customHeight="1">
      <c r="B941" s="402"/>
      <c r="C941" s="409"/>
      <c r="D941" s="402"/>
      <c r="E941" s="410" t="s">
        <v>224</v>
      </c>
      <c r="F941" s="411">
        <v>6</v>
      </c>
      <c r="G941" s="565">
        <v>36.111371718777384</v>
      </c>
      <c r="H941" s="414"/>
    </row>
    <row r="942" spans="2:8" ht="18" customHeight="1">
      <c r="B942" s="402"/>
      <c r="C942" s="409"/>
      <c r="D942" s="402"/>
      <c r="E942" s="410" t="s">
        <v>240</v>
      </c>
      <c r="F942" s="411">
        <v>7</v>
      </c>
      <c r="G942" s="565">
        <v>35.506840856023622</v>
      </c>
      <c r="H942" s="414"/>
    </row>
    <row r="943" spans="2:8" ht="18" customHeight="1">
      <c r="B943" s="402"/>
      <c r="C943" s="409"/>
      <c r="D943" s="402"/>
      <c r="E943" s="410" t="s">
        <v>217</v>
      </c>
      <c r="F943" s="411">
        <v>8</v>
      </c>
      <c r="G943" s="565">
        <v>32.490265104318119</v>
      </c>
      <c r="H943" s="414"/>
    </row>
    <row r="944" spans="2:8" ht="18" customHeight="1">
      <c r="B944" s="402"/>
      <c r="C944" s="409"/>
      <c r="D944" s="402"/>
      <c r="E944" s="415" t="s">
        <v>234</v>
      </c>
      <c r="F944" s="416">
        <v>9</v>
      </c>
      <c r="G944" s="566">
        <v>32.240514236202067</v>
      </c>
      <c r="H944" s="414"/>
    </row>
    <row r="945" spans="2:8" ht="18" customHeight="1">
      <c r="B945" s="402"/>
      <c r="C945" s="409"/>
      <c r="D945" s="402"/>
      <c r="E945" s="410" t="s">
        <v>211</v>
      </c>
      <c r="F945" s="411">
        <v>10</v>
      </c>
      <c r="G945" s="565">
        <v>32.142032720589313</v>
      </c>
      <c r="H945" s="414"/>
    </row>
    <row r="946" spans="2:8" ht="18" customHeight="1">
      <c r="B946" s="402"/>
      <c r="C946" s="409"/>
      <c r="D946" s="402"/>
      <c r="E946" s="410" t="s">
        <v>242</v>
      </c>
      <c r="F946" s="411">
        <v>11</v>
      </c>
      <c r="G946" s="565">
        <v>28.935949646415278</v>
      </c>
      <c r="H946" s="418"/>
    </row>
    <row r="947" spans="2:8" ht="18" customHeight="1">
      <c r="B947" s="402"/>
      <c r="C947" s="409"/>
      <c r="D947" s="402"/>
      <c r="E947" s="410" t="s">
        <v>238</v>
      </c>
      <c r="F947" s="411">
        <v>12</v>
      </c>
      <c r="G947" s="565">
        <v>28.436760199910424</v>
      </c>
      <c r="H947" s="414"/>
    </row>
    <row r="948" spans="2:8" ht="18" customHeight="1">
      <c r="B948" s="402"/>
      <c r="C948" s="409"/>
      <c r="D948" s="402"/>
      <c r="E948" s="410" t="s">
        <v>215</v>
      </c>
      <c r="F948" s="411">
        <v>13</v>
      </c>
      <c r="G948" s="565">
        <v>28.089328746970157</v>
      </c>
      <c r="H948" s="414"/>
    </row>
    <row r="949" spans="2:8" ht="18" customHeight="1">
      <c r="B949" s="402"/>
      <c r="C949" s="409"/>
      <c r="D949" s="402"/>
      <c r="E949" s="410" t="s">
        <v>204</v>
      </c>
      <c r="F949" s="411">
        <v>14</v>
      </c>
      <c r="G949" s="565">
        <v>27.945255244975094</v>
      </c>
      <c r="H949" s="414"/>
    </row>
    <row r="950" spans="2:8" ht="18" customHeight="1">
      <c r="B950" s="402"/>
      <c r="C950" s="409"/>
      <c r="D950" s="402"/>
      <c r="E950" s="410" t="s">
        <v>212</v>
      </c>
      <c r="F950" s="411">
        <v>15</v>
      </c>
      <c r="G950" s="565">
        <v>24.022847403893714</v>
      </c>
      <c r="H950" s="414"/>
    </row>
    <row r="951" spans="2:8" ht="18" customHeight="1">
      <c r="B951" s="402"/>
      <c r="C951" s="409"/>
      <c r="D951" s="402"/>
      <c r="E951" s="410" t="s">
        <v>219</v>
      </c>
      <c r="F951" s="411">
        <v>16</v>
      </c>
      <c r="G951" s="565">
        <v>23.092448307554463</v>
      </c>
      <c r="H951" s="414"/>
    </row>
    <row r="952" spans="2:8" ht="18" customHeight="1">
      <c r="B952" s="402"/>
      <c r="C952" s="409"/>
      <c r="D952" s="402"/>
      <c r="E952" s="410" t="s">
        <v>205</v>
      </c>
      <c r="F952" s="411">
        <v>17</v>
      </c>
      <c r="G952" s="565">
        <v>22.573947313347553</v>
      </c>
      <c r="H952" s="414"/>
    </row>
    <row r="953" spans="2:8" ht="18" customHeight="1">
      <c r="B953" s="402"/>
      <c r="C953" s="409"/>
      <c r="D953" s="402"/>
      <c r="E953" s="410" t="s">
        <v>227</v>
      </c>
      <c r="F953" s="411">
        <v>18</v>
      </c>
      <c r="G953" s="565">
        <v>21.801085292800614</v>
      </c>
      <c r="H953" s="414"/>
    </row>
    <row r="954" spans="2:8" ht="18" customHeight="1">
      <c r="B954" s="402"/>
      <c r="C954" s="409"/>
      <c r="D954" s="402"/>
      <c r="E954" s="410" t="s">
        <v>207</v>
      </c>
      <c r="F954" s="411">
        <v>19</v>
      </c>
      <c r="G954" s="565">
        <v>21.230191195995054</v>
      </c>
      <c r="H954" s="414"/>
    </row>
    <row r="955" spans="2:8" ht="18" customHeight="1">
      <c r="B955" s="402"/>
      <c r="C955" s="409"/>
      <c r="D955" s="402"/>
      <c r="E955" s="410" t="s">
        <v>241</v>
      </c>
      <c r="F955" s="411">
        <v>20</v>
      </c>
      <c r="G955" s="565">
        <v>20.467934190009416</v>
      </c>
      <c r="H955" s="418"/>
    </row>
    <row r="956" spans="2:8" ht="18" customHeight="1">
      <c r="B956" s="402"/>
      <c r="C956" s="409"/>
      <c r="D956" s="402"/>
      <c r="E956" s="410" t="s">
        <v>230</v>
      </c>
      <c r="F956" s="411">
        <v>21</v>
      </c>
      <c r="G956" s="565">
        <v>19.062142584826535</v>
      </c>
      <c r="H956" s="414"/>
    </row>
    <row r="957" spans="2:8" ht="18" customHeight="1">
      <c r="B957" s="402"/>
      <c r="C957" s="409"/>
      <c r="D957" s="402"/>
      <c r="E957" s="410" t="s">
        <v>220</v>
      </c>
      <c r="F957" s="411">
        <v>22</v>
      </c>
      <c r="G957" s="565">
        <v>18.973181934368601</v>
      </c>
      <c r="H957" s="414"/>
    </row>
    <row r="958" spans="2:8" ht="18" customHeight="1">
      <c r="B958" s="402"/>
      <c r="C958" s="409"/>
      <c r="D958" s="402"/>
      <c r="E958" s="410" t="s">
        <v>232</v>
      </c>
      <c r="F958" s="411">
        <v>23</v>
      </c>
      <c r="G958" s="565">
        <v>18.847938600955214</v>
      </c>
      <c r="H958" s="414"/>
    </row>
    <row r="959" spans="2:8" ht="18" customHeight="1">
      <c r="B959" s="402"/>
      <c r="C959" s="409"/>
      <c r="D959" s="402"/>
      <c r="E959" s="415" t="s">
        <v>321</v>
      </c>
      <c r="F959" s="416" t="s">
        <v>249</v>
      </c>
      <c r="G959" s="566">
        <v>18.753235224587723</v>
      </c>
      <c r="H959" s="414"/>
    </row>
    <row r="960" spans="2:8" ht="18" customHeight="1">
      <c r="B960" s="402"/>
      <c r="C960" s="409"/>
      <c r="D960" s="402"/>
      <c r="E960" s="410" t="s">
        <v>239</v>
      </c>
      <c r="F960" s="411">
        <v>24</v>
      </c>
      <c r="G960" s="565">
        <v>18.686803311301546</v>
      </c>
      <c r="H960" s="414"/>
    </row>
    <row r="961" spans="2:8" ht="18" customHeight="1">
      <c r="B961" s="402"/>
      <c r="C961" s="409"/>
      <c r="D961" s="402"/>
      <c r="E961" s="410" t="s">
        <v>226</v>
      </c>
      <c r="F961" s="411">
        <v>25</v>
      </c>
      <c r="G961" s="565">
        <v>18.585115181251336</v>
      </c>
      <c r="H961" s="414"/>
    </row>
    <row r="962" spans="2:8" ht="18" customHeight="1">
      <c r="B962" s="402"/>
      <c r="C962" s="409"/>
      <c r="D962" s="402"/>
      <c r="E962" s="410" t="s">
        <v>209</v>
      </c>
      <c r="F962" s="411">
        <v>26</v>
      </c>
      <c r="G962" s="565">
        <v>16.565858545108348</v>
      </c>
      <c r="H962" s="414"/>
    </row>
    <row r="963" spans="2:8" ht="18" customHeight="1">
      <c r="B963" s="402"/>
      <c r="C963" s="409"/>
      <c r="D963" s="402"/>
      <c r="E963" s="410" t="s">
        <v>245</v>
      </c>
      <c r="F963" s="411">
        <v>27</v>
      </c>
      <c r="G963" s="565">
        <v>16.257403685532118</v>
      </c>
      <c r="H963" s="414"/>
    </row>
    <row r="964" spans="2:8" ht="18" customHeight="1">
      <c r="B964" s="402"/>
      <c r="C964" s="409"/>
      <c r="D964" s="402"/>
      <c r="E964" s="410" t="s">
        <v>223</v>
      </c>
      <c r="F964" s="411">
        <v>28</v>
      </c>
      <c r="G964" s="565">
        <v>16.184073022537479</v>
      </c>
      <c r="H964" s="414"/>
    </row>
    <row r="965" spans="2:8" ht="18" customHeight="1">
      <c r="B965" s="402"/>
      <c r="C965" s="409"/>
      <c r="D965" s="402"/>
      <c r="E965" s="410" t="s">
        <v>229</v>
      </c>
      <c r="F965" s="411">
        <v>29</v>
      </c>
      <c r="G965" s="565">
        <v>15.089961647980591</v>
      </c>
      <c r="H965" s="414"/>
    </row>
    <row r="966" spans="2:8" ht="18" customHeight="1">
      <c r="B966" s="402"/>
      <c r="C966" s="409"/>
      <c r="D966" s="402"/>
      <c r="E966" s="410" t="s">
        <v>228</v>
      </c>
      <c r="F966" s="411">
        <v>30</v>
      </c>
      <c r="G966" s="565">
        <v>15.023978429402886</v>
      </c>
      <c r="H966" s="414"/>
    </row>
    <row r="967" spans="2:8" ht="18" customHeight="1">
      <c r="B967" s="402"/>
      <c r="C967" s="409"/>
      <c r="D967" s="402"/>
      <c r="E967" s="410" t="s">
        <v>222</v>
      </c>
      <c r="F967" s="411">
        <v>31</v>
      </c>
      <c r="G967" s="565">
        <v>14.594558601257503</v>
      </c>
      <c r="H967" s="414"/>
    </row>
    <row r="968" spans="2:8" ht="18" customHeight="1">
      <c r="B968" s="402"/>
      <c r="C968" s="409"/>
      <c r="D968" s="402"/>
      <c r="E968" s="410" t="s">
        <v>210</v>
      </c>
      <c r="F968" s="411">
        <v>32</v>
      </c>
      <c r="G968" s="565">
        <v>14.20505906721834</v>
      </c>
      <c r="H968" s="414"/>
    </row>
    <row r="969" spans="2:8" ht="18" customHeight="1">
      <c r="B969" s="402"/>
      <c r="C969" s="409"/>
      <c r="D969" s="402"/>
      <c r="E969" s="410" t="s">
        <v>213</v>
      </c>
      <c r="F969" s="411">
        <v>33</v>
      </c>
      <c r="G969" s="565">
        <v>13.782287117105563</v>
      </c>
      <c r="H969" s="414"/>
    </row>
    <row r="970" spans="2:8" ht="18" customHeight="1">
      <c r="B970" s="402"/>
      <c r="C970" s="409"/>
      <c r="D970" s="402"/>
      <c r="E970" s="410" t="s">
        <v>202</v>
      </c>
      <c r="F970" s="411">
        <v>34</v>
      </c>
      <c r="G970" s="565">
        <v>12.895327764844241</v>
      </c>
      <c r="H970" s="414"/>
    </row>
    <row r="971" spans="2:8" ht="18" customHeight="1">
      <c r="B971" s="402"/>
      <c r="C971" s="409"/>
      <c r="D971" s="402"/>
      <c r="E971" s="410" t="s">
        <v>225</v>
      </c>
      <c r="F971" s="411">
        <v>35</v>
      </c>
      <c r="G971" s="565">
        <v>12.740240396754251</v>
      </c>
      <c r="H971" s="414"/>
    </row>
    <row r="972" spans="2:8" ht="18" customHeight="1">
      <c r="B972" s="402"/>
      <c r="C972" s="409"/>
      <c r="D972" s="402"/>
      <c r="E972" s="410" t="s">
        <v>208</v>
      </c>
      <c r="F972" s="411">
        <v>36</v>
      </c>
      <c r="G972" s="565">
        <v>12.66491834504979</v>
      </c>
      <c r="H972" s="414"/>
    </row>
    <row r="973" spans="2:8" ht="18" customHeight="1">
      <c r="B973" s="402"/>
      <c r="C973" s="409"/>
      <c r="D973" s="402"/>
      <c r="E973" s="410" t="s">
        <v>246</v>
      </c>
      <c r="F973" s="411">
        <v>37</v>
      </c>
      <c r="G973" s="565">
        <v>12.438865543509383</v>
      </c>
      <c r="H973" s="414"/>
    </row>
    <row r="974" spans="2:8" ht="18" customHeight="1">
      <c r="B974" s="402"/>
      <c r="C974" s="409"/>
      <c r="D974" s="402"/>
      <c r="E974" s="410" t="s">
        <v>214</v>
      </c>
      <c r="F974" s="411">
        <v>38</v>
      </c>
      <c r="G974" s="565">
        <v>11.513850682627423</v>
      </c>
      <c r="H974" s="414"/>
    </row>
    <row r="975" spans="2:8" ht="18" customHeight="1">
      <c r="B975" s="402"/>
      <c r="C975" s="409"/>
      <c r="D975" s="402"/>
      <c r="E975" s="410" t="s">
        <v>237</v>
      </c>
      <c r="F975" s="411">
        <v>39</v>
      </c>
      <c r="G975" s="565">
        <v>11.048398297915325</v>
      </c>
      <c r="H975" s="414"/>
    </row>
    <row r="976" spans="2:8" ht="18" customHeight="1">
      <c r="B976" s="402"/>
      <c r="C976" s="409"/>
      <c r="D976" s="402"/>
      <c r="E976" s="410" t="s">
        <v>221</v>
      </c>
      <c r="F976" s="411">
        <v>40</v>
      </c>
      <c r="G976" s="565">
        <v>11.042333150346098</v>
      </c>
      <c r="H976" s="414"/>
    </row>
    <row r="977" spans="2:8" ht="18" customHeight="1">
      <c r="B977" s="402"/>
      <c r="C977" s="409"/>
      <c r="D977" s="402"/>
      <c r="E977" s="410" t="s">
        <v>243</v>
      </c>
      <c r="F977" s="411">
        <v>41</v>
      </c>
      <c r="G977" s="565">
        <v>9.6436508478286083</v>
      </c>
      <c r="H977" s="414"/>
    </row>
    <row r="978" spans="2:8" ht="18" customHeight="1">
      <c r="B978" s="402"/>
      <c r="C978" s="409"/>
      <c r="D978" s="402"/>
      <c r="E978" s="410" t="s">
        <v>203</v>
      </c>
      <c r="F978" s="411">
        <v>42</v>
      </c>
      <c r="G978" s="565">
        <v>9.0567148465028335</v>
      </c>
      <c r="H978" s="414"/>
    </row>
    <row r="979" spans="2:8" ht="18" customHeight="1">
      <c r="B979" s="402"/>
      <c r="C979" s="409"/>
      <c r="D979" s="402"/>
      <c r="E979" s="410" t="s">
        <v>206</v>
      </c>
      <c r="F979" s="411">
        <v>43</v>
      </c>
      <c r="G979" s="565">
        <v>7.6619881107835912</v>
      </c>
      <c r="H979" s="414"/>
    </row>
    <row r="980" spans="2:8" ht="18" customHeight="1">
      <c r="B980" s="402"/>
      <c r="C980" s="409"/>
      <c r="D980" s="402"/>
      <c r="E980" s="410" t="s">
        <v>244</v>
      </c>
      <c r="F980" s="411">
        <v>44</v>
      </c>
      <c r="G980" s="565">
        <v>6.8121607969683158</v>
      </c>
      <c r="H980" s="414"/>
    </row>
    <row r="981" spans="2:8" ht="18" customHeight="1">
      <c r="B981" s="402"/>
      <c r="C981" s="409"/>
      <c r="D981" s="402"/>
      <c r="E981" s="410" t="s">
        <v>216</v>
      </c>
      <c r="F981" s="411">
        <v>45</v>
      </c>
      <c r="G981" s="565">
        <v>6.6241747934251096</v>
      </c>
      <c r="H981" s="414"/>
    </row>
    <row r="982" spans="2:8" ht="18" customHeight="1">
      <c r="B982" s="402"/>
      <c r="C982" s="409"/>
      <c r="D982" s="402"/>
      <c r="E982" s="410" t="s">
        <v>218</v>
      </c>
      <c r="F982" s="411">
        <v>46</v>
      </c>
      <c r="G982" s="565">
        <v>6.0022028084306944</v>
      </c>
      <c r="H982" s="414"/>
    </row>
    <row r="983" spans="2:8" ht="18" customHeight="1">
      <c r="B983" s="402"/>
      <c r="C983" s="409"/>
      <c r="D983" s="402"/>
      <c r="E983" s="410" t="s">
        <v>201</v>
      </c>
      <c r="F983" s="411">
        <v>47</v>
      </c>
      <c r="G983" s="565">
        <v>4.9092254754241225</v>
      </c>
      <c r="H983" s="414"/>
    </row>
    <row r="984" spans="2:8" ht="15" customHeight="1">
      <c r="B984" s="402"/>
      <c r="C984" s="409"/>
      <c r="D984" s="402"/>
      <c r="E984" s="420"/>
      <c r="F984" s="411"/>
      <c r="G984" s="402"/>
      <c r="H984" s="414"/>
    </row>
    <row r="985" spans="2:8" ht="9.75" customHeight="1">
      <c r="B985" s="402"/>
      <c r="C985" s="404"/>
      <c r="D985" s="405"/>
      <c r="E985" s="405"/>
      <c r="F985" s="567"/>
      <c r="G985" s="405"/>
      <c r="H985" s="408"/>
    </row>
    <row r="986" spans="2:8" ht="18" customHeight="1">
      <c r="B986" s="402"/>
      <c r="C986" s="409" t="s">
        <v>950</v>
      </c>
      <c r="D986" s="402"/>
      <c r="E986" s="402"/>
      <c r="F986" s="564"/>
      <c r="G986" s="402"/>
      <c r="H986" s="414"/>
    </row>
    <row r="987" spans="2:8" ht="18" customHeight="1">
      <c r="B987" s="402"/>
      <c r="C987" s="409" t="s">
        <v>951</v>
      </c>
      <c r="D987" s="568"/>
      <c r="E987" s="402"/>
      <c r="F987" s="564"/>
      <c r="G987" s="402"/>
      <c r="H987" s="414"/>
    </row>
    <row r="988" spans="2:8" ht="18" customHeight="1">
      <c r="B988" s="402"/>
      <c r="C988" s="409" t="s">
        <v>486</v>
      </c>
      <c r="D988" s="402"/>
      <c r="E988" s="402"/>
      <c r="F988" s="564"/>
      <c r="G988" s="402"/>
      <c r="H988" s="414"/>
    </row>
    <row r="989" spans="2:8" ht="18" customHeight="1">
      <c r="B989" s="402"/>
      <c r="C989" s="409"/>
      <c r="D989" s="402"/>
      <c r="E989" s="402"/>
      <c r="F989" s="564"/>
      <c r="G989" s="402"/>
      <c r="H989" s="414"/>
    </row>
    <row r="990" spans="2:8" ht="18" customHeight="1">
      <c r="B990" s="402"/>
      <c r="C990" s="409"/>
      <c r="D990" s="402"/>
      <c r="E990" s="402"/>
      <c r="F990" s="564"/>
      <c r="G990" s="402"/>
      <c r="H990" s="414"/>
    </row>
    <row r="991" spans="2:8" ht="18" customHeight="1">
      <c r="B991" s="402"/>
      <c r="C991" s="569"/>
      <c r="D991" s="570"/>
      <c r="E991" s="570"/>
      <c r="F991" s="571"/>
      <c r="G991" s="570"/>
      <c r="H991" s="572"/>
    </row>
    <row r="992" spans="2:8" ht="18" customHeight="1">
      <c r="B992" s="402"/>
      <c r="C992" s="402"/>
      <c r="D992" s="402"/>
      <c r="E992" s="402"/>
      <c r="F992" s="564"/>
      <c r="G992" s="402"/>
      <c r="H992" s="402"/>
    </row>
    <row r="993" spans="2:8" ht="26.4" customHeight="1">
      <c r="B993" s="402"/>
      <c r="C993" s="736" t="s">
        <v>518</v>
      </c>
      <c r="D993" s="736"/>
      <c r="E993" s="736"/>
      <c r="F993" s="736"/>
      <c r="G993" s="736"/>
      <c r="H993" s="736"/>
    </row>
    <row r="994" spans="2:8" ht="12" customHeight="1">
      <c r="B994" s="402"/>
      <c r="C994" s="402"/>
      <c r="D994" s="402"/>
      <c r="E994" s="402"/>
      <c r="F994" s="564"/>
      <c r="G994" s="402"/>
      <c r="H994" s="402"/>
    </row>
    <row r="995" spans="2:8" ht="22.5" customHeight="1">
      <c r="B995" s="402"/>
      <c r="C995" s="672" t="s">
        <v>180</v>
      </c>
      <c r="D995" s="673"/>
      <c r="E995" s="674" t="s">
        <v>181</v>
      </c>
      <c r="F995" s="676" t="s">
        <v>279</v>
      </c>
      <c r="G995" s="678" t="s">
        <v>1068</v>
      </c>
      <c r="H995" s="679"/>
    </row>
    <row r="996" spans="2:8" ht="23.25" customHeight="1">
      <c r="B996" s="402"/>
      <c r="C996" s="741" t="s">
        <v>487</v>
      </c>
      <c r="D996" s="742"/>
      <c r="E996" s="737"/>
      <c r="F996" s="738"/>
      <c r="G996" s="739"/>
      <c r="H996" s="740"/>
    </row>
    <row r="997" spans="2:8" ht="15" customHeight="1">
      <c r="B997" s="402"/>
      <c r="C997" s="404"/>
      <c r="D997" s="405"/>
      <c r="E997" s="406"/>
      <c r="F997" s="407"/>
      <c r="G997" s="404"/>
      <c r="H997" s="408"/>
    </row>
    <row r="998" spans="2:8" ht="18" customHeight="1">
      <c r="B998" s="402"/>
      <c r="C998" s="409"/>
      <c r="D998" s="402"/>
      <c r="E998" s="415" t="s">
        <v>235</v>
      </c>
      <c r="F998" s="416">
        <v>1</v>
      </c>
      <c r="G998" s="566">
        <v>61.318878910543873</v>
      </c>
      <c r="H998" s="413" t="s">
        <v>62</v>
      </c>
    </row>
    <row r="999" spans="2:8" ht="18" customHeight="1">
      <c r="B999" s="402"/>
      <c r="C999" s="409"/>
      <c r="D999" s="402"/>
      <c r="E999" s="410" t="s">
        <v>242</v>
      </c>
      <c r="F999" s="411">
        <v>2</v>
      </c>
      <c r="G999" s="565">
        <v>30.194034413650723</v>
      </c>
      <c r="H999" s="414"/>
    </row>
    <row r="1000" spans="2:8" ht="18" customHeight="1">
      <c r="B1000" s="402"/>
      <c r="C1000" s="409"/>
      <c r="D1000" s="402"/>
      <c r="E1000" s="410" t="s">
        <v>223</v>
      </c>
      <c r="F1000" s="411">
        <v>3</v>
      </c>
      <c r="G1000" s="565">
        <v>13.87206259074641</v>
      </c>
      <c r="H1000" s="414"/>
    </row>
    <row r="1001" spans="2:8" ht="18" customHeight="1">
      <c r="B1001" s="402"/>
      <c r="C1001" s="409"/>
      <c r="D1001" s="402"/>
      <c r="E1001" s="410" t="s">
        <v>219</v>
      </c>
      <c r="F1001" s="411">
        <v>4</v>
      </c>
      <c r="G1001" s="565">
        <v>13.855468984532678</v>
      </c>
      <c r="H1001" s="414"/>
    </row>
    <row r="1002" spans="2:8" ht="18" customHeight="1">
      <c r="B1002" s="402"/>
      <c r="C1002" s="409"/>
      <c r="D1002" s="402"/>
      <c r="E1002" s="410" t="s">
        <v>231</v>
      </c>
      <c r="F1002" s="411">
        <v>5</v>
      </c>
      <c r="G1002" s="565">
        <v>13.411043757869127</v>
      </c>
      <c r="H1002" s="418"/>
    </row>
    <row r="1003" spans="2:8" ht="18" customHeight="1">
      <c r="B1003" s="402"/>
      <c r="C1003" s="409"/>
      <c r="D1003" s="402"/>
      <c r="E1003" s="410" t="s">
        <v>241</v>
      </c>
      <c r="F1003" s="411">
        <v>6</v>
      </c>
      <c r="G1003" s="565">
        <v>13.025049030005992</v>
      </c>
      <c r="H1003" s="414"/>
    </row>
    <row r="1004" spans="2:8" ht="18" customHeight="1">
      <c r="B1004" s="402"/>
      <c r="C1004" s="409"/>
      <c r="D1004" s="402"/>
      <c r="E1004" s="410" t="s">
        <v>247</v>
      </c>
      <c r="F1004" s="411">
        <v>7</v>
      </c>
      <c r="G1004" s="565">
        <v>12.964731608447819</v>
      </c>
      <c r="H1004" s="414"/>
    </row>
    <row r="1005" spans="2:8" ht="18" customHeight="1">
      <c r="B1005" s="402"/>
      <c r="C1005" s="409"/>
      <c r="D1005" s="402"/>
      <c r="E1005" s="618" t="s">
        <v>233</v>
      </c>
      <c r="F1005" s="619">
        <v>8</v>
      </c>
      <c r="G1005" s="620">
        <v>12.912979431610378</v>
      </c>
      <c r="H1005" s="414"/>
    </row>
    <row r="1006" spans="2:8" ht="18" customHeight="1">
      <c r="B1006" s="402"/>
      <c r="C1006" s="409"/>
      <c r="D1006" s="402"/>
      <c r="E1006" s="410" t="s">
        <v>238</v>
      </c>
      <c r="F1006" s="411">
        <v>9</v>
      </c>
      <c r="G1006" s="565">
        <v>11.37470407996417</v>
      </c>
      <c r="H1006" s="414"/>
    </row>
    <row r="1007" spans="2:8" ht="18" customHeight="1">
      <c r="B1007" s="402"/>
      <c r="C1007" s="409"/>
      <c r="D1007" s="402"/>
      <c r="E1007" s="410" t="s">
        <v>217</v>
      </c>
      <c r="F1007" s="411">
        <v>10</v>
      </c>
      <c r="G1007" s="565">
        <v>8.1225662760795299</v>
      </c>
      <c r="H1007" s="414"/>
    </row>
    <row r="1008" spans="2:8" ht="18" customHeight="1">
      <c r="B1008" s="402"/>
      <c r="C1008" s="409"/>
      <c r="D1008" s="402"/>
      <c r="E1008" s="410" t="s">
        <v>240</v>
      </c>
      <c r="F1008" s="411">
        <v>11</v>
      </c>
      <c r="G1008" s="565">
        <v>7.7188784469616563</v>
      </c>
      <c r="H1008" s="414"/>
    </row>
    <row r="1009" spans="2:8" ht="18" customHeight="1">
      <c r="B1009" s="402"/>
      <c r="C1009" s="409"/>
      <c r="D1009" s="402"/>
      <c r="E1009" s="410" t="s">
        <v>232</v>
      </c>
      <c r="F1009" s="411">
        <v>12</v>
      </c>
      <c r="G1009" s="565">
        <v>7.5391754403820848</v>
      </c>
      <c r="H1009" s="414"/>
    </row>
    <row r="1010" spans="2:8" ht="18" customHeight="1">
      <c r="B1010" s="402"/>
      <c r="C1010" s="409"/>
      <c r="D1010" s="402"/>
      <c r="E1010" s="410" t="s">
        <v>207</v>
      </c>
      <c r="F1010" s="411">
        <v>13</v>
      </c>
      <c r="G1010" s="565">
        <v>7.249333579120262</v>
      </c>
      <c r="H1010" s="414"/>
    </row>
    <row r="1011" spans="2:8" ht="18" customHeight="1">
      <c r="B1011" s="402"/>
      <c r="C1011" s="409"/>
      <c r="D1011" s="402"/>
      <c r="E1011" s="410" t="s">
        <v>205</v>
      </c>
      <c r="F1011" s="411">
        <v>14</v>
      </c>
      <c r="G1011" s="565">
        <v>6.1137773973649621</v>
      </c>
      <c r="H1011" s="414"/>
    </row>
    <row r="1012" spans="2:8" ht="18" customHeight="1">
      <c r="B1012" s="402"/>
      <c r="C1012" s="409"/>
      <c r="D1012" s="402"/>
      <c r="E1012" s="410" t="s">
        <v>220</v>
      </c>
      <c r="F1012" s="411">
        <v>15</v>
      </c>
      <c r="G1012" s="565">
        <v>5.7973611466126282</v>
      </c>
      <c r="H1012" s="414"/>
    </row>
    <row r="1013" spans="2:8" ht="18" customHeight="1">
      <c r="B1013" s="402"/>
      <c r="C1013" s="409"/>
      <c r="D1013" s="402"/>
      <c r="E1013" s="410" t="s">
        <v>244</v>
      </c>
      <c r="F1013" s="411">
        <v>16</v>
      </c>
      <c r="G1013" s="565">
        <v>5.449728637574653</v>
      </c>
      <c r="H1013" s="414"/>
    </row>
    <row r="1014" spans="2:8" ht="18" customHeight="1">
      <c r="B1014" s="402"/>
      <c r="C1014" s="409"/>
      <c r="D1014" s="402"/>
      <c r="E1014" s="410" t="s">
        <v>229</v>
      </c>
      <c r="F1014" s="411">
        <v>17</v>
      </c>
      <c r="G1014" s="565">
        <v>5.2912852531879988</v>
      </c>
      <c r="H1014" s="414"/>
    </row>
    <row r="1015" spans="2:8" ht="18" customHeight="1">
      <c r="B1015" s="402"/>
      <c r="C1015" s="409"/>
      <c r="D1015" s="402"/>
      <c r="E1015" s="415" t="s">
        <v>321</v>
      </c>
      <c r="F1015" s="416" t="s">
        <v>249</v>
      </c>
      <c r="G1015" s="566">
        <v>4.334474179267918</v>
      </c>
      <c r="H1015" s="414"/>
    </row>
    <row r="1016" spans="2:8" ht="18" customHeight="1">
      <c r="B1016" s="402"/>
      <c r="C1016" s="409"/>
      <c r="D1016" s="402"/>
      <c r="E1016" s="410" t="s">
        <v>215</v>
      </c>
      <c r="F1016" s="411">
        <v>18</v>
      </c>
      <c r="G1016" s="565">
        <v>4.096360442266481</v>
      </c>
      <c r="H1016" s="418"/>
    </row>
    <row r="1017" spans="2:8" ht="18" customHeight="1">
      <c r="B1017" s="402"/>
      <c r="C1017" s="409"/>
      <c r="D1017" s="402"/>
      <c r="E1017" s="410" t="s">
        <v>209</v>
      </c>
      <c r="F1017" s="411">
        <v>19</v>
      </c>
      <c r="G1017" s="565">
        <v>3.8978490694372581</v>
      </c>
      <c r="H1017" s="414"/>
    </row>
    <row r="1018" spans="2:8" ht="18" customHeight="1">
      <c r="B1018" s="402"/>
      <c r="C1018" s="409"/>
      <c r="D1018" s="402"/>
      <c r="E1018" s="410" t="s">
        <v>245</v>
      </c>
      <c r="F1018" s="411">
        <v>20</v>
      </c>
      <c r="G1018" s="565">
        <v>3.8336235765010236</v>
      </c>
      <c r="H1018" s="414"/>
    </row>
    <row r="1019" spans="2:8" ht="18" customHeight="1">
      <c r="B1019" s="402"/>
      <c r="C1019" s="409"/>
      <c r="D1019" s="402"/>
      <c r="E1019" s="410" t="s">
        <v>216</v>
      </c>
      <c r="F1019" s="411">
        <v>21</v>
      </c>
      <c r="G1019" s="565">
        <v>3.532893223160058</v>
      </c>
      <c r="H1019" s="414"/>
    </row>
    <row r="1020" spans="2:8" ht="18" customHeight="1">
      <c r="B1020" s="402"/>
      <c r="C1020" s="409"/>
      <c r="D1020" s="402"/>
      <c r="E1020" s="410" t="s">
        <v>225</v>
      </c>
      <c r="F1020" s="411">
        <v>22</v>
      </c>
      <c r="G1020" s="565">
        <v>3.4746110172966138</v>
      </c>
      <c r="H1020" s="414"/>
    </row>
    <row r="1021" spans="2:8" ht="18" customHeight="1">
      <c r="B1021" s="402"/>
      <c r="C1021" s="409"/>
      <c r="D1021" s="402"/>
      <c r="E1021" s="410" t="s">
        <v>202</v>
      </c>
      <c r="F1021" s="411">
        <v>23</v>
      </c>
      <c r="G1021" s="565">
        <v>3.4387540706251309</v>
      </c>
      <c r="H1021" s="414"/>
    </row>
    <row r="1022" spans="2:8" ht="18" customHeight="1">
      <c r="B1022" s="402"/>
      <c r="C1022" s="409"/>
      <c r="D1022" s="402"/>
      <c r="E1022" s="410" t="s">
        <v>224</v>
      </c>
      <c r="F1022" s="411">
        <v>24</v>
      </c>
      <c r="G1022" s="565">
        <v>3.186297504598004</v>
      </c>
      <c r="H1022" s="414"/>
    </row>
    <row r="1023" spans="2:8" ht="18" customHeight="1">
      <c r="B1023" s="402"/>
      <c r="C1023" s="409"/>
      <c r="D1023" s="402"/>
      <c r="E1023" s="410" t="s">
        <v>243</v>
      </c>
      <c r="F1023" s="411">
        <v>25</v>
      </c>
      <c r="G1023" s="565">
        <v>3.0339575701033823</v>
      </c>
      <c r="H1023" s="414"/>
    </row>
    <row r="1024" spans="2:8" ht="18" customHeight="1">
      <c r="B1024" s="402"/>
      <c r="C1024" s="409"/>
      <c r="D1024" s="402"/>
      <c r="E1024" s="410" t="s">
        <v>204</v>
      </c>
      <c r="F1024" s="411">
        <v>26</v>
      </c>
      <c r="G1024" s="565">
        <v>2.9941344905330456</v>
      </c>
      <c r="H1024" s="414"/>
    </row>
    <row r="1025" spans="2:8" ht="18" customHeight="1">
      <c r="B1025" s="402"/>
      <c r="C1025" s="409"/>
      <c r="D1025" s="402"/>
      <c r="E1025" s="410" t="s">
        <v>228</v>
      </c>
      <c r="F1025" s="411">
        <v>27</v>
      </c>
      <c r="G1025" s="565">
        <v>2.876932039672893</v>
      </c>
      <c r="H1025" s="414"/>
    </row>
    <row r="1026" spans="2:8" ht="18" customHeight="1">
      <c r="B1026" s="402"/>
      <c r="C1026" s="409"/>
      <c r="D1026" s="402"/>
      <c r="E1026" s="410" t="s">
        <v>222</v>
      </c>
      <c r="F1026" s="411">
        <v>28</v>
      </c>
      <c r="G1026" s="565">
        <v>2.7364797377357819</v>
      </c>
      <c r="H1026" s="414"/>
    </row>
    <row r="1027" spans="2:8" ht="18" customHeight="1">
      <c r="B1027" s="402"/>
      <c r="C1027" s="409"/>
      <c r="D1027" s="402"/>
      <c r="E1027" s="415" t="s">
        <v>234</v>
      </c>
      <c r="F1027" s="416">
        <v>29</v>
      </c>
      <c r="G1027" s="566">
        <v>2.6867095196835056</v>
      </c>
      <c r="H1027" s="418"/>
    </row>
    <row r="1028" spans="2:8" ht="18" customHeight="1">
      <c r="B1028" s="402"/>
      <c r="C1028" s="409"/>
      <c r="D1028" s="402"/>
      <c r="E1028" s="410" t="s">
        <v>221</v>
      </c>
      <c r="F1028" s="411">
        <v>30</v>
      </c>
      <c r="G1028" s="565">
        <v>2.6291269405585949</v>
      </c>
      <c r="H1028" s="414"/>
    </row>
    <row r="1029" spans="2:8" ht="18" customHeight="1">
      <c r="B1029" s="402"/>
      <c r="C1029" s="409"/>
      <c r="D1029" s="402"/>
      <c r="E1029" s="410" t="s">
        <v>211</v>
      </c>
      <c r="F1029" s="411">
        <v>31</v>
      </c>
      <c r="G1029" s="565">
        <v>2.5567526027741496</v>
      </c>
      <c r="H1029" s="414"/>
    </row>
    <row r="1030" spans="2:8" ht="18" customHeight="1">
      <c r="B1030" s="402"/>
      <c r="C1030" s="409"/>
      <c r="D1030" s="402"/>
      <c r="E1030" s="410" t="s">
        <v>227</v>
      </c>
      <c r="F1030" s="411">
        <v>32</v>
      </c>
      <c r="G1030" s="565">
        <v>2.5412308010012983</v>
      </c>
      <c r="H1030" s="414"/>
    </row>
    <row r="1031" spans="2:8" ht="18" customHeight="1">
      <c r="B1031" s="402"/>
      <c r="C1031" s="409"/>
      <c r="D1031" s="402"/>
      <c r="E1031" s="410" t="s">
        <v>239</v>
      </c>
      <c r="F1031" s="411">
        <v>33</v>
      </c>
      <c r="G1031" s="565">
        <v>2.3188004108914329</v>
      </c>
      <c r="H1031" s="414"/>
    </row>
    <row r="1032" spans="2:8" ht="18" customHeight="1">
      <c r="B1032" s="402"/>
      <c r="C1032" s="409"/>
      <c r="D1032" s="402"/>
      <c r="E1032" s="410" t="s">
        <v>206</v>
      </c>
      <c r="F1032" s="411">
        <v>34</v>
      </c>
      <c r="G1032" s="565">
        <v>2.1891394602238834</v>
      </c>
      <c r="H1032" s="414"/>
    </row>
    <row r="1033" spans="2:8" ht="18" customHeight="1">
      <c r="B1033" s="402"/>
      <c r="C1033" s="409"/>
      <c r="D1033" s="402"/>
      <c r="E1033" s="410" t="s">
        <v>203</v>
      </c>
      <c r="F1033" s="411">
        <v>35</v>
      </c>
      <c r="G1033" s="565">
        <v>1.6981340337192816</v>
      </c>
      <c r="H1033" s="414"/>
    </row>
    <row r="1034" spans="2:8" ht="18" customHeight="1">
      <c r="B1034" s="402"/>
      <c r="C1034" s="409"/>
      <c r="D1034" s="402"/>
      <c r="E1034" s="410" t="s">
        <v>208</v>
      </c>
      <c r="F1034" s="411">
        <v>36</v>
      </c>
      <c r="G1034" s="565">
        <v>1.6886557793399719</v>
      </c>
      <c r="H1034" s="414"/>
    </row>
    <row r="1035" spans="2:8" ht="18" customHeight="1">
      <c r="B1035" s="402"/>
      <c r="C1035" s="409"/>
      <c r="D1035" s="402"/>
      <c r="E1035" s="410" t="s">
        <v>237</v>
      </c>
      <c r="F1035" s="411">
        <v>37</v>
      </c>
      <c r="G1035" s="565">
        <v>1.5783426139879035</v>
      </c>
      <c r="H1035" s="414"/>
    </row>
    <row r="1036" spans="2:8" ht="18" customHeight="1">
      <c r="B1036" s="402"/>
      <c r="C1036" s="409"/>
      <c r="D1036" s="402"/>
      <c r="E1036" s="410" t="s">
        <v>246</v>
      </c>
      <c r="F1036" s="411">
        <v>38</v>
      </c>
      <c r="G1036" s="565">
        <v>1.483534422620385</v>
      </c>
      <c r="H1036" s="414"/>
    </row>
    <row r="1037" spans="2:8" ht="18" customHeight="1">
      <c r="B1037" s="402"/>
      <c r="C1037" s="409"/>
      <c r="D1037" s="402"/>
      <c r="E1037" s="410" t="s">
        <v>236</v>
      </c>
      <c r="F1037" s="411">
        <v>39</v>
      </c>
      <c r="G1037" s="565">
        <v>1.4390000676330033</v>
      </c>
      <c r="H1037" s="414"/>
    </row>
    <row r="1038" spans="2:8" ht="18" customHeight="1">
      <c r="B1038" s="402"/>
      <c r="C1038" s="409"/>
      <c r="D1038" s="402"/>
      <c r="E1038" s="410" t="s">
        <v>213</v>
      </c>
      <c r="F1038" s="411">
        <v>40</v>
      </c>
      <c r="G1038" s="565">
        <v>1.1250846626208624</v>
      </c>
      <c r="H1038" s="414"/>
    </row>
    <row r="1039" spans="2:8" ht="18" customHeight="1">
      <c r="B1039" s="402"/>
      <c r="C1039" s="409"/>
      <c r="D1039" s="402"/>
      <c r="E1039" s="410" t="s">
        <v>212</v>
      </c>
      <c r="F1039" s="411">
        <v>41</v>
      </c>
      <c r="G1039" s="565">
        <v>0.93111811642998887</v>
      </c>
      <c r="H1039" s="414"/>
    </row>
    <row r="1040" spans="2:8" ht="18" customHeight="1">
      <c r="B1040" s="402"/>
      <c r="C1040" s="409"/>
      <c r="D1040" s="402"/>
      <c r="E1040" s="410" t="s">
        <v>226</v>
      </c>
      <c r="F1040" s="411">
        <v>42</v>
      </c>
      <c r="G1040" s="565">
        <v>0.77437979921880573</v>
      </c>
      <c r="H1040" s="414"/>
    </row>
    <row r="1041" spans="2:8" ht="18" customHeight="1">
      <c r="B1041" s="402"/>
      <c r="C1041" s="409"/>
      <c r="D1041" s="402"/>
      <c r="E1041" s="410" t="s">
        <v>210</v>
      </c>
      <c r="F1041" s="411">
        <v>43</v>
      </c>
      <c r="G1041" s="565">
        <v>0.64568450305537906</v>
      </c>
      <c r="H1041" s="414"/>
    </row>
    <row r="1042" spans="2:8" ht="18" customHeight="1">
      <c r="B1042" s="402"/>
      <c r="C1042" s="409"/>
      <c r="D1042" s="402"/>
      <c r="E1042" s="410" t="s">
        <v>201</v>
      </c>
      <c r="F1042" s="411">
        <v>44</v>
      </c>
      <c r="G1042" s="565">
        <v>0.58910705705089472</v>
      </c>
      <c r="H1042" s="414"/>
    </row>
    <row r="1043" spans="2:8" ht="18" customHeight="1">
      <c r="B1043" s="402"/>
      <c r="C1043" s="409"/>
      <c r="D1043" s="402"/>
      <c r="E1043" s="410" t="s">
        <v>230</v>
      </c>
      <c r="F1043" s="411">
        <v>45</v>
      </c>
      <c r="G1043" s="621">
        <v>0</v>
      </c>
      <c r="H1043" s="414"/>
    </row>
    <row r="1044" spans="2:8" ht="18" customHeight="1">
      <c r="B1044" s="402"/>
      <c r="C1044" s="409"/>
      <c r="D1044" s="402"/>
      <c r="E1044" s="410" t="s">
        <v>218</v>
      </c>
      <c r="F1044" s="411">
        <v>45</v>
      </c>
      <c r="G1044" s="576">
        <v>0</v>
      </c>
      <c r="H1044" s="414"/>
    </row>
    <row r="1045" spans="2:8" ht="18" customHeight="1">
      <c r="B1045" s="402"/>
      <c r="C1045" s="409"/>
      <c r="D1045" s="402"/>
      <c r="E1045" s="410" t="s">
        <v>214</v>
      </c>
      <c r="F1045" s="411">
        <v>45</v>
      </c>
      <c r="G1045" s="576">
        <v>0</v>
      </c>
      <c r="H1045" s="414"/>
    </row>
    <row r="1046" spans="2:8" ht="15" customHeight="1">
      <c r="B1046" s="402"/>
      <c r="C1046" s="409"/>
      <c r="D1046" s="402"/>
      <c r="E1046" s="420"/>
      <c r="F1046" s="411"/>
      <c r="G1046" s="402"/>
      <c r="H1046" s="414"/>
    </row>
    <row r="1047" spans="2:8" ht="9.75" customHeight="1">
      <c r="B1047" s="402"/>
      <c r="C1047" s="404"/>
      <c r="D1047" s="405"/>
      <c r="E1047" s="405"/>
      <c r="F1047" s="567"/>
      <c r="G1047" s="405"/>
      <c r="H1047" s="408"/>
    </row>
    <row r="1048" spans="2:8" ht="18" customHeight="1">
      <c r="B1048" s="402"/>
      <c r="C1048" s="409" t="s">
        <v>952</v>
      </c>
      <c r="D1048" s="402"/>
      <c r="E1048" s="402"/>
      <c r="F1048" s="564"/>
      <c r="G1048" s="402"/>
      <c r="H1048" s="414"/>
    </row>
    <row r="1049" spans="2:8" ht="18" customHeight="1">
      <c r="B1049" s="402"/>
      <c r="C1049" s="409" t="s">
        <v>953</v>
      </c>
      <c r="D1049" s="568"/>
      <c r="E1049" s="402"/>
      <c r="F1049" s="564"/>
      <c r="G1049" s="402"/>
      <c r="H1049" s="414"/>
    </row>
    <row r="1050" spans="2:8" ht="18" customHeight="1">
      <c r="B1050" s="402"/>
      <c r="C1050" s="409" t="s">
        <v>488</v>
      </c>
      <c r="H1050" s="626"/>
    </row>
    <row r="1051" spans="2:8" ht="18" customHeight="1">
      <c r="B1051" s="402"/>
      <c r="C1051" s="409"/>
      <c r="D1051" s="402"/>
      <c r="E1051" s="402"/>
      <c r="F1051" s="564"/>
      <c r="G1051" s="402"/>
      <c r="H1051" s="414"/>
    </row>
    <row r="1052" spans="2:8" ht="18" customHeight="1">
      <c r="B1052" s="402"/>
      <c r="C1052" s="409"/>
      <c r="D1052" s="402"/>
      <c r="E1052" s="402"/>
      <c r="F1052" s="564"/>
      <c r="G1052" s="402"/>
      <c r="H1052" s="414"/>
    </row>
    <row r="1053" spans="2:8" ht="18" customHeight="1">
      <c r="B1053" s="402"/>
      <c r="C1053" s="569"/>
      <c r="D1053" s="570"/>
      <c r="E1053" s="570"/>
      <c r="F1053" s="571"/>
      <c r="G1053" s="570"/>
      <c r="H1053" s="572"/>
    </row>
    <row r="1055" spans="2:8" ht="26.4" customHeight="1">
      <c r="B1055" s="402"/>
      <c r="C1055" s="736" t="s">
        <v>519</v>
      </c>
      <c r="D1055" s="736"/>
      <c r="E1055" s="736"/>
      <c r="F1055" s="736"/>
      <c r="G1055" s="736"/>
      <c r="H1055" s="736"/>
    </row>
    <row r="1056" spans="2:8" ht="12" customHeight="1">
      <c r="B1056" s="402"/>
      <c r="C1056" s="402"/>
      <c r="D1056" s="402"/>
      <c r="E1056" s="402"/>
      <c r="F1056" s="564"/>
      <c r="G1056" s="402"/>
      <c r="H1056" s="402"/>
    </row>
    <row r="1057" spans="2:8" s="54" customFormat="1" ht="22.5" customHeight="1">
      <c r="B1057" s="53"/>
      <c r="C1057" s="660" t="s">
        <v>180</v>
      </c>
      <c r="D1057" s="661"/>
      <c r="E1057" s="662" t="s">
        <v>181</v>
      </c>
      <c r="F1057" s="664" t="s">
        <v>279</v>
      </c>
      <c r="G1057" s="666" t="s">
        <v>520</v>
      </c>
      <c r="H1057" s="686"/>
    </row>
    <row r="1058" spans="2:8" s="54" customFormat="1" ht="23.25" customHeight="1">
      <c r="B1058" s="53"/>
      <c r="C1058" s="708" t="s">
        <v>994</v>
      </c>
      <c r="D1058" s="689"/>
      <c r="E1058" s="684"/>
      <c r="F1058" s="685"/>
      <c r="G1058" s="687"/>
      <c r="H1058" s="688"/>
    </row>
    <row r="1059" spans="2:8" s="54" customFormat="1" ht="15" customHeight="1">
      <c r="B1059" s="53"/>
      <c r="C1059" s="373"/>
      <c r="D1059" s="374"/>
      <c r="E1059" s="375"/>
      <c r="F1059" s="376"/>
      <c r="G1059" s="373"/>
      <c r="H1059" s="377"/>
    </row>
    <row r="1060" spans="2:8" s="54" customFormat="1" ht="18" customHeight="1">
      <c r="B1060" s="53"/>
      <c r="C1060" s="56"/>
      <c r="D1060" s="55"/>
      <c r="E1060" s="444" t="s">
        <v>245</v>
      </c>
      <c r="F1060" s="391">
        <v>1</v>
      </c>
      <c r="G1060" s="497">
        <v>17.8</v>
      </c>
      <c r="H1060" s="453" t="s">
        <v>38</v>
      </c>
    </row>
    <row r="1061" spans="2:8" s="54" customFormat="1" ht="18" customHeight="1">
      <c r="B1061" s="53"/>
      <c r="C1061" s="56"/>
      <c r="D1061" s="55"/>
      <c r="E1061" s="622" t="s">
        <v>231</v>
      </c>
      <c r="F1061" s="456">
        <v>2</v>
      </c>
      <c r="G1061" s="623">
        <v>15.4</v>
      </c>
      <c r="H1061" s="392"/>
    </row>
    <row r="1062" spans="2:8" s="54" customFormat="1" ht="18" customHeight="1">
      <c r="B1062" s="53"/>
      <c r="C1062" s="56"/>
      <c r="D1062" s="55"/>
      <c r="E1062" s="622" t="s">
        <v>234</v>
      </c>
      <c r="F1062" s="448">
        <v>3</v>
      </c>
      <c r="G1062" s="498">
        <v>13.8</v>
      </c>
      <c r="H1062" s="624"/>
    </row>
    <row r="1063" spans="2:8" s="54" customFormat="1" ht="18" customHeight="1">
      <c r="B1063" s="53"/>
      <c r="C1063" s="56"/>
      <c r="D1063" s="55"/>
      <c r="E1063" s="622" t="s">
        <v>235</v>
      </c>
      <c r="F1063" s="448">
        <v>4</v>
      </c>
      <c r="G1063" s="498">
        <v>13.4</v>
      </c>
      <c r="H1063" s="624"/>
    </row>
    <row r="1064" spans="2:8" s="54" customFormat="1" ht="18" customHeight="1">
      <c r="B1064" s="53"/>
      <c r="C1064" s="56"/>
      <c r="D1064" s="55"/>
      <c r="E1064" s="447" t="s">
        <v>233</v>
      </c>
      <c r="F1064" s="448">
        <v>5</v>
      </c>
      <c r="G1064" s="498">
        <v>13.1</v>
      </c>
      <c r="H1064" s="624"/>
    </row>
    <row r="1065" spans="2:8" s="54" customFormat="1" ht="18" customHeight="1">
      <c r="B1065" s="53"/>
      <c r="C1065" s="56"/>
      <c r="D1065" s="55"/>
      <c r="E1065" s="444" t="s">
        <v>222</v>
      </c>
      <c r="F1065" s="391">
        <v>6</v>
      </c>
      <c r="G1065" s="497">
        <v>12.8</v>
      </c>
      <c r="H1065" s="392"/>
    </row>
    <row r="1066" spans="2:8" s="54" customFormat="1" ht="18" customHeight="1">
      <c r="B1066" s="53"/>
      <c r="C1066" s="56"/>
      <c r="D1066" s="55"/>
      <c r="E1066" s="444" t="s">
        <v>205</v>
      </c>
      <c r="F1066" s="391">
        <v>7</v>
      </c>
      <c r="G1066" s="497">
        <v>12.5</v>
      </c>
      <c r="H1066" s="392"/>
    </row>
    <row r="1067" spans="2:8" s="54" customFormat="1" ht="18" customHeight="1">
      <c r="B1067" s="53"/>
      <c r="C1067" s="56"/>
      <c r="D1067" s="55"/>
      <c r="E1067" s="444" t="s">
        <v>241</v>
      </c>
      <c r="F1067" s="391">
        <v>7</v>
      </c>
      <c r="G1067" s="497">
        <v>12.5</v>
      </c>
      <c r="H1067" s="392"/>
    </row>
    <row r="1068" spans="2:8" s="54" customFormat="1" ht="18" customHeight="1">
      <c r="B1068" s="53"/>
      <c r="C1068" s="56"/>
      <c r="D1068" s="55"/>
      <c r="E1068" s="444" t="s">
        <v>212</v>
      </c>
      <c r="F1068" s="391">
        <v>9</v>
      </c>
      <c r="G1068" s="497">
        <v>12.4</v>
      </c>
      <c r="H1068" s="392"/>
    </row>
    <row r="1069" spans="2:8" s="54" customFormat="1" ht="18" customHeight="1">
      <c r="B1069" s="53"/>
      <c r="C1069" s="56"/>
      <c r="D1069" s="55"/>
      <c r="E1069" s="444" t="s">
        <v>243</v>
      </c>
      <c r="F1069" s="391">
        <v>10</v>
      </c>
      <c r="G1069" s="497">
        <v>12.3</v>
      </c>
      <c r="H1069" s="392"/>
    </row>
    <row r="1070" spans="2:8" s="54" customFormat="1" ht="18" customHeight="1">
      <c r="B1070" s="53"/>
      <c r="C1070" s="56"/>
      <c r="D1070" s="55"/>
      <c r="E1070" s="444" t="s">
        <v>232</v>
      </c>
      <c r="F1070" s="391">
        <v>11</v>
      </c>
      <c r="G1070" s="497">
        <v>12.1</v>
      </c>
      <c r="H1070" s="392"/>
    </row>
    <row r="1071" spans="2:8" s="54" customFormat="1" ht="18" customHeight="1">
      <c r="B1071" s="53"/>
      <c r="C1071" s="56"/>
      <c r="D1071" s="55"/>
      <c r="E1071" s="444" t="s">
        <v>227</v>
      </c>
      <c r="F1071" s="391">
        <v>11</v>
      </c>
      <c r="G1071" s="497">
        <v>12.1</v>
      </c>
      <c r="H1071" s="392"/>
    </row>
    <row r="1072" spans="2:8" s="54" customFormat="1" ht="18" customHeight="1">
      <c r="B1072" s="53"/>
      <c r="C1072" s="56"/>
      <c r="D1072" s="55"/>
      <c r="E1072" s="444" t="s">
        <v>240</v>
      </c>
      <c r="F1072" s="391">
        <v>11</v>
      </c>
      <c r="G1072" s="497">
        <v>12.1</v>
      </c>
      <c r="H1072" s="392"/>
    </row>
    <row r="1073" spans="2:8" s="54" customFormat="1" ht="18" customHeight="1">
      <c r="B1073" s="53"/>
      <c r="C1073" s="56"/>
      <c r="D1073" s="55"/>
      <c r="E1073" s="444" t="s">
        <v>204</v>
      </c>
      <c r="F1073" s="391">
        <v>14</v>
      </c>
      <c r="G1073" s="497">
        <v>11.7</v>
      </c>
      <c r="H1073" s="392"/>
    </row>
    <row r="1074" spans="2:8" s="54" customFormat="1" ht="18" customHeight="1">
      <c r="B1074" s="53"/>
      <c r="C1074" s="56"/>
      <c r="D1074" s="55"/>
      <c r="E1074" s="444" t="s">
        <v>246</v>
      </c>
      <c r="F1074" s="391">
        <v>14</v>
      </c>
      <c r="G1074" s="497">
        <v>11.7</v>
      </c>
      <c r="H1074" s="392"/>
    </row>
    <row r="1075" spans="2:8" s="54" customFormat="1" ht="18" customHeight="1">
      <c r="B1075" s="53"/>
      <c r="C1075" s="56"/>
      <c r="D1075" s="55"/>
      <c r="E1075" s="447" t="s">
        <v>321</v>
      </c>
      <c r="F1075" s="448" t="s">
        <v>249</v>
      </c>
      <c r="G1075" s="498">
        <v>11.4</v>
      </c>
      <c r="H1075" s="392"/>
    </row>
    <row r="1076" spans="2:8" s="54" customFormat="1" ht="18" customHeight="1">
      <c r="B1076" s="53"/>
      <c r="C1076" s="56"/>
      <c r="D1076" s="55"/>
      <c r="E1076" s="444" t="s">
        <v>211</v>
      </c>
      <c r="F1076" s="391">
        <v>16</v>
      </c>
      <c r="G1076" s="497">
        <v>11.4</v>
      </c>
      <c r="H1076" s="392"/>
    </row>
    <row r="1077" spans="2:8" s="54" customFormat="1" ht="18" customHeight="1">
      <c r="B1077" s="53"/>
      <c r="C1077" s="56"/>
      <c r="D1077" s="55"/>
      <c r="E1077" s="444" t="s">
        <v>217</v>
      </c>
      <c r="F1077" s="391">
        <v>17</v>
      </c>
      <c r="G1077" s="497">
        <v>11.2</v>
      </c>
      <c r="H1077" s="392"/>
    </row>
    <row r="1078" spans="2:8" s="54" customFormat="1" ht="18" customHeight="1">
      <c r="B1078" s="53"/>
      <c r="C1078" s="56"/>
      <c r="D1078" s="55"/>
      <c r="E1078" s="444" t="s">
        <v>238</v>
      </c>
      <c r="F1078" s="391">
        <v>18</v>
      </c>
      <c r="G1078" s="497">
        <v>11.1</v>
      </c>
      <c r="H1078" s="392"/>
    </row>
    <row r="1079" spans="2:8" s="54" customFormat="1" ht="18" customHeight="1">
      <c r="B1079" s="53"/>
      <c r="C1079" s="56"/>
      <c r="D1079" s="55"/>
      <c r="E1079" s="444" t="s">
        <v>229</v>
      </c>
      <c r="F1079" s="391">
        <v>18</v>
      </c>
      <c r="G1079" s="497">
        <v>11.1</v>
      </c>
      <c r="H1079" s="392"/>
    </row>
    <row r="1080" spans="2:8" s="54" customFormat="1" ht="18" customHeight="1">
      <c r="B1080" s="53"/>
      <c r="C1080" s="56"/>
      <c r="D1080" s="55"/>
      <c r="E1080" s="444" t="s">
        <v>209</v>
      </c>
      <c r="F1080" s="391">
        <v>20</v>
      </c>
      <c r="G1080" s="497">
        <v>10.9</v>
      </c>
      <c r="H1080" s="392"/>
    </row>
    <row r="1081" spans="2:8" s="54" customFormat="1" ht="18" customHeight="1">
      <c r="B1081" s="53"/>
      <c r="C1081" s="56"/>
      <c r="D1081" s="55"/>
      <c r="E1081" s="444" t="s">
        <v>213</v>
      </c>
      <c r="F1081" s="391">
        <v>21</v>
      </c>
      <c r="G1081" s="497">
        <v>10.5</v>
      </c>
      <c r="H1081" s="392"/>
    </row>
    <row r="1082" spans="2:8" s="54" customFormat="1" ht="18" customHeight="1">
      <c r="B1082" s="53"/>
      <c r="C1082" s="56"/>
      <c r="D1082" s="55"/>
      <c r="E1082" s="444" t="s">
        <v>242</v>
      </c>
      <c r="F1082" s="391">
        <v>22</v>
      </c>
      <c r="G1082" s="497">
        <v>10.3</v>
      </c>
      <c r="H1082" s="392"/>
    </row>
    <row r="1083" spans="2:8" s="54" customFormat="1" ht="18" customHeight="1">
      <c r="B1083" s="53"/>
      <c r="C1083" s="56"/>
      <c r="D1083" s="55"/>
      <c r="E1083" s="444" t="s">
        <v>218</v>
      </c>
      <c r="F1083" s="391">
        <v>23</v>
      </c>
      <c r="G1083" s="497">
        <v>9.9</v>
      </c>
      <c r="H1083" s="392"/>
    </row>
    <row r="1084" spans="2:8" s="54" customFormat="1" ht="18" customHeight="1">
      <c r="B1084" s="53"/>
      <c r="C1084" s="56"/>
      <c r="D1084" s="55"/>
      <c r="E1084" s="444" t="s">
        <v>203</v>
      </c>
      <c r="F1084" s="391">
        <v>24</v>
      </c>
      <c r="G1084" s="497">
        <v>9.8000000000000007</v>
      </c>
      <c r="H1084" s="392"/>
    </row>
    <row r="1085" spans="2:8" s="54" customFormat="1" ht="18" customHeight="1">
      <c r="B1085" s="53"/>
      <c r="C1085" s="56"/>
      <c r="D1085" s="55"/>
      <c r="E1085" s="444" t="s">
        <v>219</v>
      </c>
      <c r="F1085" s="391">
        <v>24</v>
      </c>
      <c r="G1085" s="497">
        <v>9.8000000000000007</v>
      </c>
      <c r="H1085" s="392"/>
    </row>
    <row r="1086" spans="2:8" s="54" customFormat="1" ht="18" customHeight="1">
      <c r="B1086" s="53"/>
      <c r="C1086" s="56"/>
      <c r="D1086" s="55"/>
      <c r="E1086" s="444" t="s">
        <v>214</v>
      </c>
      <c r="F1086" s="391">
        <v>26</v>
      </c>
      <c r="G1086" s="497">
        <v>9.6999999999999993</v>
      </c>
      <c r="H1086" s="392"/>
    </row>
    <row r="1087" spans="2:8" s="54" customFormat="1" ht="18" customHeight="1">
      <c r="B1087" s="53"/>
      <c r="C1087" s="56"/>
      <c r="D1087" s="55"/>
      <c r="E1087" s="444" t="s">
        <v>215</v>
      </c>
      <c r="F1087" s="391">
        <v>27</v>
      </c>
      <c r="G1087" s="497">
        <v>9.6</v>
      </c>
      <c r="H1087" s="392"/>
    </row>
    <row r="1088" spans="2:8" s="54" customFormat="1" ht="18" customHeight="1">
      <c r="B1088" s="53"/>
      <c r="C1088" s="56"/>
      <c r="D1088" s="55"/>
      <c r="E1088" s="444" t="s">
        <v>239</v>
      </c>
      <c r="F1088" s="391">
        <v>28</v>
      </c>
      <c r="G1088" s="497">
        <v>9.4</v>
      </c>
      <c r="H1088" s="392"/>
    </row>
    <row r="1089" spans="2:8" s="54" customFormat="1" ht="18" customHeight="1">
      <c r="B1089" s="53"/>
      <c r="C1089" s="56"/>
      <c r="D1089" s="55"/>
      <c r="E1089" s="444" t="s">
        <v>247</v>
      </c>
      <c r="F1089" s="391">
        <v>29</v>
      </c>
      <c r="G1089" s="497">
        <v>9.3000000000000007</v>
      </c>
      <c r="H1089" s="392"/>
    </row>
    <row r="1090" spans="2:8" s="54" customFormat="1" ht="18" customHeight="1">
      <c r="B1090" s="53"/>
      <c r="C1090" s="56"/>
      <c r="D1090" s="55"/>
      <c r="E1090" s="444" t="s">
        <v>216</v>
      </c>
      <c r="F1090" s="391">
        <v>30</v>
      </c>
      <c r="G1090" s="497">
        <v>9.1999999999999993</v>
      </c>
      <c r="H1090" s="392"/>
    </row>
    <row r="1091" spans="2:8" s="54" customFormat="1" ht="18" customHeight="1">
      <c r="B1091" s="53"/>
      <c r="C1091" s="56"/>
      <c r="D1091" s="55"/>
      <c r="E1091" s="444" t="s">
        <v>206</v>
      </c>
      <c r="F1091" s="391">
        <v>31</v>
      </c>
      <c r="G1091" s="497">
        <v>9</v>
      </c>
      <c r="H1091" s="392"/>
    </row>
    <row r="1092" spans="2:8" s="54" customFormat="1" ht="18" customHeight="1">
      <c r="B1092" s="53"/>
      <c r="C1092" s="56"/>
      <c r="D1092" s="55"/>
      <c r="E1092" s="444" t="s">
        <v>202</v>
      </c>
      <c r="F1092" s="391">
        <v>32</v>
      </c>
      <c r="G1092" s="497">
        <v>8.9</v>
      </c>
      <c r="H1092" s="392"/>
    </row>
    <row r="1093" spans="2:8" s="54" customFormat="1" ht="18" customHeight="1">
      <c r="B1093" s="53"/>
      <c r="C1093" s="56"/>
      <c r="D1093" s="55"/>
      <c r="E1093" s="444" t="s">
        <v>237</v>
      </c>
      <c r="F1093" s="391">
        <v>32</v>
      </c>
      <c r="G1093" s="497">
        <v>8.9</v>
      </c>
      <c r="H1093" s="392"/>
    </row>
    <row r="1094" spans="2:8" s="54" customFormat="1" ht="18" customHeight="1">
      <c r="B1094" s="53"/>
      <c r="C1094" s="56"/>
      <c r="D1094" s="55"/>
      <c r="E1094" s="444" t="s">
        <v>201</v>
      </c>
      <c r="F1094" s="391">
        <v>34</v>
      </c>
      <c r="G1094" s="497">
        <v>8.8000000000000007</v>
      </c>
      <c r="H1094" s="392"/>
    </row>
    <row r="1095" spans="2:8" s="54" customFormat="1" ht="18" customHeight="1">
      <c r="B1095" s="53"/>
      <c r="C1095" s="56"/>
      <c r="D1095" s="55"/>
      <c r="E1095" s="444" t="s">
        <v>226</v>
      </c>
      <c r="F1095" s="391">
        <v>34</v>
      </c>
      <c r="G1095" s="497">
        <v>8.8000000000000007</v>
      </c>
      <c r="H1095" s="392"/>
    </row>
    <row r="1096" spans="2:8" s="54" customFormat="1" ht="18" customHeight="1">
      <c r="B1096" s="53"/>
      <c r="C1096" s="56"/>
      <c r="D1096" s="55"/>
      <c r="E1096" s="444" t="s">
        <v>221</v>
      </c>
      <c r="F1096" s="391">
        <v>36</v>
      </c>
      <c r="G1096" s="497">
        <v>8.6999999999999993</v>
      </c>
      <c r="H1096" s="392"/>
    </row>
    <row r="1097" spans="2:8" s="54" customFormat="1" ht="18" customHeight="1">
      <c r="B1097" s="53"/>
      <c r="C1097" s="56"/>
      <c r="D1097" s="55"/>
      <c r="E1097" s="444" t="s">
        <v>228</v>
      </c>
      <c r="F1097" s="391">
        <v>36</v>
      </c>
      <c r="G1097" s="497">
        <v>8.6999999999999993</v>
      </c>
      <c r="H1097" s="392"/>
    </row>
    <row r="1098" spans="2:8" s="54" customFormat="1" ht="18" customHeight="1">
      <c r="B1098" s="53"/>
      <c r="C1098" s="56"/>
      <c r="D1098" s="55"/>
      <c r="E1098" s="444" t="s">
        <v>207</v>
      </c>
      <c r="F1098" s="391">
        <v>36</v>
      </c>
      <c r="G1098" s="497">
        <v>8.6999999999999993</v>
      </c>
      <c r="H1098" s="392"/>
    </row>
    <row r="1099" spans="2:8" s="54" customFormat="1" ht="18" customHeight="1">
      <c r="B1099" s="53"/>
      <c r="C1099" s="56"/>
      <c r="D1099" s="55"/>
      <c r="E1099" s="444" t="s">
        <v>223</v>
      </c>
      <c r="F1099" s="391">
        <v>36</v>
      </c>
      <c r="G1099" s="497">
        <v>8.6999999999999993</v>
      </c>
      <c r="H1099" s="392"/>
    </row>
    <row r="1100" spans="2:8" s="54" customFormat="1" ht="18" customHeight="1">
      <c r="B1100" s="53"/>
      <c r="C1100" s="56"/>
      <c r="D1100" s="55"/>
      <c r="E1100" s="444" t="s">
        <v>210</v>
      </c>
      <c r="F1100" s="391">
        <v>36</v>
      </c>
      <c r="G1100" s="497">
        <v>8.6999999999999993</v>
      </c>
      <c r="H1100" s="392"/>
    </row>
    <row r="1101" spans="2:8" s="54" customFormat="1" ht="18" customHeight="1">
      <c r="B1101" s="53"/>
      <c r="C1101" s="56"/>
      <c r="D1101" s="55"/>
      <c r="E1101" s="444" t="s">
        <v>224</v>
      </c>
      <c r="F1101" s="391">
        <v>41</v>
      </c>
      <c r="G1101" s="497">
        <v>8.5</v>
      </c>
      <c r="H1101" s="392"/>
    </row>
    <row r="1102" spans="2:8" s="54" customFormat="1" ht="18" customHeight="1">
      <c r="B1102" s="53"/>
      <c r="C1102" s="56"/>
      <c r="D1102" s="55"/>
      <c r="E1102" s="444" t="s">
        <v>208</v>
      </c>
      <c r="F1102" s="391">
        <v>42</v>
      </c>
      <c r="G1102" s="497">
        <v>8.4</v>
      </c>
      <c r="H1102" s="392"/>
    </row>
    <row r="1103" spans="2:8" s="54" customFormat="1" ht="18" customHeight="1">
      <c r="B1103" s="53"/>
      <c r="C1103" s="56"/>
      <c r="D1103" s="55"/>
      <c r="E1103" s="444" t="s">
        <v>225</v>
      </c>
      <c r="F1103" s="391">
        <v>42</v>
      </c>
      <c r="G1103" s="497">
        <v>8.4</v>
      </c>
      <c r="H1103" s="392"/>
    </row>
    <row r="1104" spans="2:8" s="54" customFormat="1" ht="18" customHeight="1">
      <c r="B1104" s="53"/>
      <c r="C1104" s="56"/>
      <c r="D1104" s="55"/>
      <c r="E1104" s="444" t="s">
        <v>230</v>
      </c>
      <c r="F1104" s="391">
        <v>44</v>
      </c>
      <c r="G1104" s="497">
        <v>8.1</v>
      </c>
      <c r="H1104" s="392"/>
    </row>
    <row r="1105" spans="2:8" s="54" customFormat="1" ht="18" customHeight="1">
      <c r="B1105" s="53"/>
      <c r="C1105" s="56"/>
      <c r="D1105" s="55"/>
      <c r="E1105" s="444" t="s">
        <v>236</v>
      </c>
      <c r="F1105" s="391">
        <v>45</v>
      </c>
      <c r="G1105" s="497">
        <v>7.2</v>
      </c>
      <c r="H1105" s="392"/>
    </row>
    <row r="1106" spans="2:8" s="54" customFormat="1" ht="18" customHeight="1">
      <c r="B1106" s="53"/>
      <c r="C1106" s="56"/>
      <c r="D1106" s="55"/>
      <c r="E1106" s="444" t="s">
        <v>220</v>
      </c>
      <c r="F1106" s="391">
        <v>46</v>
      </c>
      <c r="G1106" s="497">
        <v>7.1</v>
      </c>
      <c r="H1106" s="392"/>
    </row>
    <row r="1107" spans="2:8" s="54" customFormat="1" ht="18" customHeight="1">
      <c r="B1107" s="53"/>
      <c r="C1107" s="56"/>
      <c r="D1107" s="55"/>
      <c r="E1107" s="444" t="s">
        <v>244</v>
      </c>
      <c r="F1107" s="391">
        <v>47</v>
      </c>
      <c r="G1107" s="497">
        <v>6.4</v>
      </c>
      <c r="H1107" s="392"/>
    </row>
    <row r="1108" spans="2:8" s="54" customFormat="1" ht="15" customHeight="1">
      <c r="B1108" s="55"/>
      <c r="C1108" s="56"/>
      <c r="D1108" s="55"/>
      <c r="E1108" s="390"/>
      <c r="F1108" s="391"/>
      <c r="G1108" s="55"/>
      <c r="H1108" s="392"/>
    </row>
    <row r="1109" spans="2:8" s="54" customFormat="1" ht="9.75" customHeight="1">
      <c r="B1109" s="55"/>
      <c r="C1109" s="373"/>
      <c r="D1109" s="374"/>
      <c r="E1109" s="374"/>
      <c r="F1109" s="393"/>
      <c r="G1109" s="374"/>
      <c r="H1109" s="377"/>
    </row>
    <row r="1110" spans="2:8" s="54" customFormat="1" ht="18" customHeight="1">
      <c r="B1110" s="55"/>
      <c r="C1110" s="394" t="s">
        <v>521</v>
      </c>
      <c r="D1110" s="55"/>
      <c r="E1110" s="55"/>
      <c r="F1110" s="395"/>
      <c r="G1110" s="55"/>
      <c r="H1110" s="392"/>
    </row>
    <row r="1111" spans="2:8" s="54" customFormat="1" ht="18" customHeight="1">
      <c r="B1111" s="55"/>
      <c r="C1111" s="56" t="s">
        <v>522</v>
      </c>
      <c r="D1111" s="451"/>
      <c r="E1111" s="55"/>
      <c r="F1111" s="395"/>
      <c r="G1111" s="55"/>
      <c r="H1111" s="392"/>
    </row>
    <row r="1112" spans="2:8" s="54" customFormat="1" ht="18" customHeight="1">
      <c r="B1112" s="55"/>
      <c r="C1112" s="56" t="s">
        <v>489</v>
      </c>
      <c r="D1112" s="55"/>
      <c r="E1112" s="55"/>
      <c r="F1112" s="395"/>
      <c r="G1112" s="55"/>
      <c r="H1112" s="392"/>
    </row>
    <row r="1113" spans="2:8" s="54" customFormat="1" ht="18" customHeight="1">
      <c r="B1113" s="55"/>
      <c r="C1113" s="625" t="s">
        <v>490</v>
      </c>
      <c r="D1113" s="55"/>
      <c r="E1113" s="55"/>
      <c r="F1113" s="395"/>
      <c r="G1113" s="55"/>
      <c r="H1113" s="392"/>
    </row>
    <row r="1114" spans="2:8" ht="18" customHeight="1">
      <c r="B1114" s="402"/>
      <c r="C1114" s="409"/>
      <c r="D1114" s="402"/>
      <c r="E1114" s="402"/>
      <c r="F1114" s="564"/>
      <c r="G1114" s="402"/>
      <c r="H1114" s="414"/>
    </row>
    <row r="1115" spans="2:8" ht="18" customHeight="1">
      <c r="B1115" s="402"/>
      <c r="C1115" s="569"/>
      <c r="D1115" s="570"/>
      <c r="E1115" s="570"/>
      <c r="F1115" s="571"/>
      <c r="G1115" s="570"/>
      <c r="H1115" s="572"/>
    </row>
    <row r="1116" spans="2:8" ht="18" customHeight="1">
      <c r="B1116" s="402"/>
      <c r="C1116" s="402"/>
      <c r="D1116" s="402"/>
      <c r="E1116" s="402"/>
      <c r="F1116" s="564"/>
      <c r="G1116" s="402"/>
      <c r="H1116" s="402"/>
    </row>
    <row r="1117" spans="2:8" ht="26.4" customHeight="1">
      <c r="B1117" s="402"/>
      <c r="C1117" s="736" t="s">
        <v>523</v>
      </c>
      <c r="D1117" s="736"/>
      <c r="E1117" s="736"/>
      <c r="F1117" s="736"/>
      <c r="G1117" s="736"/>
      <c r="H1117" s="736"/>
    </row>
    <row r="1118" spans="2:8" ht="12" customHeight="1">
      <c r="B1118" s="402"/>
      <c r="C1118" s="402"/>
      <c r="D1118" s="402"/>
      <c r="E1118" s="402"/>
      <c r="F1118" s="564"/>
      <c r="G1118" s="402"/>
      <c r="H1118" s="402"/>
    </row>
    <row r="1119" spans="2:8" s="54" customFormat="1" ht="22.5" customHeight="1">
      <c r="B1119" s="53"/>
      <c r="C1119" s="660" t="s">
        <v>180</v>
      </c>
      <c r="D1119" s="661"/>
      <c r="E1119" s="662" t="s">
        <v>181</v>
      </c>
      <c r="F1119" s="664" t="s">
        <v>279</v>
      </c>
      <c r="G1119" s="666" t="s">
        <v>524</v>
      </c>
      <c r="H1119" s="686"/>
    </row>
    <row r="1120" spans="2:8" s="54" customFormat="1" ht="23.25" customHeight="1">
      <c r="B1120" s="53"/>
      <c r="C1120" s="708" t="s">
        <v>849</v>
      </c>
      <c r="D1120" s="689"/>
      <c r="E1120" s="684"/>
      <c r="F1120" s="685"/>
      <c r="G1120" s="687"/>
      <c r="H1120" s="688"/>
    </row>
    <row r="1121" spans="2:8" s="54" customFormat="1" ht="15" customHeight="1">
      <c r="B1121" s="53"/>
      <c r="C1121" s="373"/>
      <c r="D1121" s="374"/>
      <c r="E1121" s="375"/>
      <c r="F1121" s="376"/>
      <c r="G1121" s="373"/>
      <c r="H1121" s="377"/>
    </row>
    <row r="1122" spans="2:8" s="54" customFormat="1" ht="18" customHeight="1">
      <c r="B1122" s="53"/>
      <c r="C1122" s="56"/>
      <c r="D1122" s="55"/>
      <c r="E1122" s="444" t="s">
        <v>245</v>
      </c>
      <c r="F1122" s="391">
        <v>1</v>
      </c>
      <c r="G1122" s="497">
        <v>6.2</v>
      </c>
      <c r="H1122" s="453" t="s">
        <v>38</v>
      </c>
    </row>
    <row r="1123" spans="2:8" s="54" customFormat="1" ht="18" customHeight="1">
      <c r="B1123" s="53"/>
      <c r="C1123" s="56"/>
      <c r="D1123" s="55"/>
      <c r="E1123" s="444" t="s">
        <v>243</v>
      </c>
      <c r="F1123" s="391">
        <v>2</v>
      </c>
      <c r="G1123" s="497">
        <v>4.8</v>
      </c>
      <c r="H1123" s="392"/>
    </row>
    <row r="1124" spans="2:8" s="54" customFormat="1" ht="18" customHeight="1">
      <c r="B1124" s="53"/>
      <c r="C1124" s="56"/>
      <c r="D1124" s="55"/>
      <c r="E1124" s="622" t="s">
        <v>234</v>
      </c>
      <c r="F1124" s="448">
        <v>3</v>
      </c>
      <c r="G1124" s="498">
        <v>4.5999999999999996</v>
      </c>
      <c r="H1124" s="392"/>
    </row>
    <row r="1125" spans="2:8" s="54" customFormat="1" ht="18" customHeight="1">
      <c r="B1125" s="53"/>
      <c r="C1125" s="56"/>
      <c r="D1125" s="55"/>
      <c r="E1125" s="444" t="s">
        <v>212</v>
      </c>
      <c r="F1125" s="391">
        <v>4</v>
      </c>
      <c r="G1125" s="497">
        <v>4.5</v>
      </c>
      <c r="H1125" s="392"/>
    </row>
    <row r="1126" spans="2:8" s="54" customFormat="1" ht="18" customHeight="1">
      <c r="B1126" s="53"/>
      <c r="C1126" s="56"/>
      <c r="D1126" s="55"/>
      <c r="E1126" s="444" t="s">
        <v>231</v>
      </c>
      <c r="F1126" s="391">
        <v>5</v>
      </c>
      <c r="G1126" s="497">
        <v>4.4000000000000004</v>
      </c>
      <c r="H1126" s="392"/>
    </row>
    <row r="1127" spans="2:8" s="54" customFormat="1" ht="18" customHeight="1">
      <c r="B1127" s="53"/>
      <c r="C1127" s="56"/>
      <c r="D1127" s="55"/>
      <c r="E1127" s="444" t="s">
        <v>239</v>
      </c>
      <c r="F1127" s="391">
        <v>6</v>
      </c>
      <c r="G1127" s="497">
        <v>4.2</v>
      </c>
      <c r="H1127" s="392"/>
    </row>
    <row r="1128" spans="2:8" s="54" customFormat="1" ht="18" customHeight="1">
      <c r="B1128" s="53"/>
      <c r="C1128" s="56"/>
      <c r="D1128" s="55"/>
      <c r="E1128" s="622" t="s">
        <v>233</v>
      </c>
      <c r="F1128" s="448">
        <v>6</v>
      </c>
      <c r="G1128" s="498">
        <v>4.2</v>
      </c>
      <c r="H1128" s="392"/>
    </row>
    <row r="1129" spans="2:8" s="54" customFormat="1" ht="18" customHeight="1">
      <c r="B1129" s="53"/>
      <c r="C1129" s="56"/>
      <c r="D1129" s="55"/>
      <c r="E1129" s="622" t="s">
        <v>235</v>
      </c>
      <c r="F1129" s="448">
        <v>6</v>
      </c>
      <c r="G1129" s="498">
        <v>4.2</v>
      </c>
      <c r="H1129" s="392"/>
    </row>
    <row r="1130" spans="2:8" s="54" customFormat="1" ht="18" customHeight="1">
      <c r="B1130" s="53"/>
      <c r="C1130" s="56"/>
      <c r="D1130" s="55"/>
      <c r="E1130" s="444" t="s">
        <v>209</v>
      </c>
      <c r="F1130" s="391">
        <v>9</v>
      </c>
      <c r="G1130" s="497">
        <v>4.0999999999999996</v>
      </c>
      <c r="H1130" s="392"/>
    </row>
    <row r="1131" spans="2:8" s="54" customFormat="1" ht="18" customHeight="1">
      <c r="B1131" s="53"/>
      <c r="C1131" s="56"/>
      <c r="D1131" s="55"/>
      <c r="E1131" s="444" t="s">
        <v>232</v>
      </c>
      <c r="F1131" s="391">
        <v>9</v>
      </c>
      <c r="G1131" s="497">
        <v>4.0999999999999996</v>
      </c>
      <c r="H1131" s="392"/>
    </row>
    <row r="1132" spans="2:8" s="54" customFormat="1" ht="18" customHeight="1">
      <c r="B1132" s="53"/>
      <c r="C1132" s="56"/>
      <c r="D1132" s="55"/>
      <c r="E1132" s="444" t="s">
        <v>204</v>
      </c>
      <c r="F1132" s="391">
        <v>9</v>
      </c>
      <c r="G1132" s="497">
        <v>4.0999999999999996</v>
      </c>
      <c r="H1132" s="392"/>
    </row>
    <row r="1133" spans="2:8" s="54" customFormat="1" ht="18" customHeight="1">
      <c r="B1133" s="53"/>
      <c r="C1133" s="56"/>
      <c r="D1133" s="55"/>
      <c r="E1133" s="444" t="s">
        <v>221</v>
      </c>
      <c r="F1133" s="391">
        <v>12</v>
      </c>
      <c r="G1133" s="497">
        <v>4</v>
      </c>
      <c r="H1133" s="392"/>
    </row>
    <row r="1134" spans="2:8" s="54" customFormat="1" ht="18" customHeight="1">
      <c r="B1134" s="53"/>
      <c r="C1134" s="56"/>
      <c r="D1134" s="55"/>
      <c r="E1134" s="447" t="s">
        <v>321</v>
      </c>
      <c r="F1134" s="448" t="s">
        <v>249</v>
      </c>
      <c r="G1134" s="498">
        <v>3.9</v>
      </c>
      <c r="H1134" s="392"/>
    </row>
    <row r="1135" spans="2:8" s="54" customFormat="1" ht="18" customHeight="1">
      <c r="B1135" s="53"/>
      <c r="C1135" s="56"/>
      <c r="D1135" s="55"/>
      <c r="E1135" s="444" t="s">
        <v>201</v>
      </c>
      <c r="F1135" s="391">
        <v>13</v>
      </c>
      <c r="G1135" s="497">
        <v>3.9</v>
      </c>
      <c r="H1135" s="392"/>
    </row>
    <row r="1136" spans="2:8" s="54" customFormat="1" ht="18" customHeight="1">
      <c r="B1136" s="53"/>
      <c r="C1136" s="56"/>
      <c r="D1136" s="55"/>
      <c r="E1136" s="444" t="s">
        <v>227</v>
      </c>
      <c r="F1136" s="391">
        <v>13</v>
      </c>
      <c r="G1136" s="497">
        <v>3.9</v>
      </c>
      <c r="H1136" s="392"/>
    </row>
    <row r="1137" spans="2:8" s="54" customFormat="1" ht="18" customHeight="1">
      <c r="B1137" s="53"/>
      <c r="C1137" s="56"/>
      <c r="D1137" s="55"/>
      <c r="E1137" s="444" t="s">
        <v>214</v>
      </c>
      <c r="F1137" s="391">
        <v>13</v>
      </c>
      <c r="G1137" s="497">
        <v>3.9</v>
      </c>
      <c r="H1137" s="392"/>
    </row>
    <row r="1138" spans="2:8" s="54" customFormat="1" ht="18" customHeight="1">
      <c r="B1138" s="53"/>
      <c r="C1138" s="56"/>
      <c r="D1138" s="55"/>
      <c r="E1138" s="444" t="s">
        <v>202</v>
      </c>
      <c r="F1138" s="391">
        <v>16</v>
      </c>
      <c r="G1138" s="497">
        <v>3.8</v>
      </c>
      <c r="H1138" s="392"/>
    </row>
    <row r="1139" spans="2:8" s="54" customFormat="1" ht="18" customHeight="1">
      <c r="B1139" s="53"/>
      <c r="C1139" s="56"/>
      <c r="D1139" s="55"/>
      <c r="E1139" s="444" t="s">
        <v>216</v>
      </c>
      <c r="F1139" s="391">
        <v>16</v>
      </c>
      <c r="G1139" s="497">
        <v>3.8</v>
      </c>
      <c r="H1139" s="392"/>
    </row>
    <row r="1140" spans="2:8" s="54" customFormat="1" ht="18" customHeight="1">
      <c r="B1140" s="53"/>
      <c r="C1140" s="56"/>
      <c r="D1140" s="55"/>
      <c r="E1140" s="444" t="s">
        <v>213</v>
      </c>
      <c r="F1140" s="391">
        <v>16</v>
      </c>
      <c r="G1140" s="497">
        <v>3.8</v>
      </c>
      <c r="H1140" s="392"/>
    </row>
    <row r="1141" spans="2:8" s="54" customFormat="1" ht="18" customHeight="1">
      <c r="B1141" s="53"/>
      <c r="C1141" s="56"/>
      <c r="D1141" s="55"/>
      <c r="E1141" s="444" t="s">
        <v>246</v>
      </c>
      <c r="F1141" s="391">
        <v>16</v>
      </c>
      <c r="G1141" s="497">
        <v>3.8</v>
      </c>
      <c r="H1141" s="392"/>
    </row>
    <row r="1142" spans="2:8" s="54" customFormat="1" ht="18" customHeight="1">
      <c r="B1142" s="53"/>
      <c r="C1142" s="56"/>
      <c r="D1142" s="55"/>
      <c r="E1142" s="444" t="s">
        <v>211</v>
      </c>
      <c r="F1142" s="391">
        <v>16</v>
      </c>
      <c r="G1142" s="497">
        <v>3.8</v>
      </c>
      <c r="H1142" s="392"/>
    </row>
    <row r="1143" spans="2:8" s="54" customFormat="1" ht="18" customHeight="1">
      <c r="B1143" s="53"/>
      <c r="C1143" s="56"/>
      <c r="D1143" s="55"/>
      <c r="E1143" s="444" t="s">
        <v>242</v>
      </c>
      <c r="F1143" s="391">
        <v>21</v>
      </c>
      <c r="G1143" s="497">
        <v>3.7</v>
      </c>
      <c r="H1143" s="392"/>
    </row>
    <row r="1144" spans="2:8" s="54" customFormat="1" ht="18" customHeight="1">
      <c r="B1144" s="53"/>
      <c r="C1144" s="56"/>
      <c r="D1144" s="55"/>
      <c r="E1144" s="444" t="s">
        <v>217</v>
      </c>
      <c r="F1144" s="391">
        <v>22</v>
      </c>
      <c r="G1144" s="497">
        <v>3.6</v>
      </c>
      <c r="H1144" s="392"/>
    </row>
    <row r="1145" spans="2:8" s="54" customFormat="1" ht="18" customHeight="1">
      <c r="B1145" s="53"/>
      <c r="C1145" s="56"/>
      <c r="D1145" s="55"/>
      <c r="E1145" s="444" t="s">
        <v>222</v>
      </c>
      <c r="F1145" s="391">
        <v>22</v>
      </c>
      <c r="G1145" s="497">
        <v>3.6</v>
      </c>
      <c r="H1145" s="392"/>
    </row>
    <row r="1146" spans="2:8" s="54" customFormat="1" ht="18" customHeight="1">
      <c r="B1146" s="53"/>
      <c r="C1146" s="56"/>
      <c r="D1146" s="55"/>
      <c r="E1146" s="444" t="s">
        <v>229</v>
      </c>
      <c r="F1146" s="391">
        <v>24</v>
      </c>
      <c r="G1146" s="497">
        <v>3.5</v>
      </c>
      <c r="H1146" s="392"/>
    </row>
    <row r="1147" spans="2:8" s="54" customFormat="1" ht="18" customHeight="1">
      <c r="B1147" s="53"/>
      <c r="C1147" s="56"/>
      <c r="D1147" s="55"/>
      <c r="E1147" s="444" t="s">
        <v>206</v>
      </c>
      <c r="F1147" s="391">
        <v>25</v>
      </c>
      <c r="G1147" s="497">
        <v>3.3</v>
      </c>
      <c r="H1147" s="392"/>
    </row>
    <row r="1148" spans="2:8" s="54" customFormat="1" ht="18" customHeight="1">
      <c r="B1148" s="53"/>
      <c r="C1148" s="56"/>
      <c r="D1148" s="55"/>
      <c r="E1148" s="444" t="s">
        <v>228</v>
      </c>
      <c r="F1148" s="391">
        <v>25</v>
      </c>
      <c r="G1148" s="497">
        <v>3.3</v>
      </c>
      <c r="H1148" s="392"/>
    </row>
    <row r="1149" spans="2:8" s="54" customFormat="1" ht="18" customHeight="1">
      <c r="B1149" s="53"/>
      <c r="C1149" s="56"/>
      <c r="D1149" s="55"/>
      <c r="E1149" s="444" t="s">
        <v>240</v>
      </c>
      <c r="F1149" s="391">
        <v>27</v>
      </c>
      <c r="G1149" s="497">
        <v>3.2</v>
      </c>
      <c r="H1149" s="392"/>
    </row>
    <row r="1150" spans="2:8" s="54" customFormat="1" ht="18" customHeight="1">
      <c r="B1150" s="53"/>
      <c r="C1150" s="56"/>
      <c r="D1150" s="55"/>
      <c r="E1150" s="444" t="s">
        <v>219</v>
      </c>
      <c r="F1150" s="391">
        <v>27</v>
      </c>
      <c r="G1150" s="497">
        <v>3.2</v>
      </c>
      <c r="H1150" s="392"/>
    </row>
    <row r="1151" spans="2:8" s="54" customFormat="1" ht="18" customHeight="1">
      <c r="B1151" s="53"/>
      <c r="C1151" s="56"/>
      <c r="D1151" s="55"/>
      <c r="E1151" s="444" t="s">
        <v>247</v>
      </c>
      <c r="F1151" s="391">
        <v>27</v>
      </c>
      <c r="G1151" s="497">
        <v>3.2</v>
      </c>
      <c r="H1151" s="392"/>
    </row>
    <row r="1152" spans="2:8" s="54" customFormat="1" ht="18" customHeight="1">
      <c r="B1152" s="53"/>
      <c r="C1152" s="56"/>
      <c r="D1152" s="55"/>
      <c r="E1152" s="444" t="s">
        <v>238</v>
      </c>
      <c r="F1152" s="391">
        <v>30</v>
      </c>
      <c r="G1152" s="497">
        <v>3.1</v>
      </c>
      <c r="H1152" s="392"/>
    </row>
    <row r="1153" spans="2:8" s="54" customFormat="1" ht="18" customHeight="1">
      <c r="B1153" s="53"/>
      <c r="C1153" s="56"/>
      <c r="D1153" s="55"/>
      <c r="E1153" s="444" t="s">
        <v>224</v>
      </c>
      <c r="F1153" s="391">
        <v>31</v>
      </c>
      <c r="G1153" s="497">
        <v>2.9</v>
      </c>
      <c r="H1153" s="392"/>
    </row>
    <row r="1154" spans="2:8" s="54" customFormat="1" ht="18" customHeight="1">
      <c r="B1154" s="53"/>
      <c r="C1154" s="56"/>
      <c r="D1154" s="55"/>
      <c r="E1154" s="444" t="s">
        <v>205</v>
      </c>
      <c r="F1154" s="391">
        <v>31</v>
      </c>
      <c r="G1154" s="497">
        <v>2.9</v>
      </c>
      <c r="H1154" s="392"/>
    </row>
    <row r="1155" spans="2:8" s="54" customFormat="1" ht="18" customHeight="1">
      <c r="B1155" s="53"/>
      <c r="C1155" s="56"/>
      <c r="D1155" s="55"/>
      <c r="E1155" s="444" t="s">
        <v>207</v>
      </c>
      <c r="F1155" s="391">
        <v>31</v>
      </c>
      <c r="G1155" s="497">
        <v>2.9</v>
      </c>
      <c r="H1155" s="392"/>
    </row>
    <row r="1156" spans="2:8" s="54" customFormat="1" ht="18" customHeight="1">
      <c r="B1156" s="53"/>
      <c r="C1156" s="56"/>
      <c r="D1156" s="55"/>
      <c r="E1156" s="444" t="s">
        <v>215</v>
      </c>
      <c r="F1156" s="391">
        <v>31</v>
      </c>
      <c r="G1156" s="497">
        <v>2.9</v>
      </c>
      <c r="H1156" s="392"/>
    </row>
    <row r="1157" spans="2:8" s="54" customFormat="1" ht="18" customHeight="1">
      <c r="B1157" s="53"/>
      <c r="C1157" s="56"/>
      <c r="D1157" s="55"/>
      <c r="E1157" s="444" t="s">
        <v>230</v>
      </c>
      <c r="F1157" s="391">
        <v>35</v>
      </c>
      <c r="G1157" s="497">
        <v>2.8</v>
      </c>
      <c r="H1157" s="392"/>
    </row>
    <row r="1158" spans="2:8" s="54" customFormat="1" ht="18" customHeight="1">
      <c r="B1158" s="53"/>
      <c r="C1158" s="56"/>
      <c r="D1158" s="55"/>
      <c r="E1158" s="444" t="s">
        <v>241</v>
      </c>
      <c r="F1158" s="391">
        <v>35</v>
      </c>
      <c r="G1158" s="497">
        <v>2.8</v>
      </c>
      <c r="H1158" s="392"/>
    </row>
    <row r="1159" spans="2:8" s="54" customFormat="1" ht="18" customHeight="1">
      <c r="B1159" s="53"/>
      <c r="C1159" s="56"/>
      <c r="D1159" s="55"/>
      <c r="E1159" s="444" t="s">
        <v>220</v>
      </c>
      <c r="F1159" s="391">
        <v>37</v>
      </c>
      <c r="G1159" s="497">
        <v>2.7</v>
      </c>
      <c r="H1159" s="392"/>
    </row>
    <row r="1160" spans="2:8" s="54" customFormat="1" ht="18" customHeight="1">
      <c r="B1160" s="53"/>
      <c r="C1160" s="56"/>
      <c r="D1160" s="55"/>
      <c r="E1160" s="444" t="s">
        <v>237</v>
      </c>
      <c r="F1160" s="391">
        <v>37</v>
      </c>
      <c r="G1160" s="497">
        <v>2.7</v>
      </c>
      <c r="H1160" s="392"/>
    </row>
    <row r="1161" spans="2:8" s="54" customFormat="1" ht="18" customHeight="1">
      <c r="B1161" s="53"/>
      <c r="C1161" s="56"/>
      <c r="D1161" s="55"/>
      <c r="E1161" s="444" t="s">
        <v>223</v>
      </c>
      <c r="F1161" s="391">
        <v>39</v>
      </c>
      <c r="G1161" s="497">
        <v>2.6</v>
      </c>
      <c r="H1161" s="392"/>
    </row>
    <row r="1162" spans="2:8" s="54" customFormat="1" ht="18" customHeight="1">
      <c r="B1162" s="53"/>
      <c r="C1162" s="56"/>
      <c r="D1162" s="55"/>
      <c r="E1162" s="444" t="s">
        <v>210</v>
      </c>
      <c r="F1162" s="391">
        <v>39</v>
      </c>
      <c r="G1162" s="497">
        <v>2.6</v>
      </c>
      <c r="H1162" s="392"/>
    </row>
    <row r="1163" spans="2:8" s="54" customFormat="1" ht="18" customHeight="1">
      <c r="B1163" s="53"/>
      <c r="C1163" s="56"/>
      <c r="D1163" s="55"/>
      <c r="E1163" s="444" t="s">
        <v>203</v>
      </c>
      <c r="F1163" s="391">
        <v>41</v>
      </c>
      <c r="G1163" s="497">
        <v>2.5</v>
      </c>
      <c r="H1163" s="392"/>
    </row>
    <row r="1164" spans="2:8" s="54" customFormat="1" ht="18" customHeight="1">
      <c r="B1164" s="53"/>
      <c r="C1164" s="56"/>
      <c r="D1164" s="55"/>
      <c r="E1164" s="444" t="s">
        <v>225</v>
      </c>
      <c r="F1164" s="391">
        <v>42</v>
      </c>
      <c r="G1164" s="497">
        <v>2.4</v>
      </c>
      <c r="H1164" s="392"/>
    </row>
    <row r="1165" spans="2:8" s="54" customFormat="1" ht="18" customHeight="1">
      <c r="B1165" s="53"/>
      <c r="C1165" s="56"/>
      <c r="D1165" s="55"/>
      <c r="E1165" s="444" t="s">
        <v>244</v>
      </c>
      <c r="F1165" s="391">
        <v>43</v>
      </c>
      <c r="G1165" s="497">
        <v>2.2999999999999998</v>
      </c>
      <c r="H1165" s="392"/>
    </row>
    <row r="1166" spans="2:8" s="54" customFormat="1" ht="18" customHeight="1">
      <c r="B1166" s="53"/>
      <c r="C1166" s="56"/>
      <c r="D1166" s="55"/>
      <c r="E1166" s="444" t="s">
        <v>226</v>
      </c>
      <c r="F1166" s="391">
        <v>44</v>
      </c>
      <c r="G1166" s="497">
        <v>2.2000000000000002</v>
      </c>
      <c r="H1166" s="392"/>
    </row>
    <row r="1167" spans="2:8" s="54" customFormat="1" ht="18" customHeight="1">
      <c r="B1167" s="53"/>
      <c r="C1167" s="56"/>
      <c r="D1167" s="55"/>
      <c r="E1167" s="444" t="s">
        <v>218</v>
      </c>
      <c r="F1167" s="391">
        <v>44</v>
      </c>
      <c r="G1167" s="497">
        <v>2.2000000000000002</v>
      </c>
      <c r="H1167" s="392"/>
    </row>
    <row r="1168" spans="2:8" s="54" customFormat="1" ht="18" customHeight="1">
      <c r="B1168" s="53"/>
      <c r="C1168" s="56"/>
      <c r="D1168" s="55"/>
      <c r="E1168" s="444" t="s">
        <v>236</v>
      </c>
      <c r="F1168" s="391">
        <v>46</v>
      </c>
      <c r="G1168" s="497">
        <v>2</v>
      </c>
      <c r="H1168" s="392"/>
    </row>
    <row r="1169" spans="2:8" s="54" customFormat="1" ht="18" customHeight="1">
      <c r="B1169" s="53"/>
      <c r="C1169" s="56"/>
      <c r="D1169" s="55"/>
      <c r="E1169" s="444" t="s">
        <v>208</v>
      </c>
      <c r="F1169" s="391">
        <v>47</v>
      </c>
      <c r="G1169" s="497">
        <v>1.9</v>
      </c>
      <c r="H1169" s="392"/>
    </row>
    <row r="1170" spans="2:8" s="54" customFormat="1" ht="15" customHeight="1">
      <c r="B1170" s="55"/>
      <c r="C1170" s="56"/>
      <c r="D1170" s="55"/>
      <c r="E1170" s="390"/>
      <c r="F1170" s="391"/>
      <c r="G1170" s="55"/>
      <c r="H1170" s="392"/>
    </row>
    <row r="1171" spans="2:8" s="54" customFormat="1" ht="9.75" customHeight="1">
      <c r="B1171" s="55"/>
      <c r="C1171" s="373"/>
      <c r="D1171" s="374"/>
      <c r="E1171" s="374"/>
      <c r="F1171" s="393"/>
      <c r="G1171" s="374"/>
      <c r="H1171" s="377"/>
    </row>
    <row r="1172" spans="2:8" s="54" customFormat="1" ht="18" customHeight="1">
      <c r="B1172" s="55"/>
      <c r="C1172" s="56" t="s">
        <v>521</v>
      </c>
      <c r="D1172" s="55"/>
      <c r="E1172" s="55"/>
      <c r="F1172" s="395"/>
      <c r="G1172" s="55"/>
      <c r="H1172" s="392"/>
    </row>
    <row r="1173" spans="2:8" s="54" customFormat="1" ht="18" customHeight="1">
      <c r="B1173" s="55"/>
      <c r="C1173" s="56" t="s">
        <v>522</v>
      </c>
      <c r="D1173" s="451"/>
      <c r="E1173" s="55"/>
      <c r="F1173" s="395"/>
      <c r="G1173" s="55"/>
      <c r="H1173" s="392"/>
    </row>
    <row r="1174" spans="2:8" s="54" customFormat="1" ht="18" customHeight="1">
      <c r="B1174" s="55"/>
      <c r="C1174" s="56" t="s">
        <v>491</v>
      </c>
      <c r="D1174" s="55"/>
      <c r="E1174" s="55"/>
      <c r="F1174" s="395"/>
      <c r="G1174" s="55"/>
      <c r="H1174" s="392"/>
    </row>
    <row r="1175" spans="2:8" s="54" customFormat="1" ht="18" customHeight="1">
      <c r="B1175" s="55"/>
      <c r="C1175" s="56" t="s">
        <v>492</v>
      </c>
      <c r="D1175" s="55"/>
      <c r="E1175" s="55"/>
      <c r="F1175" s="395"/>
      <c r="G1175" s="55"/>
      <c r="H1175" s="392"/>
    </row>
    <row r="1176" spans="2:8" s="54" customFormat="1" ht="18" customHeight="1">
      <c r="B1176" s="53"/>
      <c r="C1176" s="56" t="s">
        <v>493</v>
      </c>
      <c r="D1176" s="55"/>
      <c r="E1176" s="55"/>
      <c r="F1176" s="395"/>
      <c r="G1176" s="55"/>
      <c r="H1176" s="392"/>
    </row>
    <row r="1177" spans="2:8" ht="18" customHeight="1">
      <c r="B1177" s="402"/>
      <c r="C1177" s="569"/>
      <c r="D1177" s="570"/>
      <c r="E1177" s="570"/>
      <c r="F1177" s="571"/>
      <c r="G1177" s="570"/>
      <c r="H1177" s="572"/>
    </row>
    <row r="1178" spans="2:8" ht="18" customHeight="1">
      <c r="B1178" s="402"/>
      <c r="C1178" s="402"/>
      <c r="D1178" s="402"/>
      <c r="E1178" s="402"/>
      <c r="F1178" s="564"/>
      <c r="G1178" s="402"/>
      <c r="H1178" s="402"/>
    </row>
    <row r="1179" spans="2:8" ht="26.4" customHeight="1">
      <c r="B1179" s="402"/>
      <c r="C1179" s="736" t="s">
        <v>525</v>
      </c>
      <c r="D1179" s="736"/>
      <c r="E1179" s="736"/>
      <c r="F1179" s="736"/>
      <c r="G1179" s="736"/>
      <c r="H1179" s="736"/>
    </row>
    <row r="1180" spans="2:8" ht="12" customHeight="1">
      <c r="B1180" s="402"/>
      <c r="C1180" s="402"/>
      <c r="D1180" s="402"/>
      <c r="E1180" s="402"/>
      <c r="F1180" s="564"/>
      <c r="G1180" s="402"/>
      <c r="H1180" s="402"/>
    </row>
    <row r="1181" spans="2:8" s="54" customFormat="1" ht="22.5" customHeight="1">
      <c r="B1181" s="53"/>
      <c r="C1181" s="660" t="s">
        <v>180</v>
      </c>
      <c r="D1181" s="661"/>
      <c r="E1181" s="662" t="s">
        <v>181</v>
      </c>
      <c r="F1181" s="664" t="s">
        <v>279</v>
      </c>
      <c r="G1181" s="666" t="s">
        <v>526</v>
      </c>
      <c r="H1181" s="667"/>
    </row>
    <row r="1182" spans="2:8" s="54" customFormat="1" ht="23.25" customHeight="1">
      <c r="B1182" s="53"/>
      <c r="C1182" s="708" t="s">
        <v>995</v>
      </c>
      <c r="D1182" s="756"/>
      <c r="E1182" s="684"/>
      <c r="F1182" s="685"/>
      <c r="G1182" s="754"/>
      <c r="H1182" s="755"/>
    </row>
    <row r="1183" spans="2:8" s="54" customFormat="1" ht="15" customHeight="1">
      <c r="B1183" s="53"/>
      <c r="C1183" s="373"/>
      <c r="D1183" s="374"/>
      <c r="E1183" s="375"/>
      <c r="F1183" s="376"/>
      <c r="G1183" s="373"/>
      <c r="H1183" s="377"/>
    </row>
    <row r="1184" spans="2:8" s="54" customFormat="1" ht="18" customHeight="1">
      <c r="B1184" s="53"/>
      <c r="C1184" s="56"/>
      <c r="D1184" s="55"/>
      <c r="E1184" s="444" t="s">
        <v>219</v>
      </c>
      <c r="F1184" s="391">
        <v>1</v>
      </c>
      <c r="G1184" s="497">
        <v>2.1</v>
      </c>
      <c r="H1184" s="453" t="s">
        <v>38</v>
      </c>
    </row>
    <row r="1185" spans="2:8" s="54" customFormat="1" ht="18" customHeight="1">
      <c r="B1185" s="53"/>
      <c r="C1185" s="56"/>
      <c r="D1185" s="55"/>
      <c r="E1185" s="622" t="s">
        <v>235</v>
      </c>
      <c r="F1185" s="448">
        <v>2</v>
      </c>
      <c r="G1185" s="498">
        <v>2</v>
      </c>
      <c r="H1185" s="624"/>
    </row>
    <row r="1186" spans="2:8" s="54" customFormat="1" ht="18" customHeight="1">
      <c r="B1186" s="53"/>
      <c r="C1186" s="56"/>
      <c r="D1186" s="55"/>
      <c r="E1186" s="444" t="s">
        <v>204</v>
      </c>
      <c r="F1186" s="391">
        <v>2</v>
      </c>
      <c r="G1186" s="497">
        <v>2</v>
      </c>
      <c r="H1186" s="392"/>
    </row>
    <row r="1187" spans="2:8" s="54" customFormat="1" ht="18" customHeight="1">
      <c r="B1187" s="53"/>
      <c r="C1187" s="56"/>
      <c r="D1187" s="55"/>
      <c r="E1187" s="444" t="s">
        <v>209</v>
      </c>
      <c r="F1187" s="391">
        <v>4</v>
      </c>
      <c r="G1187" s="497">
        <v>1.9</v>
      </c>
      <c r="H1187" s="392"/>
    </row>
    <row r="1188" spans="2:8" s="54" customFormat="1" ht="18" customHeight="1">
      <c r="B1188" s="53"/>
      <c r="C1188" s="56"/>
      <c r="D1188" s="55"/>
      <c r="E1188" s="444" t="s">
        <v>240</v>
      </c>
      <c r="F1188" s="391">
        <v>4</v>
      </c>
      <c r="G1188" s="497">
        <v>1.9</v>
      </c>
      <c r="H1188" s="392"/>
    </row>
    <row r="1189" spans="2:8" s="54" customFormat="1" ht="18" customHeight="1">
      <c r="B1189" s="53"/>
      <c r="C1189" s="56"/>
      <c r="D1189" s="55"/>
      <c r="E1189" s="444" t="s">
        <v>238</v>
      </c>
      <c r="F1189" s="391">
        <v>6</v>
      </c>
      <c r="G1189" s="497">
        <v>1.8</v>
      </c>
      <c r="H1189" s="392"/>
    </row>
    <row r="1190" spans="2:8" s="54" customFormat="1" ht="18" customHeight="1">
      <c r="B1190" s="53"/>
      <c r="C1190" s="56"/>
      <c r="D1190" s="55"/>
      <c r="E1190" s="444" t="s">
        <v>230</v>
      </c>
      <c r="F1190" s="391">
        <v>6</v>
      </c>
      <c r="G1190" s="497">
        <v>1.8</v>
      </c>
      <c r="H1190" s="392"/>
    </row>
    <row r="1191" spans="2:8" s="54" customFormat="1" ht="18" customHeight="1">
      <c r="B1191" s="53"/>
      <c r="C1191" s="56"/>
      <c r="D1191" s="55"/>
      <c r="E1191" s="444" t="s">
        <v>247</v>
      </c>
      <c r="F1191" s="391">
        <v>6</v>
      </c>
      <c r="G1191" s="497">
        <v>1.8</v>
      </c>
      <c r="H1191" s="392"/>
    </row>
    <row r="1192" spans="2:8" s="54" customFormat="1" ht="18" customHeight="1">
      <c r="B1192" s="53"/>
      <c r="C1192" s="56"/>
      <c r="D1192" s="55"/>
      <c r="E1192" s="444" t="s">
        <v>207</v>
      </c>
      <c r="F1192" s="391">
        <v>9</v>
      </c>
      <c r="G1192" s="497">
        <v>1.7</v>
      </c>
      <c r="H1192" s="392"/>
    </row>
    <row r="1193" spans="2:8" s="54" customFormat="1" ht="18" customHeight="1">
      <c r="B1193" s="53"/>
      <c r="C1193" s="56"/>
      <c r="D1193" s="55"/>
      <c r="E1193" s="444" t="s">
        <v>231</v>
      </c>
      <c r="F1193" s="391">
        <v>9</v>
      </c>
      <c r="G1193" s="497">
        <v>1.7</v>
      </c>
      <c r="H1193" s="392"/>
    </row>
    <row r="1194" spans="2:8" s="54" customFormat="1" ht="18" customHeight="1">
      <c r="B1194" s="53"/>
      <c r="C1194" s="56"/>
      <c r="D1194" s="55"/>
      <c r="E1194" s="444" t="s">
        <v>217</v>
      </c>
      <c r="F1194" s="391">
        <v>9</v>
      </c>
      <c r="G1194" s="497">
        <v>1.7</v>
      </c>
      <c r="H1194" s="392"/>
    </row>
    <row r="1195" spans="2:8" s="54" customFormat="1" ht="18" customHeight="1">
      <c r="B1195" s="53"/>
      <c r="C1195" s="56"/>
      <c r="D1195" s="55"/>
      <c r="E1195" s="444" t="s">
        <v>223</v>
      </c>
      <c r="F1195" s="391">
        <v>9</v>
      </c>
      <c r="G1195" s="497">
        <v>1.7</v>
      </c>
      <c r="H1195" s="392"/>
    </row>
    <row r="1196" spans="2:8" s="54" customFormat="1" ht="18" customHeight="1">
      <c r="B1196" s="53"/>
      <c r="C1196" s="56"/>
      <c r="D1196" s="55"/>
      <c r="E1196" s="444" t="s">
        <v>213</v>
      </c>
      <c r="F1196" s="391">
        <v>13</v>
      </c>
      <c r="G1196" s="497">
        <v>1.6</v>
      </c>
      <c r="H1196" s="392"/>
    </row>
    <row r="1197" spans="2:8" s="54" customFormat="1" ht="18" customHeight="1">
      <c r="B1197" s="53"/>
      <c r="C1197" s="56"/>
      <c r="D1197" s="55"/>
      <c r="E1197" s="444" t="s">
        <v>206</v>
      </c>
      <c r="F1197" s="391">
        <v>14</v>
      </c>
      <c r="G1197" s="497">
        <v>1.5</v>
      </c>
      <c r="H1197" s="392"/>
    </row>
    <row r="1198" spans="2:8" s="54" customFormat="1" ht="18" customHeight="1">
      <c r="B1198" s="53"/>
      <c r="C1198" s="56"/>
      <c r="D1198" s="55"/>
      <c r="E1198" s="622" t="s">
        <v>233</v>
      </c>
      <c r="F1198" s="448">
        <v>14</v>
      </c>
      <c r="G1198" s="498">
        <v>1.5</v>
      </c>
      <c r="H1198" s="624"/>
    </row>
    <row r="1199" spans="2:8" s="54" customFormat="1" ht="18" customHeight="1">
      <c r="B1199" s="53"/>
      <c r="C1199" s="56"/>
      <c r="D1199" s="55"/>
      <c r="E1199" s="622" t="s">
        <v>234</v>
      </c>
      <c r="F1199" s="448">
        <v>14</v>
      </c>
      <c r="G1199" s="498">
        <v>1.5</v>
      </c>
      <c r="H1199" s="624"/>
    </row>
    <row r="1200" spans="2:8" s="54" customFormat="1" ht="18" customHeight="1">
      <c r="B1200" s="53"/>
      <c r="C1200" s="56"/>
      <c r="D1200" s="55"/>
      <c r="E1200" s="444" t="s">
        <v>212</v>
      </c>
      <c r="F1200" s="391">
        <v>14</v>
      </c>
      <c r="G1200" s="497">
        <v>1.5</v>
      </c>
      <c r="H1200" s="392"/>
    </row>
    <row r="1201" spans="2:8" s="54" customFormat="1" ht="18" customHeight="1">
      <c r="B1201" s="53"/>
      <c r="C1201" s="56"/>
      <c r="D1201" s="55"/>
      <c r="E1201" s="444" t="s">
        <v>241</v>
      </c>
      <c r="F1201" s="391">
        <v>14</v>
      </c>
      <c r="G1201" s="497">
        <v>1.5</v>
      </c>
      <c r="H1201" s="392"/>
    </row>
    <row r="1202" spans="2:8" s="54" customFormat="1" ht="18" customHeight="1">
      <c r="B1202" s="53"/>
      <c r="C1202" s="56"/>
      <c r="D1202" s="55"/>
      <c r="E1202" s="444" t="s">
        <v>236</v>
      </c>
      <c r="F1202" s="391">
        <v>14</v>
      </c>
      <c r="G1202" s="497">
        <v>1.5</v>
      </c>
      <c r="H1202" s="392"/>
    </row>
    <row r="1203" spans="2:8" s="54" customFormat="1" ht="18" customHeight="1">
      <c r="B1203" s="53"/>
      <c r="C1203" s="56"/>
      <c r="D1203" s="55"/>
      <c r="E1203" s="444" t="s">
        <v>202</v>
      </c>
      <c r="F1203" s="391">
        <v>20</v>
      </c>
      <c r="G1203" s="497">
        <v>1.4</v>
      </c>
      <c r="H1203" s="392"/>
    </row>
    <row r="1204" spans="2:8" s="54" customFormat="1" ht="18" customHeight="1">
      <c r="B1204" s="53"/>
      <c r="C1204" s="56"/>
      <c r="D1204" s="55"/>
      <c r="E1204" s="444" t="s">
        <v>205</v>
      </c>
      <c r="F1204" s="391">
        <v>20</v>
      </c>
      <c r="G1204" s="497">
        <v>1.4</v>
      </c>
      <c r="H1204" s="392"/>
    </row>
    <row r="1205" spans="2:8" s="54" customFormat="1" ht="18" customHeight="1">
      <c r="B1205" s="53"/>
      <c r="C1205" s="56"/>
      <c r="D1205" s="55"/>
      <c r="E1205" s="622" t="s">
        <v>232</v>
      </c>
      <c r="F1205" s="456">
        <v>20</v>
      </c>
      <c r="G1205" s="623">
        <v>1.4</v>
      </c>
      <c r="H1205" s="392"/>
    </row>
    <row r="1206" spans="2:8" s="54" customFormat="1" ht="18" customHeight="1">
      <c r="B1206" s="53"/>
      <c r="C1206" s="56"/>
      <c r="D1206" s="55"/>
      <c r="E1206" s="444" t="s">
        <v>225</v>
      </c>
      <c r="F1206" s="391">
        <v>20</v>
      </c>
      <c r="G1206" s="497">
        <v>1.4</v>
      </c>
      <c r="H1206" s="392"/>
    </row>
    <row r="1207" spans="2:8" s="54" customFormat="1" ht="18" customHeight="1">
      <c r="B1207" s="53"/>
      <c r="C1207" s="56"/>
      <c r="D1207" s="55"/>
      <c r="E1207" s="444" t="s">
        <v>214</v>
      </c>
      <c r="F1207" s="391">
        <v>20</v>
      </c>
      <c r="G1207" s="497">
        <v>1.4</v>
      </c>
      <c r="H1207" s="392"/>
    </row>
    <row r="1208" spans="2:8" s="54" customFormat="1" ht="18" customHeight="1">
      <c r="B1208" s="53"/>
      <c r="C1208" s="56"/>
      <c r="D1208" s="55"/>
      <c r="E1208" s="447" t="s">
        <v>321</v>
      </c>
      <c r="F1208" s="448" t="s">
        <v>249</v>
      </c>
      <c r="G1208" s="498">
        <v>1.3</v>
      </c>
      <c r="H1208" s="392"/>
    </row>
    <row r="1209" spans="2:8" s="54" customFormat="1" ht="18" customHeight="1">
      <c r="B1209" s="53"/>
      <c r="C1209" s="56"/>
      <c r="D1209" s="55"/>
      <c r="E1209" s="444" t="s">
        <v>227</v>
      </c>
      <c r="F1209" s="391">
        <v>25</v>
      </c>
      <c r="G1209" s="497">
        <v>1.3</v>
      </c>
      <c r="H1209" s="392"/>
    </row>
    <row r="1210" spans="2:8" s="54" customFormat="1" ht="18" customHeight="1">
      <c r="B1210" s="53"/>
      <c r="C1210" s="56"/>
      <c r="D1210" s="55"/>
      <c r="E1210" s="444" t="s">
        <v>211</v>
      </c>
      <c r="F1210" s="391">
        <v>25</v>
      </c>
      <c r="G1210" s="497">
        <v>1.3</v>
      </c>
      <c r="H1210" s="392"/>
    </row>
    <row r="1211" spans="2:8" s="54" customFormat="1" ht="18" customHeight="1">
      <c r="B1211" s="53"/>
      <c r="C1211" s="56"/>
      <c r="D1211" s="55"/>
      <c r="E1211" s="444" t="s">
        <v>226</v>
      </c>
      <c r="F1211" s="391">
        <v>25</v>
      </c>
      <c r="G1211" s="497">
        <v>1.3</v>
      </c>
      <c r="H1211" s="392"/>
    </row>
    <row r="1212" spans="2:8" s="54" customFormat="1" ht="18" customHeight="1">
      <c r="B1212" s="53"/>
      <c r="C1212" s="56"/>
      <c r="D1212" s="55"/>
      <c r="E1212" s="444" t="s">
        <v>242</v>
      </c>
      <c r="F1212" s="391">
        <v>25</v>
      </c>
      <c r="G1212" s="497">
        <v>1.3</v>
      </c>
      <c r="H1212" s="392"/>
    </row>
    <row r="1213" spans="2:8" s="54" customFormat="1" ht="18" customHeight="1">
      <c r="B1213" s="53"/>
      <c r="C1213" s="56"/>
      <c r="D1213" s="55"/>
      <c r="E1213" s="444" t="s">
        <v>210</v>
      </c>
      <c r="F1213" s="391">
        <v>25</v>
      </c>
      <c r="G1213" s="497">
        <v>1.3</v>
      </c>
      <c r="H1213" s="392"/>
    </row>
    <row r="1214" spans="2:8" s="54" customFormat="1" ht="18" customHeight="1">
      <c r="B1214" s="53"/>
      <c r="C1214" s="56"/>
      <c r="D1214" s="55"/>
      <c r="E1214" s="444" t="s">
        <v>224</v>
      </c>
      <c r="F1214" s="391">
        <v>30</v>
      </c>
      <c r="G1214" s="497">
        <v>1.2</v>
      </c>
      <c r="H1214" s="392"/>
    </row>
    <row r="1215" spans="2:8" s="54" customFormat="1" ht="18" customHeight="1">
      <c r="B1215" s="53"/>
      <c r="C1215" s="56"/>
      <c r="D1215" s="55"/>
      <c r="E1215" s="444" t="s">
        <v>221</v>
      </c>
      <c r="F1215" s="391">
        <v>30</v>
      </c>
      <c r="G1215" s="497">
        <v>1.2</v>
      </c>
      <c r="H1215" s="392"/>
    </row>
    <row r="1216" spans="2:8" s="54" customFormat="1" ht="18" customHeight="1">
      <c r="B1216" s="53"/>
      <c r="C1216" s="56"/>
      <c r="D1216" s="55"/>
      <c r="E1216" s="444" t="s">
        <v>239</v>
      </c>
      <c r="F1216" s="391">
        <v>30</v>
      </c>
      <c r="G1216" s="497">
        <v>1.2</v>
      </c>
      <c r="H1216" s="392"/>
    </row>
    <row r="1217" spans="2:8" s="54" customFormat="1" ht="18" customHeight="1">
      <c r="B1217" s="53"/>
      <c r="C1217" s="56"/>
      <c r="D1217" s="55"/>
      <c r="E1217" s="444" t="s">
        <v>246</v>
      </c>
      <c r="F1217" s="391">
        <v>30</v>
      </c>
      <c r="G1217" s="497">
        <v>1.2</v>
      </c>
      <c r="H1217" s="392"/>
    </row>
    <row r="1218" spans="2:8" s="54" customFormat="1" ht="18" customHeight="1">
      <c r="B1218" s="53"/>
      <c r="C1218" s="56"/>
      <c r="D1218" s="55"/>
      <c r="E1218" s="444" t="s">
        <v>229</v>
      </c>
      <c r="F1218" s="391">
        <v>30</v>
      </c>
      <c r="G1218" s="497">
        <v>1.2</v>
      </c>
      <c r="H1218" s="392"/>
    </row>
    <row r="1219" spans="2:8" s="54" customFormat="1" ht="18" customHeight="1">
      <c r="B1219" s="53"/>
      <c r="C1219" s="56"/>
      <c r="D1219" s="55"/>
      <c r="E1219" s="444" t="s">
        <v>215</v>
      </c>
      <c r="F1219" s="391">
        <v>30</v>
      </c>
      <c r="G1219" s="497">
        <v>1.2</v>
      </c>
      <c r="H1219" s="392"/>
    </row>
    <row r="1220" spans="2:8" s="54" customFormat="1" ht="18" customHeight="1">
      <c r="B1220" s="53"/>
      <c r="C1220" s="56"/>
      <c r="D1220" s="55"/>
      <c r="E1220" s="444" t="s">
        <v>203</v>
      </c>
      <c r="F1220" s="391">
        <v>36</v>
      </c>
      <c r="G1220" s="497">
        <v>1.1000000000000001</v>
      </c>
      <c r="H1220" s="392"/>
    </row>
    <row r="1221" spans="2:8" s="54" customFormat="1" ht="18" customHeight="1">
      <c r="B1221" s="53"/>
      <c r="C1221" s="56"/>
      <c r="D1221" s="55"/>
      <c r="E1221" s="444" t="s">
        <v>218</v>
      </c>
      <c r="F1221" s="391">
        <v>36</v>
      </c>
      <c r="G1221" s="497">
        <v>1.1000000000000001</v>
      </c>
      <c r="H1221" s="392"/>
    </row>
    <row r="1222" spans="2:8" s="54" customFormat="1" ht="18" customHeight="1">
      <c r="B1222" s="53"/>
      <c r="C1222" s="56"/>
      <c r="D1222" s="55"/>
      <c r="E1222" s="444" t="s">
        <v>237</v>
      </c>
      <c r="F1222" s="391">
        <v>36</v>
      </c>
      <c r="G1222" s="497">
        <v>1.1000000000000001</v>
      </c>
      <c r="H1222" s="392"/>
    </row>
    <row r="1223" spans="2:8" s="54" customFormat="1" ht="18" customHeight="1">
      <c r="B1223" s="53"/>
      <c r="C1223" s="56"/>
      <c r="D1223" s="55"/>
      <c r="E1223" s="444" t="s">
        <v>222</v>
      </c>
      <c r="F1223" s="391">
        <v>36</v>
      </c>
      <c r="G1223" s="497">
        <v>1.1000000000000001</v>
      </c>
      <c r="H1223" s="392"/>
    </row>
    <row r="1224" spans="2:8" s="54" customFormat="1" ht="18" customHeight="1">
      <c r="B1224" s="53"/>
      <c r="C1224" s="56"/>
      <c r="D1224" s="55"/>
      <c r="E1224" s="444" t="s">
        <v>201</v>
      </c>
      <c r="F1224" s="391">
        <v>40</v>
      </c>
      <c r="G1224" s="497">
        <v>1</v>
      </c>
      <c r="H1224" s="392"/>
    </row>
    <row r="1225" spans="2:8" s="54" customFormat="1" ht="18" customHeight="1">
      <c r="B1225" s="53"/>
      <c r="C1225" s="56"/>
      <c r="D1225" s="55"/>
      <c r="E1225" s="444" t="s">
        <v>208</v>
      </c>
      <c r="F1225" s="391">
        <v>40</v>
      </c>
      <c r="G1225" s="497">
        <v>1</v>
      </c>
      <c r="H1225" s="392"/>
    </row>
    <row r="1226" spans="2:8" s="54" customFormat="1" ht="18" customHeight="1">
      <c r="B1226" s="53"/>
      <c r="C1226" s="56"/>
      <c r="D1226" s="55"/>
      <c r="E1226" s="444" t="s">
        <v>245</v>
      </c>
      <c r="F1226" s="391">
        <v>40</v>
      </c>
      <c r="G1226" s="497">
        <v>1</v>
      </c>
      <c r="H1226" s="392"/>
    </row>
    <row r="1227" spans="2:8" s="54" customFormat="1" ht="18" customHeight="1">
      <c r="B1227" s="53"/>
      <c r="C1227" s="56"/>
      <c r="D1227" s="55"/>
      <c r="E1227" s="444" t="s">
        <v>243</v>
      </c>
      <c r="F1227" s="391">
        <v>40</v>
      </c>
      <c r="G1227" s="497">
        <v>1</v>
      </c>
      <c r="H1227" s="392"/>
    </row>
    <row r="1228" spans="2:8" s="54" customFormat="1" ht="18" customHeight="1">
      <c r="B1228" s="53"/>
      <c r="C1228" s="56"/>
      <c r="D1228" s="55"/>
      <c r="E1228" s="444" t="s">
        <v>216</v>
      </c>
      <c r="F1228" s="391">
        <v>44</v>
      </c>
      <c r="G1228" s="497">
        <v>0.9</v>
      </c>
      <c r="H1228" s="392"/>
    </row>
    <row r="1229" spans="2:8" s="54" customFormat="1" ht="18" customHeight="1">
      <c r="B1229" s="53"/>
      <c r="C1229" s="56"/>
      <c r="D1229" s="55"/>
      <c r="E1229" s="444" t="s">
        <v>220</v>
      </c>
      <c r="F1229" s="391">
        <v>44</v>
      </c>
      <c r="G1229" s="497">
        <v>0.9</v>
      </c>
      <c r="H1229" s="392"/>
    </row>
    <row r="1230" spans="2:8" s="54" customFormat="1" ht="18" customHeight="1">
      <c r="B1230" s="53"/>
      <c r="C1230" s="56"/>
      <c r="D1230" s="55"/>
      <c r="E1230" s="444" t="s">
        <v>228</v>
      </c>
      <c r="F1230" s="391">
        <v>44</v>
      </c>
      <c r="G1230" s="497">
        <v>0.9</v>
      </c>
      <c r="H1230" s="392"/>
    </row>
    <row r="1231" spans="2:8" s="54" customFormat="1" ht="18" customHeight="1">
      <c r="B1231" s="53"/>
      <c r="C1231" s="56"/>
      <c r="D1231" s="55"/>
      <c r="E1231" s="444" t="s">
        <v>244</v>
      </c>
      <c r="F1231" s="391">
        <v>47</v>
      </c>
      <c r="G1231" s="497">
        <v>0.7</v>
      </c>
      <c r="H1231" s="392"/>
    </row>
    <row r="1232" spans="2:8" s="54" customFormat="1" ht="15" customHeight="1">
      <c r="B1232" s="55"/>
      <c r="C1232" s="56"/>
      <c r="D1232" s="55"/>
      <c r="E1232" s="390"/>
      <c r="F1232" s="391"/>
      <c r="G1232" s="55"/>
      <c r="H1232" s="392"/>
    </row>
    <row r="1233" spans="2:8" s="54" customFormat="1" ht="9.75" customHeight="1">
      <c r="B1233" s="55"/>
      <c r="C1233" s="373"/>
      <c r="D1233" s="374"/>
      <c r="E1233" s="374"/>
      <c r="F1233" s="393"/>
      <c r="G1233" s="374"/>
      <c r="H1233" s="377"/>
    </row>
    <row r="1234" spans="2:8" s="54" customFormat="1" ht="18" customHeight="1">
      <c r="B1234" s="55"/>
      <c r="C1234" s="56" t="s">
        <v>521</v>
      </c>
      <c r="D1234" s="55"/>
      <c r="E1234" s="55"/>
      <c r="F1234" s="395"/>
      <c r="G1234" s="55"/>
      <c r="H1234" s="392"/>
    </row>
    <row r="1235" spans="2:8" s="54" customFormat="1" ht="18" customHeight="1">
      <c r="B1235" s="55"/>
      <c r="C1235" s="56" t="s">
        <v>522</v>
      </c>
      <c r="D1235" s="451"/>
      <c r="E1235" s="55"/>
      <c r="F1235" s="395"/>
      <c r="G1235" s="55"/>
      <c r="H1235" s="392"/>
    </row>
    <row r="1236" spans="2:8" s="54" customFormat="1" ht="18" customHeight="1">
      <c r="B1236" s="55"/>
      <c r="C1236" s="56" t="s">
        <v>494</v>
      </c>
      <c r="D1236" s="55"/>
      <c r="E1236" s="55"/>
      <c r="F1236" s="395"/>
      <c r="G1236" s="55"/>
      <c r="H1236" s="392"/>
    </row>
    <row r="1237" spans="2:8" ht="18" customHeight="1">
      <c r="B1237" s="402"/>
      <c r="C1237" s="409"/>
      <c r="D1237" s="402"/>
      <c r="E1237" s="402"/>
      <c r="F1237" s="564"/>
      <c r="G1237" s="402"/>
      <c r="H1237" s="414"/>
    </row>
    <row r="1238" spans="2:8" ht="18" customHeight="1">
      <c r="B1238" s="402"/>
      <c r="C1238" s="409"/>
      <c r="D1238" s="402"/>
      <c r="E1238" s="402"/>
      <c r="F1238" s="564"/>
      <c r="G1238" s="402"/>
      <c r="H1238" s="414"/>
    </row>
    <row r="1239" spans="2:8" ht="18" customHeight="1">
      <c r="B1239" s="402"/>
      <c r="C1239" s="569"/>
      <c r="D1239" s="570"/>
      <c r="E1239" s="570"/>
      <c r="F1239" s="571"/>
      <c r="G1239" s="570"/>
      <c r="H1239" s="572"/>
    </row>
    <row r="1240" spans="2:8" ht="18" customHeight="1">
      <c r="B1240" s="402"/>
      <c r="C1240" s="402"/>
      <c r="D1240" s="402"/>
      <c r="E1240" s="402"/>
      <c r="F1240" s="564"/>
      <c r="G1240" s="402"/>
      <c r="H1240" s="402"/>
    </row>
    <row r="1241" spans="2:8" ht="26.4" customHeight="1">
      <c r="B1241" s="402"/>
      <c r="C1241" s="736" t="s">
        <v>527</v>
      </c>
      <c r="D1241" s="736"/>
      <c r="E1241" s="736"/>
      <c r="F1241" s="736"/>
      <c r="G1241" s="736"/>
      <c r="H1241" s="736"/>
    </row>
    <row r="1242" spans="2:8" ht="12" customHeight="1">
      <c r="B1242" s="402"/>
      <c r="C1242" s="402"/>
      <c r="D1242" s="402"/>
      <c r="E1242" s="402"/>
      <c r="F1242" s="564"/>
      <c r="G1242" s="402"/>
      <c r="H1242" s="402"/>
    </row>
    <row r="1243" spans="2:8" s="54" customFormat="1" ht="22.5" customHeight="1">
      <c r="B1243" s="53"/>
      <c r="C1243" s="660" t="s">
        <v>180</v>
      </c>
      <c r="D1243" s="661"/>
      <c r="E1243" s="662" t="s">
        <v>181</v>
      </c>
      <c r="F1243" s="664" t="s">
        <v>279</v>
      </c>
      <c r="G1243" s="666" t="s">
        <v>528</v>
      </c>
      <c r="H1243" s="667"/>
    </row>
    <row r="1244" spans="2:8" s="54" customFormat="1" ht="23.25" customHeight="1">
      <c r="B1244" s="53"/>
      <c r="C1244" s="708" t="s">
        <v>495</v>
      </c>
      <c r="D1244" s="756"/>
      <c r="E1244" s="684"/>
      <c r="F1244" s="685"/>
      <c r="G1244" s="754"/>
      <c r="H1244" s="755"/>
    </row>
    <row r="1245" spans="2:8" s="54" customFormat="1" ht="15" customHeight="1">
      <c r="B1245" s="53"/>
      <c r="C1245" s="373"/>
      <c r="D1245" s="374"/>
      <c r="E1245" s="375"/>
      <c r="F1245" s="376"/>
      <c r="G1245" s="373"/>
      <c r="H1245" s="377"/>
    </row>
    <row r="1246" spans="2:8" s="54" customFormat="1" ht="18" customHeight="1">
      <c r="B1246" s="53"/>
      <c r="C1246" s="56"/>
      <c r="D1246" s="55"/>
      <c r="E1246" s="447" t="s">
        <v>233</v>
      </c>
      <c r="F1246" s="448">
        <v>1</v>
      </c>
      <c r="G1246" s="498">
        <v>1.3</v>
      </c>
      <c r="H1246" s="453" t="s">
        <v>38</v>
      </c>
    </row>
    <row r="1247" spans="2:8" s="54" customFormat="1" ht="18" customHeight="1">
      <c r="B1247" s="53"/>
      <c r="C1247" s="56"/>
      <c r="D1247" s="55"/>
      <c r="E1247" s="444" t="s">
        <v>240</v>
      </c>
      <c r="F1247" s="391">
        <v>1</v>
      </c>
      <c r="G1247" s="623">
        <v>1.3</v>
      </c>
      <c r="H1247" s="392"/>
    </row>
    <row r="1248" spans="2:8" s="54" customFormat="1" ht="18" customHeight="1">
      <c r="B1248" s="53"/>
      <c r="C1248" s="56"/>
      <c r="D1248" s="55"/>
      <c r="E1248" s="444" t="s">
        <v>211</v>
      </c>
      <c r="F1248" s="391">
        <v>1</v>
      </c>
      <c r="G1248" s="623">
        <v>1.3</v>
      </c>
      <c r="H1248" s="392"/>
    </row>
    <row r="1249" spans="2:8" s="54" customFormat="1" ht="18" customHeight="1">
      <c r="B1249" s="53"/>
      <c r="C1249" s="56"/>
      <c r="D1249" s="55"/>
      <c r="E1249" s="622" t="s">
        <v>235</v>
      </c>
      <c r="F1249" s="448">
        <v>4</v>
      </c>
      <c r="G1249" s="498">
        <v>1.2</v>
      </c>
      <c r="H1249" s="392"/>
    </row>
    <row r="1250" spans="2:8" s="54" customFormat="1" ht="18" customHeight="1">
      <c r="B1250" s="53"/>
      <c r="C1250" s="56"/>
      <c r="D1250" s="55"/>
      <c r="E1250" s="444" t="s">
        <v>231</v>
      </c>
      <c r="F1250" s="391">
        <v>4</v>
      </c>
      <c r="G1250" s="497">
        <v>1.2</v>
      </c>
      <c r="H1250" s="392"/>
    </row>
    <row r="1251" spans="2:8" s="54" customFormat="1" ht="18" customHeight="1">
      <c r="B1251" s="53"/>
      <c r="C1251" s="56"/>
      <c r="D1251" s="55"/>
      <c r="E1251" s="444" t="s">
        <v>219</v>
      </c>
      <c r="F1251" s="391">
        <v>4</v>
      </c>
      <c r="G1251" s="497">
        <v>1.2</v>
      </c>
      <c r="H1251" s="392"/>
    </row>
    <row r="1252" spans="2:8" s="54" customFormat="1" ht="18" customHeight="1">
      <c r="B1252" s="53"/>
      <c r="C1252" s="56"/>
      <c r="D1252" s="55"/>
      <c r="E1252" s="444" t="s">
        <v>223</v>
      </c>
      <c r="F1252" s="391">
        <v>4</v>
      </c>
      <c r="G1252" s="497">
        <v>1.2</v>
      </c>
      <c r="H1252" s="392"/>
    </row>
    <row r="1253" spans="2:8" s="54" customFormat="1" ht="18" customHeight="1">
      <c r="B1253" s="53"/>
      <c r="C1253" s="56"/>
      <c r="D1253" s="55"/>
      <c r="E1253" s="447" t="s">
        <v>234</v>
      </c>
      <c r="F1253" s="448">
        <v>8</v>
      </c>
      <c r="G1253" s="498">
        <v>1.1000000000000001</v>
      </c>
      <c r="H1253" s="392"/>
    </row>
    <row r="1254" spans="2:8" s="54" customFormat="1" ht="18" customHeight="1">
      <c r="B1254" s="53"/>
      <c r="C1254" s="56"/>
      <c r="D1254" s="55"/>
      <c r="E1254" s="444" t="s">
        <v>207</v>
      </c>
      <c r="F1254" s="391">
        <v>8</v>
      </c>
      <c r="G1254" s="623">
        <v>1.1000000000000001</v>
      </c>
      <c r="H1254" s="392"/>
    </row>
    <row r="1255" spans="2:8" s="54" customFormat="1" ht="18" customHeight="1">
      <c r="B1255" s="53"/>
      <c r="C1255" s="56"/>
      <c r="D1255" s="55"/>
      <c r="E1255" s="444" t="s">
        <v>225</v>
      </c>
      <c r="F1255" s="391">
        <v>8</v>
      </c>
      <c r="G1255" s="623">
        <v>1.1000000000000001</v>
      </c>
      <c r="H1255" s="392"/>
    </row>
    <row r="1256" spans="2:8" s="54" customFormat="1" ht="18" customHeight="1">
      <c r="B1256" s="53"/>
      <c r="C1256" s="56"/>
      <c r="D1256" s="55"/>
      <c r="E1256" s="444" t="s">
        <v>241</v>
      </c>
      <c r="F1256" s="391">
        <v>8</v>
      </c>
      <c r="G1256" s="623">
        <v>1.1000000000000001</v>
      </c>
      <c r="H1256" s="392"/>
    </row>
    <row r="1257" spans="2:8" s="54" customFormat="1" ht="18" customHeight="1">
      <c r="B1257" s="53"/>
      <c r="C1257" s="56"/>
      <c r="D1257" s="55"/>
      <c r="E1257" s="444" t="s">
        <v>217</v>
      </c>
      <c r="F1257" s="391">
        <v>8</v>
      </c>
      <c r="G1257" s="623">
        <v>1.1000000000000001</v>
      </c>
      <c r="H1257" s="392"/>
    </row>
    <row r="1258" spans="2:8" s="54" customFormat="1" ht="18" customHeight="1">
      <c r="B1258" s="53"/>
      <c r="C1258" s="56"/>
      <c r="D1258" s="55"/>
      <c r="E1258" s="444" t="s">
        <v>229</v>
      </c>
      <c r="F1258" s="391">
        <v>8</v>
      </c>
      <c r="G1258" s="623">
        <v>1.1000000000000001</v>
      </c>
      <c r="H1258" s="392"/>
    </row>
    <row r="1259" spans="2:8" s="54" customFormat="1" ht="18" customHeight="1">
      <c r="B1259" s="53"/>
      <c r="C1259" s="56"/>
      <c r="D1259" s="55"/>
      <c r="E1259" s="444" t="s">
        <v>209</v>
      </c>
      <c r="F1259" s="391">
        <v>14</v>
      </c>
      <c r="G1259" s="623">
        <v>1</v>
      </c>
      <c r="H1259" s="392"/>
    </row>
    <row r="1260" spans="2:8" s="54" customFormat="1" ht="18" customHeight="1">
      <c r="B1260" s="53"/>
      <c r="C1260" s="56"/>
      <c r="D1260" s="55"/>
      <c r="E1260" s="444" t="s">
        <v>230</v>
      </c>
      <c r="F1260" s="391">
        <v>14</v>
      </c>
      <c r="G1260" s="623">
        <v>1</v>
      </c>
      <c r="H1260" s="392"/>
    </row>
    <row r="1261" spans="2:8" s="54" customFormat="1" ht="18" customHeight="1">
      <c r="B1261" s="53"/>
      <c r="C1261" s="56"/>
      <c r="D1261" s="55"/>
      <c r="E1261" s="444" t="s">
        <v>247</v>
      </c>
      <c r="F1261" s="391">
        <v>14</v>
      </c>
      <c r="G1261" s="623">
        <v>1</v>
      </c>
      <c r="H1261" s="392"/>
    </row>
    <row r="1262" spans="2:8" s="54" customFormat="1" ht="18" customHeight="1">
      <c r="B1262" s="53"/>
      <c r="C1262" s="56"/>
      <c r="D1262" s="55"/>
      <c r="E1262" s="444" t="s">
        <v>202</v>
      </c>
      <c r="F1262" s="391">
        <v>17</v>
      </c>
      <c r="G1262" s="623">
        <v>0.9</v>
      </c>
      <c r="H1262" s="392"/>
    </row>
    <row r="1263" spans="2:8" s="54" customFormat="1" ht="18" customHeight="1">
      <c r="B1263" s="53"/>
      <c r="C1263" s="56"/>
      <c r="D1263" s="55"/>
      <c r="E1263" s="444" t="s">
        <v>206</v>
      </c>
      <c r="F1263" s="391">
        <v>17</v>
      </c>
      <c r="G1263" s="623">
        <v>0.9</v>
      </c>
      <c r="H1263" s="392"/>
    </row>
    <row r="1264" spans="2:8" s="54" customFormat="1" ht="18" customHeight="1">
      <c r="B1264" s="53"/>
      <c r="C1264" s="56"/>
      <c r="D1264" s="55"/>
      <c r="E1264" s="444" t="s">
        <v>243</v>
      </c>
      <c r="F1264" s="391">
        <v>17</v>
      </c>
      <c r="G1264" s="623">
        <v>0.9</v>
      </c>
      <c r="H1264" s="392"/>
    </row>
    <row r="1265" spans="2:8" s="54" customFormat="1" ht="18" customHeight="1">
      <c r="B1265" s="53"/>
      <c r="C1265" s="56"/>
      <c r="D1265" s="55"/>
      <c r="E1265" s="444" t="s">
        <v>227</v>
      </c>
      <c r="F1265" s="391">
        <v>17</v>
      </c>
      <c r="G1265" s="623">
        <v>0.9</v>
      </c>
      <c r="H1265" s="392"/>
    </row>
    <row r="1266" spans="2:8" s="54" customFormat="1" ht="18" customHeight="1">
      <c r="B1266" s="53"/>
      <c r="C1266" s="56"/>
      <c r="D1266" s="55"/>
      <c r="E1266" s="444" t="s">
        <v>238</v>
      </c>
      <c r="F1266" s="391">
        <v>17</v>
      </c>
      <c r="G1266" s="623">
        <v>0.9</v>
      </c>
      <c r="H1266" s="392"/>
    </row>
    <row r="1267" spans="2:8" s="54" customFormat="1" ht="18" customHeight="1">
      <c r="B1267" s="53"/>
      <c r="C1267" s="56"/>
      <c r="D1267" s="55"/>
      <c r="E1267" s="444" t="s">
        <v>236</v>
      </c>
      <c r="F1267" s="391">
        <v>17</v>
      </c>
      <c r="G1267" s="497">
        <v>0.9</v>
      </c>
      <c r="H1267" s="392"/>
    </row>
    <row r="1268" spans="2:8" s="54" customFormat="1" ht="18" customHeight="1">
      <c r="B1268" s="53"/>
      <c r="C1268" s="56"/>
      <c r="D1268" s="55"/>
      <c r="E1268" s="447" t="s">
        <v>321</v>
      </c>
      <c r="F1268" s="448" t="s">
        <v>249</v>
      </c>
      <c r="G1268" s="498">
        <v>0.8</v>
      </c>
      <c r="H1268" s="392"/>
    </row>
    <row r="1269" spans="2:8" s="54" customFormat="1" ht="18" customHeight="1">
      <c r="B1269" s="53"/>
      <c r="C1269" s="56"/>
      <c r="D1269" s="55"/>
      <c r="E1269" s="444" t="s">
        <v>224</v>
      </c>
      <c r="F1269" s="391">
        <v>23</v>
      </c>
      <c r="G1269" s="623">
        <v>0.8</v>
      </c>
      <c r="H1269" s="392"/>
    </row>
    <row r="1270" spans="2:8" s="54" customFormat="1" ht="18" customHeight="1">
      <c r="B1270" s="53"/>
      <c r="C1270" s="56"/>
      <c r="D1270" s="55"/>
      <c r="E1270" s="444" t="s">
        <v>245</v>
      </c>
      <c r="F1270" s="391">
        <v>23</v>
      </c>
      <c r="G1270" s="623">
        <v>0.8</v>
      </c>
      <c r="H1270" s="392"/>
    </row>
    <row r="1271" spans="2:8" s="54" customFormat="1" ht="18" customHeight="1">
      <c r="B1271" s="53"/>
      <c r="C1271" s="56"/>
      <c r="D1271" s="55"/>
      <c r="E1271" s="444" t="s">
        <v>232</v>
      </c>
      <c r="F1271" s="391">
        <v>23</v>
      </c>
      <c r="G1271" s="623">
        <v>0.8</v>
      </c>
      <c r="H1271" s="392"/>
    </row>
    <row r="1272" spans="2:8" s="54" customFormat="1" ht="18" customHeight="1">
      <c r="B1272" s="53"/>
      <c r="C1272" s="56"/>
      <c r="D1272" s="55"/>
      <c r="E1272" s="444" t="s">
        <v>213</v>
      </c>
      <c r="F1272" s="391">
        <v>23</v>
      </c>
      <c r="G1272" s="623">
        <v>0.8</v>
      </c>
      <c r="H1272" s="392"/>
    </row>
    <row r="1273" spans="2:8" s="54" customFormat="1" ht="18" customHeight="1">
      <c r="B1273" s="53"/>
      <c r="C1273" s="56"/>
      <c r="D1273" s="55"/>
      <c r="E1273" s="444" t="s">
        <v>212</v>
      </c>
      <c r="F1273" s="391">
        <v>23</v>
      </c>
      <c r="G1273" s="623">
        <v>0.8</v>
      </c>
      <c r="H1273" s="392"/>
    </row>
    <row r="1274" spans="2:8" s="54" customFormat="1" ht="18" customHeight="1">
      <c r="B1274" s="53"/>
      <c r="C1274" s="56"/>
      <c r="D1274" s="55"/>
      <c r="E1274" s="444" t="s">
        <v>242</v>
      </c>
      <c r="F1274" s="391">
        <v>23</v>
      </c>
      <c r="G1274" s="623">
        <v>0.8</v>
      </c>
      <c r="H1274" s="392"/>
    </row>
    <row r="1275" spans="2:8" s="54" customFormat="1" ht="18" customHeight="1">
      <c r="B1275" s="53"/>
      <c r="C1275" s="56"/>
      <c r="D1275" s="55"/>
      <c r="E1275" s="444" t="s">
        <v>201</v>
      </c>
      <c r="F1275" s="391">
        <v>29</v>
      </c>
      <c r="G1275" s="623">
        <v>0.7</v>
      </c>
      <c r="H1275" s="392"/>
    </row>
    <row r="1276" spans="2:8" s="54" customFormat="1" ht="18" customHeight="1">
      <c r="B1276" s="53"/>
      <c r="C1276" s="56"/>
      <c r="D1276" s="55"/>
      <c r="E1276" s="444" t="s">
        <v>203</v>
      </c>
      <c r="F1276" s="391">
        <v>29</v>
      </c>
      <c r="G1276" s="623">
        <v>0.7</v>
      </c>
      <c r="H1276" s="392"/>
    </row>
    <row r="1277" spans="2:8" s="54" customFormat="1" ht="18" customHeight="1">
      <c r="B1277" s="53"/>
      <c r="C1277" s="56"/>
      <c r="D1277" s="55"/>
      <c r="E1277" s="444" t="s">
        <v>221</v>
      </c>
      <c r="F1277" s="391">
        <v>29</v>
      </c>
      <c r="G1277" s="623">
        <v>0.7</v>
      </c>
      <c r="H1277" s="392"/>
    </row>
    <row r="1278" spans="2:8" s="54" customFormat="1" ht="18" customHeight="1">
      <c r="B1278" s="53"/>
      <c r="C1278" s="56"/>
      <c r="D1278" s="55"/>
      <c r="E1278" s="444" t="s">
        <v>205</v>
      </c>
      <c r="F1278" s="391">
        <v>29</v>
      </c>
      <c r="G1278" s="623">
        <v>0.7</v>
      </c>
      <c r="H1278" s="392"/>
    </row>
    <row r="1279" spans="2:8" s="54" customFormat="1" ht="18" customHeight="1">
      <c r="B1279" s="53"/>
      <c r="C1279" s="56"/>
      <c r="D1279" s="55"/>
      <c r="E1279" s="444" t="s">
        <v>204</v>
      </c>
      <c r="F1279" s="391">
        <v>29</v>
      </c>
      <c r="G1279" s="623">
        <v>0.7</v>
      </c>
      <c r="H1279" s="392"/>
    </row>
    <row r="1280" spans="2:8" s="54" customFormat="1" ht="18" customHeight="1">
      <c r="B1280" s="53"/>
      <c r="C1280" s="56"/>
      <c r="D1280" s="55"/>
      <c r="E1280" s="444" t="s">
        <v>246</v>
      </c>
      <c r="F1280" s="391">
        <v>29</v>
      </c>
      <c r="G1280" s="623">
        <v>0.7</v>
      </c>
      <c r="H1280" s="392"/>
    </row>
    <row r="1281" spans="2:8" s="54" customFormat="1" ht="18" customHeight="1">
      <c r="B1281" s="53"/>
      <c r="C1281" s="56"/>
      <c r="D1281" s="55"/>
      <c r="E1281" s="444" t="s">
        <v>226</v>
      </c>
      <c r="F1281" s="391">
        <v>29</v>
      </c>
      <c r="G1281" s="623">
        <v>0.7</v>
      </c>
      <c r="H1281" s="392"/>
    </row>
    <row r="1282" spans="2:8" s="54" customFormat="1" ht="18" customHeight="1">
      <c r="B1282" s="53"/>
      <c r="C1282" s="56"/>
      <c r="D1282" s="55"/>
      <c r="E1282" s="444" t="s">
        <v>237</v>
      </c>
      <c r="F1282" s="391">
        <v>29</v>
      </c>
      <c r="G1282" s="623">
        <v>0.7</v>
      </c>
      <c r="H1282" s="392"/>
    </row>
    <row r="1283" spans="2:8" s="54" customFormat="1" ht="18" customHeight="1">
      <c r="B1283" s="53"/>
      <c r="C1283" s="56"/>
      <c r="D1283" s="55"/>
      <c r="E1283" s="444" t="s">
        <v>215</v>
      </c>
      <c r="F1283" s="391">
        <v>29</v>
      </c>
      <c r="G1283" s="623">
        <v>0.7</v>
      </c>
      <c r="H1283" s="392"/>
    </row>
    <row r="1284" spans="2:8" s="54" customFormat="1" ht="18" customHeight="1">
      <c r="B1284" s="53"/>
      <c r="C1284" s="56"/>
      <c r="D1284" s="55"/>
      <c r="E1284" s="444" t="s">
        <v>228</v>
      </c>
      <c r="F1284" s="391">
        <v>38</v>
      </c>
      <c r="G1284" s="623">
        <v>0.6</v>
      </c>
      <c r="H1284" s="392"/>
    </row>
    <row r="1285" spans="2:8" s="54" customFormat="1" ht="18" customHeight="1">
      <c r="B1285" s="53"/>
      <c r="C1285" s="56"/>
      <c r="D1285" s="55"/>
      <c r="E1285" s="444" t="s">
        <v>218</v>
      </c>
      <c r="F1285" s="391">
        <v>38</v>
      </c>
      <c r="G1285" s="623">
        <v>0.6</v>
      </c>
      <c r="H1285" s="392"/>
    </row>
    <row r="1286" spans="2:8" s="54" customFormat="1" ht="18" customHeight="1">
      <c r="B1286" s="53"/>
      <c r="C1286" s="56"/>
      <c r="D1286" s="55"/>
      <c r="E1286" s="444" t="s">
        <v>222</v>
      </c>
      <c r="F1286" s="391">
        <v>38</v>
      </c>
      <c r="G1286" s="623">
        <v>0.6</v>
      </c>
      <c r="H1286" s="392"/>
    </row>
    <row r="1287" spans="2:8" s="54" customFormat="1" ht="18" customHeight="1">
      <c r="B1287" s="53"/>
      <c r="C1287" s="56"/>
      <c r="D1287" s="55"/>
      <c r="E1287" s="444" t="s">
        <v>214</v>
      </c>
      <c r="F1287" s="391">
        <v>38</v>
      </c>
      <c r="G1287" s="623">
        <v>0.6</v>
      </c>
      <c r="H1287" s="392"/>
    </row>
    <row r="1288" spans="2:8" s="54" customFormat="1" ht="18" customHeight="1">
      <c r="B1288" s="53"/>
      <c r="C1288" s="56"/>
      <c r="D1288" s="55"/>
      <c r="E1288" s="444" t="s">
        <v>208</v>
      </c>
      <c r="F1288" s="391">
        <v>42</v>
      </c>
      <c r="G1288" s="623">
        <v>0.5</v>
      </c>
      <c r="H1288" s="392"/>
    </row>
    <row r="1289" spans="2:8" s="54" customFormat="1" ht="18" customHeight="1">
      <c r="B1289" s="53"/>
      <c r="C1289" s="56"/>
      <c r="D1289" s="55"/>
      <c r="E1289" s="444" t="s">
        <v>216</v>
      </c>
      <c r="F1289" s="391">
        <v>42</v>
      </c>
      <c r="G1289" s="623">
        <v>0.5</v>
      </c>
      <c r="H1289" s="392"/>
    </row>
    <row r="1290" spans="2:8" s="54" customFormat="1" ht="18" customHeight="1">
      <c r="B1290" s="53"/>
      <c r="C1290" s="56"/>
      <c r="D1290" s="55"/>
      <c r="E1290" s="444" t="s">
        <v>220</v>
      </c>
      <c r="F1290" s="391">
        <v>42</v>
      </c>
      <c r="G1290" s="623">
        <v>0.5</v>
      </c>
      <c r="H1290" s="392"/>
    </row>
    <row r="1291" spans="2:8" s="54" customFormat="1" ht="18" customHeight="1">
      <c r="B1291" s="53"/>
      <c r="C1291" s="56"/>
      <c r="D1291" s="55"/>
      <c r="E1291" s="444" t="s">
        <v>239</v>
      </c>
      <c r="F1291" s="391">
        <v>42</v>
      </c>
      <c r="G1291" s="623">
        <v>0.5</v>
      </c>
      <c r="H1291" s="392"/>
    </row>
    <row r="1292" spans="2:8" s="54" customFormat="1" ht="18" customHeight="1">
      <c r="B1292" s="53"/>
      <c r="C1292" s="56"/>
      <c r="D1292" s="55"/>
      <c r="E1292" s="444" t="s">
        <v>210</v>
      </c>
      <c r="F1292" s="391">
        <v>42</v>
      </c>
      <c r="G1292" s="623">
        <v>0.5</v>
      </c>
      <c r="H1292" s="392"/>
    </row>
    <row r="1293" spans="2:8" s="54" customFormat="1" ht="18" customHeight="1">
      <c r="B1293" s="53"/>
      <c r="C1293" s="56"/>
      <c r="D1293" s="55"/>
      <c r="E1293" s="444" t="s">
        <v>244</v>
      </c>
      <c r="F1293" s="391">
        <v>42</v>
      </c>
      <c r="G1293" s="623">
        <v>0.5</v>
      </c>
      <c r="H1293" s="392"/>
    </row>
    <row r="1294" spans="2:8" s="54" customFormat="1" ht="15" customHeight="1">
      <c r="B1294" s="55"/>
      <c r="C1294" s="56"/>
      <c r="D1294" s="55"/>
      <c r="E1294" s="390"/>
      <c r="F1294" s="391"/>
      <c r="G1294" s="55"/>
      <c r="H1294" s="392"/>
    </row>
    <row r="1295" spans="2:8" s="54" customFormat="1" ht="9.75" customHeight="1">
      <c r="B1295" s="55"/>
      <c r="C1295" s="373"/>
      <c r="D1295" s="374"/>
      <c r="E1295" s="374"/>
      <c r="F1295" s="393"/>
      <c r="G1295" s="374"/>
      <c r="H1295" s="377"/>
    </row>
    <row r="1296" spans="2:8" s="54" customFormat="1" ht="18" customHeight="1">
      <c r="B1296" s="55"/>
      <c r="C1296" s="56" t="s">
        <v>521</v>
      </c>
      <c r="D1296" s="55"/>
      <c r="E1296" s="55"/>
      <c r="F1296" s="395"/>
      <c r="G1296" s="55"/>
      <c r="H1296" s="392"/>
    </row>
    <row r="1297" spans="2:8" s="54" customFormat="1" ht="18" customHeight="1">
      <c r="B1297" s="55"/>
      <c r="C1297" s="56" t="s">
        <v>522</v>
      </c>
      <c r="D1297" s="451"/>
      <c r="E1297" s="55"/>
      <c r="F1297" s="395"/>
      <c r="G1297" s="55"/>
      <c r="H1297" s="392"/>
    </row>
    <row r="1298" spans="2:8" s="54" customFormat="1" ht="18" customHeight="1">
      <c r="B1298" s="55"/>
      <c r="C1298" s="56" t="s">
        <v>496</v>
      </c>
      <c r="D1298" s="55"/>
      <c r="E1298" s="55"/>
      <c r="F1298" s="395"/>
      <c r="G1298" s="55"/>
      <c r="H1298" s="392"/>
    </row>
    <row r="1299" spans="2:8" ht="18" customHeight="1">
      <c r="B1299" s="402"/>
      <c r="C1299" s="409"/>
      <c r="D1299" s="402"/>
      <c r="E1299" s="402"/>
      <c r="F1299" s="564"/>
      <c r="G1299" s="402"/>
      <c r="H1299" s="414"/>
    </row>
    <row r="1300" spans="2:8" ht="18" customHeight="1">
      <c r="B1300" s="402"/>
      <c r="C1300" s="409"/>
      <c r="D1300" s="402"/>
      <c r="E1300" s="402"/>
      <c r="F1300" s="564"/>
      <c r="G1300" s="402"/>
      <c r="H1300" s="414"/>
    </row>
    <row r="1301" spans="2:8" ht="18" customHeight="1">
      <c r="B1301" s="402"/>
      <c r="C1301" s="569"/>
      <c r="D1301" s="570"/>
      <c r="E1301" s="570"/>
      <c r="F1301" s="571"/>
      <c r="G1301" s="570"/>
      <c r="H1301" s="572"/>
    </row>
    <row r="1302" spans="2:8" ht="18" customHeight="1">
      <c r="B1302" s="402"/>
      <c r="C1302" s="402"/>
      <c r="D1302" s="402"/>
      <c r="E1302" s="402"/>
      <c r="F1302" s="564"/>
      <c r="G1302" s="402"/>
      <c r="H1302" s="402"/>
    </row>
  </sheetData>
  <mergeCells count="125">
    <mergeCell ref="C1243:D1243"/>
    <mergeCell ref="E1243:E1244"/>
    <mergeCell ref="F1243:F1244"/>
    <mergeCell ref="G1243:H1244"/>
    <mergeCell ref="C1244:D1244"/>
    <mergeCell ref="C1181:D1181"/>
    <mergeCell ref="E1181:E1182"/>
    <mergeCell ref="F1181:F1182"/>
    <mergeCell ref="G1181:H1182"/>
    <mergeCell ref="C1182:D1182"/>
    <mergeCell ref="C1241:H1241"/>
    <mergeCell ref="C1119:D1119"/>
    <mergeCell ref="E1119:E1120"/>
    <mergeCell ref="F1119:F1120"/>
    <mergeCell ref="G1119:H1120"/>
    <mergeCell ref="C1120:D1120"/>
    <mergeCell ref="C1179:H1179"/>
    <mergeCell ref="C1057:D1057"/>
    <mergeCell ref="E1057:E1058"/>
    <mergeCell ref="F1057:F1058"/>
    <mergeCell ref="G1057:H1058"/>
    <mergeCell ref="C1058:D1058"/>
    <mergeCell ref="C1117:H1117"/>
    <mergeCell ref="C995:D995"/>
    <mergeCell ref="E995:E996"/>
    <mergeCell ref="F995:F996"/>
    <mergeCell ref="G995:H996"/>
    <mergeCell ref="C996:D996"/>
    <mergeCell ref="C1055:H1055"/>
    <mergeCell ref="C933:D933"/>
    <mergeCell ref="E933:E934"/>
    <mergeCell ref="F933:F934"/>
    <mergeCell ref="G933:H934"/>
    <mergeCell ref="C934:D934"/>
    <mergeCell ref="C993:H993"/>
    <mergeCell ref="C871:D871"/>
    <mergeCell ref="E871:E872"/>
    <mergeCell ref="F871:F872"/>
    <mergeCell ref="G871:H872"/>
    <mergeCell ref="C872:D872"/>
    <mergeCell ref="C931:H931"/>
    <mergeCell ref="C809:D809"/>
    <mergeCell ref="E809:E810"/>
    <mergeCell ref="F809:F810"/>
    <mergeCell ref="G809:H810"/>
    <mergeCell ref="C810:D810"/>
    <mergeCell ref="C869:H869"/>
    <mergeCell ref="C747:D747"/>
    <mergeCell ref="E747:E748"/>
    <mergeCell ref="F747:F748"/>
    <mergeCell ref="G747:H748"/>
    <mergeCell ref="C748:D748"/>
    <mergeCell ref="C807:H807"/>
    <mergeCell ref="C685:D685"/>
    <mergeCell ref="E685:E686"/>
    <mergeCell ref="F685:F686"/>
    <mergeCell ref="G685:H686"/>
    <mergeCell ref="C686:D686"/>
    <mergeCell ref="C745:H745"/>
    <mergeCell ref="C623:D623"/>
    <mergeCell ref="E623:E624"/>
    <mergeCell ref="F623:F624"/>
    <mergeCell ref="G623:H624"/>
    <mergeCell ref="C624:D624"/>
    <mergeCell ref="C683:H683"/>
    <mergeCell ref="C561:D561"/>
    <mergeCell ref="E561:E562"/>
    <mergeCell ref="F561:F562"/>
    <mergeCell ref="G561:H562"/>
    <mergeCell ref="C562:D562"/>
    <mergeCell ref="C621:H621"/>
    <mergeCell ref="C499:D499"/>
    <mergeCell ref="E499:E500"/>
    <mergeCell ref="F499:F500"/>
    <mergeCell ref="G499:H500"/>
    <mergeCell ref="C500:D500"/>
    <mergeCell ref="C559:H559"/>
    <mergeCell ref="C435:H435"/>
    <mergeCell ref="C437:D437"/>
    <mergeCell ref="E437:E438"/>
    <mergeCell ref="F437:F438"/>
    <mergeCell ref="G437:H438"/>
    <mergeCell ref="C497:H497"/>
    <mergeCell ref="C373:H373"/>
    <mergeCell ref="C375:D375"/>
    <mergeCell ref="E375:E376"/>
    <mergeCell ref="F375:F376"/>
    <mergeCell ref="G375:H376"/>
    <mergeCell ref="C376:D376"/>
    <mergeCell ref="C311:H311"/>
    <mergeCell ref="C313:D313"/>
    <mergeCell ref="E313:E314"/>
    <mergeCell ref="F313:F314"/>
    <mergeCell ref="G313:H314"/>
    <mergeCell ref="C314:D314"/>
    <mergeCell ref="C249:H249"/>
    <mergeCell ref="C251:D251"/>
    <mergeCell ref="E251:E252"/>
    <mergeCell ref="F251:F252"/>
    <mergeCell ref="G251:H252"/>
    <mergeCell ref="C252:D252"/>
    <mergeCell ref="C187:H187"/>
    <mergeCell ref="C189:D189"/>
    <mergeCell ref="E189:E190"/>
    <mergeCell ref="F189:F190"/>
    <mergeCell ref="G189:H190"/>
    <mergeCell ref="C190:D190"/>
    <mergeCell ref="C1:H1"/>
    <mergeCell ref="C3:D3"/>
    <mergeCell ref="E3:E4"/>
    <mergeCell ref="F3:F4"/>
    <mergeCell ref="G3:H4"/>
    <mergeCell ref="C4:D4"/>
    <mergeCell ref="C125:H125"/>
    <mergeCell ref="C127:D127"/>
    <mergeCell ref="E127:E128"/>
    <mergeCell ref="F127:F128"/>
    <mergeCell ref="G127:H128"/>
    <mergeCell ref="C128:D128"/>
    <mergeCell ref="C63:H63"/>
    <mergeCell ref="C65:D65"/>
    <mergeCell ref="E65:E66"/>
    <mergeCell ref="F65:F66"/>
    <mergeCell ref="G65:H66"/>
    <mergeCell ref="C66:D66"/>
  </mergeCells>
  <phoneticPr fontId="19"/>
  <conditionalFormatting sqref="D1303:H1048576 C1303:C65534 C926 C1051:H1054 C927:H930 C622:H622 C2:H62 C64:H124 C126:H186 C250:H310 C312:H372 C374:H434 C436:H496 C498:H558 C684:H684 C746:H746 C808:H808 C870:H925 C932:H992 C994:H1049 C1056:H1056 C1118:H1118 C1180:H1180 C188:H248 C678:H682 C740:H744 C804:H806 C865:H868 C1114:H1116 C1177:H1178 C1237:H1240">
    <cfRule type="cellIs" dxfId="239" priority="141" stopIfTrue="1" operator="equal">
      <formula>"全国平均"</formula>
    </cfRule>
    <cfRule type="cellIs" dxfId="238" priority="142" stopIfTrue="1" operator="equal">
      <formula>"福　　井"</formula>
    </cfRule>
    <cfRule type="cellIs" dxfId="237" priority="143" stopIfTrue="1" operator="equal">
      <formula>"富　　山"</formula>
    </cfRule>
    <cfRule type="cellIs" dxfId="236" priority="144" stopIfTrue="1" operator="equal">
      <formula>"石　　川"</formula>
    </cfRule>
  </conditionalFormatting>
  <conditionalFormatting sqref="C988 C554 C926">
    <cfRule type="cellIs" dxfId="235" priority="137" stopIfTrue="1" operator="equal">
      <formula>"全国平均"</formula>
    </cfRule>
    <cfRule type="cellIs" dxfId="234" priority="138" stopIfTrue="1" operator="equal">
      <formula>"福　　井"</formula>
    </cfRule>
    <cfRule type="cellIs" dxfId="233" priority="139" stopIfTrue="1" operator="equal">
      <formula>"富　　山"</formula>
    </cfRule>
    <cfRule type="cellIs" dxfId="232" priority="140" stopIfTrue="1" operator="equal">
      <formula>"石　　川"</formula>
    </cfRule>
  </conditionalFormatting>
  <conditionalFormatting sqref="C560:H620">
    <cfRule type="cellIs" dxfId="231" priority="129" stopIfTrue="1" operator="equal">
      <formula>"全国平均"</formula>
    </cfRule>
    <cfRule type="cellIs" dxfId="230" priority="130" stopIfTrue="1" operator="equal">
      <formula>"福　　井"</formula>
    </cfRule>
    <cfRule type="cellIs" dxfId="229" priority="131" stopIfTrue="1" operator="equal">
      <formula>"富　　山"</formula>
    </cfRule>
    <cfRule type="cellIs" dxfId="228" priority="132" stopIfTrue="1" operator="equal">
      <formula>"石　　川"</formula>
    </cfRule>
  </conditionalFormatting>
  <conditionalFormatting sqref="C1:H1">
    <cfRule type="cellIs" dxfId="227" priority="125" stopIfTrue="1" operator="equal">
      <formula>"全国平均"</formula>
    </cfRule>
    <cfRule type="cellIs" dxfId="226" priority="126" stopIfTrue="1" operator="equal">
      <formula>"福　　井"</formula>
    </cfRule>
    <cfRule type="cellIs" dxfId="225" priority="127" stopIfTrue="1" operator="equal">
      <formula>"富　　山"</formula>
    </cfRule>
    <cfRule type="cellIs" dxfId="224" priority="128" stopIfTrue="1" operator="equal">
      <formula>"石　　川"</formula>
    </cfRule>
  </conditionalFormatting>
  <conditionalFormatting sqref="C1179:H1179">
    <cfRule type="cellIs" dxfId="223" priority="49" stopIfTrue="1" operator="equal">
      <formula>"全国平均"</formula>
    </cfRule>
    <cfRule type="cellIs" dxfId="222" priority="50" stopIfTrue="1" operator="equal">
      <formula>"福　　井"</formula>
    </cfRule>
    <cfRule type="cellIs" dxfId="221" priority="51" stopIfTrue="1" operator="equal">
      <formula>"富　　山"</formula>
    </cfRule>
    <cfRule type="cellIs" dxfId="220" priority="52" stopIfTrue="1" operator="equal">
      <formula>"石　　川"</formula>
    </cfRule>
  </conditionalFormatting>
  <conditionalFormatting sqref="C63:H63">
    <cfRule type="cellIs" dxfId="219" priority="121" stopIfTrue="1" operator="equal">
      <formula>"全国平均"</formula>
    </cfRule>
    <cfRule type="cellIs" dxfId="218" priority="122" stopIfTrue="1" operator="equal">
      <formula>"福　　井"</formula>
    </cfRule>
    <cfRule type="cellIs" dxfId="217" priority="123" stopIfTrue="1" operator="equal">
      <formula>"富　　山"</formula>
    </cfRule>
    <cfRule type="cellIs" dxfId="216" priority="124" stopIfTrue="1" operator="equal">
      <formula>"石　　川"</formula>
    </cfRule>
  </conditionalFormatting>
  <conditionalFormatting sqref="C125:H125">
    <cfRule type="cellIs" dxfId="215" priority="117" stopIfTrue="1" operator="equal">
      <formula>"全国平均"</formula>
    </cfRule>
    <cfRule type="cellIs" dxfId="214" priority="118" stopIfTrue="1" operator="equal">
      <formula>"福　　井"</formula>
    </cfRule>
    <cfRule type="cellIs" dxfId="213" priority="119" stopIfTrue="1" operator="equal">
      <formula>"富　　山"</formula>
    </cfRule>
    <cfRule type="cellIs" dxfId="212" priority="120" stopIfTrue="1" operator="equal">
      <formula>"石　　川"</formula>
    </cfRule>
  </conditionalFormatting>
  <conditionalFormatting sqref="C187:H187">
    <cfRule type="cellIs" dxfId="211" priority="113" stopIfTrue="1" operator="equal">
      <formula>"全国平均"</formula>
    </cfRule>
    <cfRule type="cellIs" dxfId="210" priority="114" stopIfTrue="1" operator="equal">
      <formula>"福　　井"</formula>
    </cfRule>
    <cfRule type="cellIs" dxfId="209" priority="115" stopIfTrue="1" operator="equal">
      <formula>"富　　山"</formula>
    </cfRule>
    <cfRule type="cellIs" dxfId="208" priority="116" stopIfTrue="1" operator="equal">
      <formula>"石　　川"</formula>
    </cfRule>
  </conditionalFormatting>
  <conditionalFormatting sqref="C249:H249">
    <cfRule type="cellIs" dxfId="207" priority="109" stopIfTrue="1" operator="equal">
      <formula>"全国平均"</formula>
    </cfRule>
    <cfRule type="cellIs" dxfId="206" priority="110" stopIfTrue="1" operator="equal">
      <formula>"福　　井"</formula>
    </cfRule>
    <cfRule type="cellIs" dxfId="205" priority="111" stopIfTrue="1" operator="equal">
      <formula>"富　　山"</formula>
    </cfRule>
    <cfRule type="cellIs" dxfId="204" priority="112" stopIfTrue="1" operator="equal">
      <formula>"石　　川"</formula>
    </cfRule>
  </conditionalFormatting>
  <conditionalFormatting sqref="C311:H311">
    <cfRule type="cellIs" dxfId="203" priority="105" stopIfTrue="1" operator="equal">
      <formula>"全国平均"</formula>
    </cfRule>
    <cfRule type="cellIs" dxfId="202" priority="106" stopIfTrue="1" operator="equal">
      <formula>"福　　井"</formula>
    </cfRule>
    <cfRule type="cellIs" dxfId="201" priority="107" stopIfTrue="1" operator="equal">
      <formula>"富　　山"</formula>
    </cfRule>
    <cfRule type="cellIs" dxfId="200" priority="108" stopIfTrue="1" operator="equal">
      <formula>"石　　川"</formula>
    </cfRule>
  </conditionalFormatting>
  <conditionalFormatting sqref="C373:H373">
    <cfRule type="cellIs" dxfId="199" priority="101" stopIfTrue="1" operator="equal">
      <formula>"全国平均"</formula>
    </cfRule>
    <cfRule type="cellIs" dxfId="198" priority="102" stopIfTrue="1" operator="equal">
      <formula>"福　　井"</formula>
    </cfRule>
    <cfRule type="cellIs" dxfId="197" priority="103" stopIfTrue="1" operator="equal">
      <formula>"富　　山"</formula>
    </cfRule>
    <cfRule type="cellIs" dxfId="196" priority="104" stopIfTrue="1" operator="equal">
      <formula>"石　　川"</formula>
    </cfRule>
  </conditionalFormatting>
  <conditionalFormatting sqref="C435:H435">
    <cfRule type="cellIs" dxfId="195" priority="97" stopIfTrue="1" operator="equal">
      <formula>"全国平均"</formula>
    </cfRule>
    <cfRule type="cellIs" dxfId="194" priority="98" stopIfTrue="1" operator="equal">
      <formula>"福　　井"</formula>
    </cfRule>
    <cfRule type="cellIs" dxfId="193" priority="99" stopIfTrue="1" operator="equal">
      <formula>"富　　山"</formula>
    </cfRule>
    <cfRule type="cellIs" dxfId="192" priority="100" stopIfTrue="1" operator="equal">
      <formula>"石　　川"</formula>
    </cfRule>
  </conditionalFormatting>
  <conditionalFormatting sqref="C497:H497">
    <cfRule type="cellIs" dxfId="191" priority="93" stopIfTrue="1" operator="equal">
      <formula>"全国平均"</formula>
    </cfRule>
    <cfRule type="cellIs" dxfId="190" priority="94" stopIfTrue="1" operator="equal">
      <formula>"福　　井"</formula>
    </cfRule>
    <cfRule type="cellIs" dxfId="189" priority="95" stopIfTrue="1" operator="equal">
      <formula>"富　　山"</formula>
    </cfRule>
    <cfRule type="cellIs" dxfId="188" priority="96" stopIfTrue="1" operator="equal">
      <formula>"石　　川"</formula>
    </cfRule>
  </conditionalFormatting>
  <conditionalFormatting sqref="C559:H559">
    <cfRule type="cellIs" dxfId="187" priority="89" stopIfTrue="1" operator="equal">
      <formula>"全国平均"</formula>
    </cfRule>
    <cfRule type="cellIs" dxfId="186" priority="90" stopIfTrue="1" operator="equal">
      <formula>"福　　井"</formula>
    </cfRule>
    <cfRule type="cellIs" dxfId="185" priority="91" stopIfTrue="1" operator="equal">
      <formula>"富　　山"</formula>
    </cfRule>
    <cfRule type="cellIs" dxfId="184" priority="92" stopIfTrue="1" operator="equal">
      <formula>"石　　川"</formula>
    </cfRule>
  </conditionalFormatting>
  <conditionalFormatting sqref="C621:H621">
    <cfRule type="cellIs" dxfId="183" priority="85" stopIfTrue="1" operator="equal">
      <formula>"全国平均"</formula>
    </cfRule>
    <cfRule type="cellIs" dxfId="182" priority="86" stopIfTrue="1" operator="equal">
      <formula>"福　　井"</formula>
    </cfRule>
    <cfRule type="cellIs" dxfId="181" priority="87" stopIfTrue="1" operator="equal">
      <formula>"富　　山"</formula>
    </cfRule>
    <cfRule type="cellIs" dxfId="180" priority="88" stopIfTrue="1" operator="equal">
      <formula>"石　　川"</formula>
    </cfRule>
  </conditionalFormatting>
  <conditionalFormatting sqref="C683:H683">
    <cfRule type="cellIs" dxfId="179" priority="81" stopIfTrue="1" operator="equal">
      <formula>"全国平均"</formula>
    </cfRule>
    <cfRule type="cellIs" dxfId="178" priority="82" stopIfTrue="1" operator="equal">
      <formula>"福　　井"</formula>
    </cfRule>
    <cfRule type="cellIs" dxfId="177" priority="83" stopIfTrue="1" operator="equal">
      <formula>"富　　山"</formula>
    </cfRule>
    <cfRule type="cellIs" dxfId="176" priority="84" stopIfTrue="1" operator="equal">
      <formula>"石　　川"</formula>
    </cfRule>
  </conditionalFormatting>
  <conditionalFormatting sqref="C745:H745">
    <cfRule type="cellIs" dxfId="175" priority="77" stopIfTrue="1" operator="equal">
      <formula>"全国平均"</formula>
    </cfRule>
    <cfRule type="cellIs" dxfId="174" priority="78" stopIfTrue="1" operator="equal">
      <formula>"福　　井"</formula>
    </cfRule>
    <cfRule type="cellIs" dxfId="173" priority="79" stopIfTrue="1" operator="equal">
      <formula>"富　　山"</formula>
    </cfRule>
    <cfRule type="cellIs" dxfId="172" priority="80" stopIfTrue="1" operator="equal">
      <formula>"石　　川"</formula>
    </cfRule>
  </conditionalFormatting>
  <conditionalFormatting sqref="C807:H807">
    <cfRule type="cellIs" dxfId="171" priority="73" stopIfTrue="1" operator="equal">
      <formula>"全国平均"</formula>
    </cfRule>
    <cfRule type="cellIs" dxfId="170" priority="74" stopIfTrue="1" operator="equal">
      <formula>"福　　井"</formula>
    </cfRule>
    <cfRule type="cellIs" dxfId="169" priority="75" stopIfTrue="1" operator="equal">
      <formula>"富　　山"</formula>
    </cfRule>
    <cfRule type="cellIs" dxfId="168" priority="76" stopIfTrue="1" operator="equal">
      <formula>"石　　川"</formula>
    </cfRule>
  </conditionalFormatting>
  <conditionalFormatting sqref="C869:H869">
    <cfRule type="cellIs" dxfId="167" priority="69" stopIfTrue="1" operator="equal">
      <formula>"全国平均"</formula>
    </cfRule>
    <cfRule type="cellIs" dxfId="166" priority="70" stopIfTrue="1" operator="equal">
      <formula>"福　　井"</formula>
    </cfRule>
    <cfRule type="cellIs" dxfId="165" priority="71" stopIfTrue="1" operator="equal">
      <formula>"富　　山"</formula>
    </cfRule>
    <cfRule type="cellIs" dxfId="164" priority="72" stopIfTrue="1" operator="equal">
      <formula>"石　　川"</formula>
    </cfRule>
  </conditionalFormatting>
  <conditionalFormatting sqref="C931:H931">
    <cfRule type="cellIs" dxfId="163" priority="65" stopIfTrue="1" operator="equal">
      <formula>"全国平均"</formula>
    </cfRule>
    <cfRule type="cellIs" dxfId="162" priority="66" stopIfTrue="1" operator="equal">
      <formula>"福　　井"</formula>
    </cfRule>
    <cfRule type="cellIs" dxfId="161" priority="67" stopIfTrue="1" operator="equal">
      <formula>"富　　山"</formula>
    </cfRule>
    <cfRule type="cellIs" dxfId="160" priority="68" stopIfTrue="1" operator="equal">
      <formula>"石　　川"</formula>
    </cfRule>
  </conditionalFormatting>
  <conditionalFormatting sqref="C993:H993">
    <cfRule type="cellIs" dxfId="159" priority="61" stopIfTrue="1" operator="equal">
      <formula>"全国平均"</formula>
    </cfRule>
    <cfRule type="cellIs" dxfId="158" priority="62" stopIfTrue="1" operator="equal">
      <formula>"福　　井"</formula>
    </cfRule>
    <cfRule type="cellIs" dxfId="157" priority="63" stopIfTrue="1" operator="equal">
      <formula>"富　　山"</formula>
    </cfRule>
    <cfRule type="cellIs" dxfId="156" priority="64" stopIfTrue="1" operator="equal">
      <formula>"石　　川"</formula>
    </cfRule>
  </conditionalFormatting>
  <conditionalFormatting sqref="C1055:H1055">
    <cfRule type="cellIs" dxfId="155" priority="57" stopIfTrue="1" operator="equal">
      <formula>"全国平均"</formula>
    </cfRule>
    <cfRule type="cellIs" dxfId="154" priority="58" stopIfTrue="1" operator="equal">
      <formula>"福　　井"</formula>
    </cfRule>
    <cfRule type="cellIs" dxfId="153" priority="59" stopIfTrue="1" operator="equal">
      <formula>"富　　山"</formula>
    </cfRule>
    <cfRule type="cellIs" dxfId="152" priority="60" stopIfTrue="1" operator="equal">
      <formula>"石　　川"</formula>
    </cfRule>
  </conditionalFormatting>
  <conditionalFormatting sqref="C1117:H1117">
    <cfRule type="cellIs" dxfId="151" priority="53" stopIfTrue="1" operator="equal">
      <formula>"全国平均"</formula>
    </cfRule>
    <cfRule type="cellIs" dxfId="150" priority="54" stopIfTrue="1" operator="equal">
      <formula>"福　　井"</formula>
    </cfRule>
    <cfRule type="cellIs" dxfId="149" priority="55" stopIfTrue="1" operator="equal">
      <formula>"富　　山"</formula>
    </cfRule>
    <cfRule type="cellIs" dxfId="148" priority="56" stopIfTrue="1" operator="equal">
      <formula>"石　　川"</formula>
    </cfRule>
  </conditionalFormatting>
  <conditionalFormatting sqref="C1242:H1242 C1299:H1302">
    <cfRule type="cellIs" dxfId="147" priority="45" stopIfTrue="1" operator="equal">
      <formula>"全国平均"</formula>
    </cfRule>
    <cfRule type="cellIs" dxfId="146" priority="46" stopIfTrue="1" operator="equal">
      <formula>"福　　井"</formula>
    </cfRule>
    <cfRule type="cellIs" dxfId="145" priority="47" stopIfTrue="1" operator="equal">
      <formula>"富　　山"</formula>
    </cfRule>
    <cfRule type="cellIs" dxfId="144" priority="48" stopIfTrue="1" operator="equal">
      <formula>"石　　川"</formula>
    </cfRule>
  </conditionalFormatting>
  <conditionalFormatting sqref="C1241:H1241">
    <cfRule type="cellIs" dxfId="143" priority="41" stopIfTrue="1" operator="equal">
      <formula>"全国平均"</formula>
    </cfRule>
    <cfRule type="cellIs" dxfId="142" priority="42" stopIfTrue="1" operator="equal">
      <formula>"福　　井"</formula>
    </cfRule>
    <cfRule type="cellIs" dxfId="141" priority="43" stopIfTrue="1" operator="equal">
      <formula>"富　　山"</formula>
    </cfRule>
    <cfRule type="cellIs" dxfId="140" priority="44" stopIfTrue="1" operator="equal">
      <formula>"石　　川"</formula>
    </cfRule>
  </conditionalFormatting>
  <conditionalFormatting sqref="C623:H677">
    <cfRule type="cellIs" dxfId="139" priority="37" stopIfTrue="1" operator="equal">
      <formula>"全国平均"</formula>
    </cfRule>
    <cfRule type="cellIs" dxfId="138" priority="38" stopIfTrue="1" operator="equal">
      <formula>"福　　井"</formula>
    </cfRule>
    <cfRule type="cellIs" dxfId="137" priority="39" stopIfTrue="1" operator="equal">
      <formula>"富　　山"</formula>
    </cfRule>
    <cfRule type="cellIs" dxfId="136" priority="40" stopIfTrue="1" operator="equal">
      <formula>"石　　川"</formula>
    </cfRule>
  </conditionalFormatting>
  <conditionalFormatting sqref="C685:H739">
    <cfRule type="cellIs" dxfId="135" priority="33" stopIfTrue="1" operator="equal">
      <formula>"全国平均"</formula>
    </cfRule>
    <cfRule type="cellIs" dxfId="134" priority="34" stopIfTrue="1" operator="equal">
      <formula>"福　　井"</formula>
    </cfRule>
    <cfRule type="cellIs" dxfId="133" priority="35" stopIfTrue="1" operator="equal">
      <formula>"富　　山"</formula>
    </cfRule>
    <cfRule type="cellIs" dxfId="132" priority="36" stopIfTrue="1" operator="equal">
      <formula>"石　　川"</formula>
    </cfRule>
  </conditionalFormatting>
  <conditionalFormatting sqref="C747:H803">
    <cfRule type="cellIs" dxfId="131" priority="29" stopIfTrue="1" operator="equal">
      <formula>"全国平均"</formula>
    </cfRule>
    <cfRule type="cellIs" dxfId="130" priority="30" stopIfTrue="1" operator="equal">
      <formula>"福　　井"</formula>
    </cfRule>
    <cfRule type="cellIs" dxfId="129" priority="31" stopIfTrue="1" operator="equal">
      <formula>"富　　山"</formula>
    </cfRule>
    <cfRule type="cellIs" dxfId="128" priority="32" stopIfTrue="1" operator="equal">
      <formula>"石　　川"</formula>
    </cfRule>
  </conditionalFormatting>
  <conditionalFormatting sqref="C809:H811">
    <cfRule type="cellIs" dxfId="127" priority="25" stopIfTrue="1" operator="equal">
      <formula>"全国平均"</formula>
    </cfRule>
    <cfRule type="cellIs" dxfId="126" priority="26" stopIfTrue="1" operator="equal">
      <formula>"福　　井"</formula>
    </cfRule>
    <cfRule type="cellIs" dxfId="125" priority="27" stopIfTrue="1" operator="equal">
      <formula>"富　　山"</formula>
    </cfRule>
    <cfRule type="cellIs" dxfId="124" priority="28" stopIfTrue="1" operator="equal">
      <formula>"石　　川"</formula>
    </cfRule>
  </conditionalFormatting>
  <conditionalFormatting sqref="C812:H864">
    <cfRule type="cellIs" dxfId="123" priority="21" stopIfTrue="1" operator="equal">
      <formula>"全国平均"</formula>
    </cfRule>
    <cfRule type="cellIs" dxfId="122" priority="22" stopIfTrue="1" operator="equal">
      <formula>"福　　井"</formula>
    </cfRule>
    <cfRule type="cellIs" dxfId="121" priority="23" stopIfTrue="1" operator="equal">
      <formula>"富　　山"</formula>
    </cfRule>
    <cfRule type="cellIs" dxfId="120" priority="24" stopIfTrue="1" operator="equal">
      <formula>"石　　川"</formula>
    </cfRule>
  </conditionalFormatting>
  <conditionalFormatting sqref="C1057:C1112 D1057:H1113">
    <cfRule type="cellIs" dxfId="119" priority="17" stopIfTrue="1" operator="equal">
      <formula>"全国平均"</formula>
    </cfRule>
    <cfRule type="cellIs" dxfId="118" priority="18" stopIfTrue="1" operator="equal">
      <formula>"福　　井"</formula>
    </cfRule>
    <cfRule type="cellIs" dxfId="117" priority="19" stopIfTrue="1" operator="equal">
      <formula>"富　　山"</formula>
    </cfRule>
    <cfRule type="cellIs" dxfId="116" priority="20" stopIfTrue="1" operator="equal">
      <formula>"石　　川"</formula>
    </cfRule>
  </conditionalFormatting>
  <conditionalFormatting sqref="C1113">
    <cfRule type="cellIs" dxfId="115" priority="13" stopIfTrue="1" operator="equal">
      <formula>"全国平均"</formula>
    </cfRule>
    <cfRule type="cellIs" dxfId="114" priority="14" stopIfTrue="1" operator="equal">
      <formula>"福　　井"</formula>
    </cfRule>
    <cfRule type="cellIs" dxfId="113" priority="15" stopIfTrue="1" operator="equal">
      <formula>"富　　山"</formula>
    </cfRule>
    <cfRule type="cellIs" dxfId="112" priority="16" stopIfTrue="1" operator="equal">
      <formula>"石　　川"</formula>
    </cfRule>
  </conditionalFormatting>
  <conditionalFormatting sqref="C1119:H1176">
    <cfRule type="cellIs" dxfId="111" priority="9" stopIfTrue="1" operator="equal">
      <formula>"全国平均"</formula>
    </cfRule>
    <cfRule type="cellIs" dxfId="110" priority="10" stopIfTrue="1" operator="equal">
      <formula>"福　　井"</formula>
    </cfRule>
    <cfRule type="cellIs" dxfId="109" priority="11" stopIfTrue="1" operator="equal">
      <formula>"富　　山"</formula>
    </cfRule>
    <cfRule type="cellIs" dxfId="108" priority="12" stopIfTrue="1" operator="equal">
      <formula>"石　　川"</formula>
    </cfRule>
  </conditionalFormatting>
  <conditionalFormatting sqref="C1181:H1236">
    <cfRule type="cellIs" dxfId="107" priority="5" stopIfTrue="1" operator="equal">
      <formula>"全国平均"</formula>
    </cfRule>
    <cfRule type="cellIs" dxfId="106" priority="6" stopIfTrue="1" operator="equal">
      <formula>"福　　井"</formula>
    </cfRule>
    <cfRule type="cellIs" dxfId="105" priority="7" stopIfTrue="1" operator="equal">
      <formula>"富　　山"</formula>
    </cfRule>
    <cfRule type="cellIs" dxfId="104" priority="8" stopIfTrue="1" operator="equal">
      <formula>"石　　川"</formula>
    </cfRule>
  </conditionalFormatting>
  <conditionalFormatting sqref="C1243:H1298">
    <cfRule type="cellIs" dxfId="103" priority="1" stopIfTrue="1" operator="equal">
      <formula>"全国平均"</formula>
    </cfRule>
    <cfRule type="cellIs" dxfId="102" priority="2" stopIfTrue="1" operator="equal">
      <formula>"福　　井"</formula>
    </cfRule>
    <cfRule type="cellIs" dxfId="101" priority="3" stopIfTrue="1" operator="equal">
      <formula>"富　　山"</formula>
    </cfRule>
    <cfRule type="cellIs" dxfId="100" priority="4" stopIfTrue="1" operator="equal">
      <formula>"石　　川"</formula>
    </cfRule>
  </conditionalFormatting>
  <printOptions horizontalCentered="1"/>
  <pageMargins left="0.59055118110236227" right="0.59055118110236227" top="0.59055118110236227" bottom="0.19685039370078741" header="0.51181102362204722" footer="0.51181102362204722"/>
  <pageSetup paperSize="9" scale="69" firstPageNumber="67" orientation="portrait" blackAndWhite="1" useFirstPageNumber="1" r:id="rId1"/>
  <headerFooter alignWithMargins="0"/>
  <rowBreaks count="20" manualBreakCount="20">
    <brk id="62" min="1" max="8" man="1"/>
    <brk id="124" min="1" max="8" man="1"/>
    <brk id="186" min="1" max="8" man="1"/>
    <brk id="248" min="1" max="8" man="1"/>
    <brk id="310" min="1" max="8" man="1"/>
    <brk id="372" min="1" max="8" man="1"/>
    <brk id="434" min="1" max="8" man="1"/>
    <brk id="496" min="1" max="8" man="1"/>
    <brk id="558" min="1" max="8" man="1"/>
    <brk id="620" min="1" max="8" man="1"/>
    <brk id="682" min="1" max="8" man="1"/>
    <brk id="744" min="1" max="8" man="1"/>
    <brk id="806" min="1" max="8" man="1"/>
    <brk id="868" min="1" max="8" man="1"/>
    <brk id="930" min="1" max="8" man="1"/>
    <brk id="992" min="1" max="8" man="1"/>
    <brk id="1054" min="1" max="8" man="1"/>
    <brk id="1116" min="1" max="8" man="1"/>
    <brk id="1178" min="1" max="8" man="1"/>
    <brk id="1240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543A-52EB-4167-B3C6-9F0E9FA99956}">
  <dimension ref="B1:CL310"/>
  <sheetViews>
    <sheetView showGridLines="0" view="pageBreakPreview" zoomScale="70" zoomScaleNormal="100" zoomScaleSheetLayoutView="70" workbookViewId="0">
      <selection activeCell="O14" sqref="O14"/>
    </sheetView>
  </sheetViews>
  <sheetFormatPr defaultColWidth="9" defaultRowHeight="13.2"/>
  <cols>
    <col min="1" max="1" width="3.69921875" style="627" bestFit="1" customWidth="1"/>
    <col min="2" max="2" width="3.59765625" style="627" customWidth="1"/>
    <col min="3" max="3" width="10.59765625" style="627" customWidth="1"/>
    <col min="4" max="4" width="53.09765625" style="627" customWidth="1"/>
    <col min="5" max="5" width="11.5" style="627" customWidth="1"/>
    <col min="6" max="6" width="10.59765625" style="627" customWidth="1"/>
    <col min="7" max="7" width="13.59765625" style="627" customWidth="1"/>
    <col min="8" max="8" width="4.8984375" style="627" customWidth="1"/>
    <col min="9" max="10" width="3.59765625" style="627" customWidth="1"/>
    <col min="11" max="16384" width="9" style="627"/>
  </cols>
  <sheetData>
    <row r="1" spans="2:90" s="403" customFormat="1" ht="26.4" customHeight="1">
      <c r="B1" s="402"/>
      <c r="C1" s="736" t="s">
        <v>530</v>
      </c>
      <c r="D1" s="736"/>
      <c r="E1" s="736"/>
      <c r="F1" s="736"/>
      <c r="G1" s="736"/>
      <c r="H1" s="736"/>
    </row>
    <row r="2" spans="2:90" ht="12" customHeight="1">
      <c r="B2" s="628"/>
      <c r="C2" s="628"/>
      <c r="D2" s="628"/>
      <c r="E2" s="628"/>
      <c r="F2" s="629"/>
      <c r="G2" s="628"/>
      <c r="H2" s="628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</row>
    <row r="3" spans="2:90" ht="22.5" customHeight="1">
      <c r="B3" s="628"/>
      <c r="C3" s="672" t="s">
        <v>180</v>
      </c>
      <c r="D3" s="673"/>
      <c r="E3" s="674" t="s">
        <v>181</v>
      </c>
      <c r="F3" s="676" t="s">
        <v>279</v>
      </c>
      <c r="G3" s="678" t="s">
        <v>531</v>
      </c>
      <c r="H3" s="679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</row>
    <row r="4" spans="2:90" ht="23.25" customHeight="1">
      <c r="B4" s="628"/>
      <c r="C4" s="741" t="s">
        <v>961</v>
      </c>
      <c r="D4" s="742"/>
      <c r="E4" s="675"/>
      <c r="F4" s="677"/>
      <c r="G4" s="680"/>
      <c r="H4" s="681"/>
    </row>
    <row r="5" spans="2:90" ht="15" customHeight="1">
      <c r="B5" s="628"/>
      <c r="C5" s="630"/>
      <c r="D5" s="631"/>
      <c r="E5" s="632"/>
      <c r="F5" s="633"/>
      <c r="G5" s="630"/>
      <c r="H5" s="634"/>
    </row>
    <row r="6" spans="2:90" ht="18" customHeight="1">
      <c r="B6" s="628"/>
      <c r="C6" s="635"/>
      <c r="D6" s="628"/>
      <c r="E6" s="410" t="s">
        <v>219</v>
      </c>
      <c r="F6" s="411">
        <v>1</v>
      </c>
      <c r="G6" s="412">
        <v>857193.72588002298</v>
      </c>
      <c r="H6" s="413" t="s">
        <v>532</v>
      </c>
    </row>
    <row r="7" spans="2:90" ht="18" customHeight="1">
      <c r="B7" s="628"/>
      <c r="C7" s="635"/>
      <c r="D7" s="628"/>
      <c r="E7" s="410" t="s">
        <v>236</v>
      </c>
      <c r="F7" s="411">
        <v>2</v>
      </c>
      <c r="G7" s="412">
        <v>761000.18185641291</v>
      </c>
      <c r="H7" s="636"/>
    </row>
    <row r="8" spans="2:90" ht="18" customHeight="1">
      <c r="B8" s="628"/>
      <c r="C8" s="635"/>
      <c r="D8" s="628"/>
      <c r="E8" s="410" t="s">
        <v>242</v>
      </c>
      <c r="F8" s="411">
        <v>3</v>
      </c>
      <c r="G8" s="412">
        <v>743994.58282914176</v>
      </c>
      <c r="H8" s="636"/>
    </row>
    <row r="9" spans="2:90" ht="18" customHeight="1">
      <c r="B9" s="628"/>
      <c r="C9" s="635"/>
      <c r="D9" s="628"/>
      <c r="E9" s="410" t="s">
        <v>203</v>
      </c>
      <c r="F9" s="411">
        <v>4</v>
      </c>
      <c r="G9" s="412">
        <v>730003.71973560215</v>
      </c>
      <c r="H9" s="636"/>
    </row>
    <row r="10" spans="2:90" ht="18" customHeight="1">
      <c r="B10" s="628"/>
      <c r="C10" s="635"/>
      <c r="D10" s="628"/>
      <c r="E10" s="410" t="s">
        <v>232</v>
      </c>
      <c r="F10" s="411">
        <v>5</v>
      </c>
      <c r="G10" s="412">
        <v>727104.05749531719</v>
      </c>
      <c r="H10" s="636"/>
    </row>
    <row r="11" spans="2:90" ht="18" customHeight="1">
      <c r="B11" s="628"/>
      <c r="C11" s="635"/>
      <c r="D11" s="628"/>
      <c r="E11" s="410" t="s">
        <v>218</v>
      </c>
      <c r="F11" s="411">
        <v>6</v>
      </c>
      <c r="G11" s="412">
        <v>715524.44631902967</v>
      </c>
      <c r="H11" s="636"/>
    </row>
    <row r="12" spans="2:90" ht="18" customHeight="1">
      <c r="B12" s="628"/>
      <c r="C12" s="635"/>
      <c r="D12" s="628"/>
      <c r="E12" s="415" t="s">
        <v>234</v>
      </c>
      <c r="F12" s="416">
        <v>7</v>
      </c>
      <c r="G12" s="417">
        <v>711886.27159280342</v>
      </c>
      <c r="H12" s="636"/>
    </row>
    <row r="13" spans="2:90" ht="18" customHeight="1">
      <c r="B13" s="628"/>
      <c r="C13" s="635"/>
      <c r="D13" s="628"/>
      <c r="E13" s="410" t="s">
        <v>230</v>
      </c>
      <c r="F13" s="411">
        <v>8</v>
      </c>
      <c r="G13" s="412">
        <v>705475.74853448325</v>
      </c>
      <c r="H13" s="637"/>
    </row>
    <row r="14" spans="2:90" ht="18" customHeight="1">
      <c r="B14" s="628"/>
      <c r="C14" s="635"/>
      <c r="D14" s="628"/>
      <c r="E14" s="410" t="s">
        <v>241</v>
      </c>
      <c r="F14" s="411">
        <v>9</v>
      </c>
      <c r="G14" s="412">
        <v>705314.32618373132</v>
      </c>
      <c r="H14" s="636"/>
    </row>
    <row r="15" spans="2:90" ht="18" customHeight="1">
      <c r="B15" s="628"/>
      <c r="C15" s="635"/>
      <c r="D15" s="628"/>
      <c r="E15" s="410" t="s">
        <v>202</v>
      </c>
      <c r="F15" s="411">
        <v>10</v>
      </c>
      <c r="G15" s="412">
        <v>698526.64630969975</v>
      </c>
      <c r="H15" s="636"/>
    </row>
    <row r="16" spans="2:90" ht="18" customHeight="1">
      <c r="B16" s="628"/>
      <c r="C16" s="635"/>
      <c r="D16" s="628"/>
      <c r="E16" s="410" t="s">
        <v>206</v>
      </c>
      <c r="F16" s="411">
        <v>11</v>
      </c>
      <c r="G16" s="412">
        <v>687390.43403545115</v>
      </c>
      <c r="H16" s="636"/>
    </row>
    <row r="17" spans="2:8" ht="18" customHeight="1">
      <c r="B17" s="628"/>
      <c r="C17" s="635"/>
      <c r="D17" s="628"/>
      <c r="E17" s="410" t="s">
        <v>209</v>
      </c>
      <c r="F17" s="411">
        <v>12</v>
      </c>
      <c r="G17" s="412">
        <v>674167.95081770374</v>
      </c>
      <c r="H17" s="636"/>
    </row>
    <row r="18" spans="2:8" ht="18" customHeight="1">
      <c r="B18" s="628"/>
      <c r="C18" s="635"/>
      <c r="D18" s="628"/>
      <c r="E18" s="410" t="s">
        <v>214</v>
      </c>
      <c r="F18" s="411">
        <v>13</v>
      </c>
      <c r="G18" s="412">
        <v>656176.33307929581</v>
      </c>
      <c r="H18" s="636"/>
    </row>
    <row r="19" spans="2:8" ht="18" customHeight="1">
      <c r="B19" s="628"/>
      <c r="C19" s="635"/>
      <c r="D19" s="628"/>
      <c r="E19" s="410" t="s">
        <v>245</v>
      </c>
      <c r="F19" s="411">
        <v>14</v>
      </c>
      <c r="G19" s="412">
        <v>654523.78205787123</v>
      </c>
      <c r="H19" s="636"/>
    </row>
    <row r="20" spans="2:8" ht="18" customHeight="1">
      <c r="B20" s="628"/>
      <c r="C20" s="635"/>
      <c r="D20" s="628"/>
      <c r="E20" s="410" t="s">
        <v>208</v>
      </c>
      <c r="F20" s="411">
        <v>15</v>
      </c>
      <c r="G20" s="412">
        <v>639837.97966110706</v>
      </c>
      <c r="H20" s="636"/>
    </row>
    <row r="21" spans="2:8" ht="18" customHeight="1">
      <c r="B21" s="628"/>
      <c r="C21" s="635"/>
      <c r="D21" s="628"/>
      <c r="E21" s="410" t="s">
        <v>222</v>
      </c>
      <c r="F21" s="411">
        <v>16</v>
      </c>
      <c r="G21" s="412">
        <v>631891.04389016924</v>
      </c>
      <c r="H21" s="636"/>
    </row>
    <row r="22" spans="2:8" ht="18" customHeight="1">
      <c r="B22" s="628"/>
      <c r="C22" s="635"/>
      <c r="D22" s="628"/>
      <c r="E22" s="410" t="s">
        <v>244</v>
      </c>
      <c r="F22" s="411">
        <v>17</v>
      </c>
      <c r="G22" s="412">
        <v>621249.65913378436</v>
      </c>
      <c r="H22" s="636"/>
    </row>
    <row r="23" spans="2:8" ht="18" customHeight="1">
      <c r="B23" s="628"/>
      <c r="C23" s="635"/>
      <c r="D23" s="628"/>
      <c r="E23" s="410" t="s">
        <v>237</v>
      </c>
      <c r="F23" s="411">
        <v>18</v>
      </c>
      <c r="G23" s="412">
        <v>612800.78682719101</v>
      </c>
      <c r="H23" s="636"/>
    </row>
    <row r="24" spans="2:8" ht="18" customHeight="1">
      <c r="B24" s="628"/>
      <c r="C24" s="635"/>
      <c r="D24" s="628"/>
      <c r="E24" s="415" t="s">
        <v>233</v>
      </c>
      <c r="F24" s="416">
        <v>19</v>
      </c>
      <c r="G24" s="417">
        <v>604222.29163018649</v>
      </c>
      <c r="H24" s="636"/>
    </row>
    <row r="25" spans="2:8" ht="18" customHeight="1">
      <c r="B25" s="628"/>
      <c r="C25" s="635"/>
      <c r="D25" s="628"/>
      <c r="E25" s="410" t="s">
        <v>201</v>
      </c>
      <c r="F25" s="411">
        <v>20</v>
      </c>
      <c r="G25" s="412">
        <v>594993.95411288796</v>
      </c>
      <c r="H25" s="636"/>
    </row>
    <row r="26" spans="2:8" ht="18" customHeight="1">
      <c r="B26" s="628"/>
      <c r="C26" s="635"/>
      <c r="D26" s="628"/>
      <c r="E26" s="410" t="s">
        <v>210</v>
      </c>
      <c r="F26" s="411">
        <v>21</v>
      </c>
      <c r="G26" s="412">
        <v>589683.2322024852</v>
      </c>
      <c r="H26" s="636"/>
    </row>
    <row r="27" spans="2:8" ht="18" customHeight="1">
      <c r="B27" s="628"/>
      <c r="C27" s="635"/>
      <c r="D27" s="628"/>
      <c r="E27" s="410" t="s">
        <v>204</v>
      </c>
      <c r="F27" s="411">
        <v>22</v>
      </c>
      <c r="G27" s="412">
        <v>572458.80059980403</v>
      </c>
      <c r="H27" s="636"/>
    </row>
    <row r="28" spans="2:8" ht="18" customHeight="1">
      <c r="B28" s="628"/>
      <c r="C28" s="635"/>
      <c r="D28" s="628"/>
      <c r="E28" s="410" t="s">
        <v>215</v>
      </c>
      <c r="F28" s="411">
        <v>23</v>
      </c>
      <c r="G28" s="412">
        <v>569359.12140122347</v>
      </c>
      <c r="H28" s="637"/>
    </row>
    <row r="29" spans="2:8" ht="18" customHeight="1">
      <c r="B29" s="628"/>
      <c r="C29" s="635"/>
      <c r="D29" s="628"/>
      <c r="E29" s="410" t="s">
        <v>223</v>
      </c>
      <c r="F29" s="411">
        <v>24</v>
      </c>
      <c r="G29" s="412">
        <v>569334.33683340147</v>
      </c>
      <c r="H29" s="637"/>
    </row>
    <row r="30" spans="2:8" ht="18" customHeight="1">
      <c r="B30" s="628"/>
      <c r="C30" s="635"/>
      <c r="D30" s="628"/>
      <c r="E30" s="415" t="s">
        <v>235</v>
      </c>
      <c r="F30" s="416">
        <v>25</v>
      </c>
      <c r="G30" s="417">
        <v>558211.61432558158</v>
      </c>
      <c r="H30" s="636"/>
    </row>
    <row r="31" spans="2:8" ht="18" customHeight="1">
      <c r="B31" s="628"/>
      <c r="C31" s="635"/>
      <c r="D31" s="628"/>
      <c r="E31" s="410" t="s">
        <v>205</v>
      </c>
      <c r="F31" s="411">
        <v>26</v>
      </c>
      <c r="G31" s="412">
        <v>541683.95957993087</v>
      </c>
      <c r="H31" s="636"/>
    </row>
    <row r="32" spans="2:8" ht="18" customHeight="1">
      <c r="B32" s="628"/>
      <c r="C32" s="635"/>
      <c r="D32" s="628"/>
      <c r="E32" s="410" t="s">
        <v>226</v>
      </c>
      <c r="F32" s="411">
        <v>27</v>
      </c>
      <c r="G32" s="412">
        <v>541476.24544005829</v>
      </c>
      <c r="H32" s="636"/>
    </row>
    <row r="33" spans="2:8" ht="18" customHeight="1">
      <c r="B33" s="628"/>
      <c r="C33" s="635"/>
      <c r="D33" s="628"/>
      <c r="E33" s="410" t="s">
        <v>247</v>
      </c>
      <c r="F33" s="411">
        <v>28</v>
      </c>
      <c r="G33" s="412">
        <v>536670.96332141408</v>
      </c>
      <c r="H33" s="636"/>
    </row>
    <row r="34" spans="2:8" ht="18" customHeight="1">
      <c r="B34" s="628"/>
      <c r="C34" s="635"/>
      <c r="D34" s="628"/>
      <c r="E34" s="410" t="s">
        <v>220</v>
      </c>
      <c r="F34" s="411">
        <v>29</v>
      </c>
      <c r="G34" s="412">
        <v>513357.92617537209</v>
      </c>
      <c r="H34" s="637"/>
    </row>
    <row r="35" spans="2:8" ht="18" customHeight="1">
      <c r="B35" s="628"/>
      <c r="C35" s="635"/>
      <c r="D35" s="628"/>
      <c r="E35" s="410" t="s">
        <v>221</v>
      </c>
      <c r="F35" s="411">
        <v>30</v>
      </c>
      <c r="G35" s="412">
        <v>494350.12915169651</v>
      </c>
      <c r="H35" s="636"/>
    </row>
    <row r="36" spans="2:8" ht="18" customHeight="1">
      <c r="B36" s="628"/>
      <c r="C36" s="635"/>
      <c r="D36" s="628"/>
      <c r="E36" s="415" t="s">
        <v>321</v>
      </c>
      <c r="F36" s="416" t="s">
        <v>249</v>
      </c>
      <c r="G36" s="417">
        <v>494126.69261952781</v>
      </c>
      <c r="H36" s="636"/>
    </row>
    <row r="37" spans="2:8" ht="18" customHeight="1">
      <c r="B37" s="628"/>
      <c r="C37" s="635"/>
      <c r="D37" s="628"/>
      <c r="E37" s="410" t="s">
        <v>207</v>
      </c>
      <c r="F37" s="411">
        <v>31</v>
      </c>
      <c r="G37" s="412">
        <v>494108.62062851439</v>
      </c>
      <c r="H37" s="636"/>
    </row>
    <row r="38" spans="2:8" ht="18" customHeight="1">
      <c r="B38" s="628"/>
      <c r="C38" s="635"/>
      <c r="D38" s="628"/>
      <c r="E38" s="410" t="s">
        <v>212</v>
      </c>
      <c r="F38" s="411">
        <v>32</v>
      </c>
      <c r="G38" s="412">
        <v>490176.07149143924</v>
      </c>
      <c r="H38" s="636"/>
    </row>
    <row r="39" spans="2:8" ht="18" customHeight="1">
      <c r="B39" s="628"/>
      <c r="C39" s="635"/>
      <c r="D39" s="628"/>
      <c r="E39" s="410" t="s">
        <v>238</v>
      </c>
      <c r="F39" s="411">
        <v>33</v>
      </c>
      <c r="G39" s="412">
        <v>481915.5757095273</v>
      </c>
      <c r="H39" s="636"/>
    </row>
    <row r="40" spans="2:8" ht="18" customHeight="1">
      <c r="B40" s="628"/>
      <c r="C40" s="635"/>
      <c r="D40" s="628"/>
      <c r="E40" s="410" t="s">
        <v>216</v>
      </c>
      <c r="F40" s="411">
        <v>34</v>
      </c>
      <c r="G40" s="412">
        <v>481505.16035907378</v>
      </c>
      <c r="H40" s="636"/>
    </row>
    <row r="41" spans="2:8" ht="18" customHeight="1">
      <c r="B41" s="628"/>
      <c r="C41" s="635"/>
      <c r="D41" s="628"/>
      <c r="E41" s="410" t="s">
        <v>225</v>
      </c>
      <c r="F41" s="411">
        <v>35</v>
      </c>
      <c r="G41" s="412">
        <v>476328.22439090471</v>
      </c>
      <c r="H41" s="636"/>
    </row>
    <row r="42" spans="2:8" ht="18" customHeight="1">
      <c r="B42" s="628"/>
      <c r="C42" s="635"/>
      <c r="D42" s="628"/>
      <c r="E42" s="410" t="s">
        <v>224</v>
      </c>
      <c r="F42" s="411">
        <v>36</v>
      </c>
      <c r="G42" s="412">
        <v>461175.63597112929</v>
      </c>
      <c r="H42" s="636"/>
    </row>
    <row r="43" spans="2:8" ht="18" customHeight="1">
      <c r="B43" s="628"/>
      <c r="C43" s="635"/>
      <c r="D43" s="628"/>
      <c r="E43" s="410" t="s">
        <v>240</v>
      </c>
      <c r="F43" s="411">
        <v>37</v>
      </c>
      <c r="G43" s="412">
        <v>455383.02450888796</v>
      </c>
      <c r="H43" s="636"/>
    </row>
    <row r="44" spans="2:8" ht="18" customHeight="1">
      <c r="B44" s="628"/>
      <c r="C44" s="635"/>
      <c r="D44" s="628"/>
      <c r="E44" s="410" t="s">
        <v>231</v>
      </c>
      <c r="F44" s="411">
        <v>38</v>
      </c>
      <c r="G44" s="412">
        <v>453241.6696702303</v>
      </c>
      <c r="H44" s="636"/>
    </row>
    <row r="45" spans="2:8" ht="18" customHeight="1">
      <c r="B45" s="628"/>
      <c r="C45" s="635"/>
      <c r="D45" s="628"/>
      <c r="E45" s="410" t="s">
        <v>246</v>
      </c>
      <c r="F45" s="411">
        <v>39</v>
      </c>
      <c r="G45" s="412">
        <v>443535.55907417537</v>
      </c>
      <c r="H45" s="636"/>
    </row>
    <row r="46" spans="2:8" ht="18" customHeight="1">
      <c r="B46" s="628"/>
      <c r="C46" s="635"/>
      <c r="D46" s="628"/>
      <c r="E46" s="410" t="s">
        <v>211</v>
      </c>
      <c r="F46" s="411">
        <v>40</v>
      </c>
      <c r="G46" s="412">
        <v>432583.63399166521</v>
      </c>
      <c r="H46" s="636"/>
    </row>
    <row r="47" spans="2:8" ht="18" customHeight="1">
      <c r="B47" s="628"/>
      <c r="C47" s="635"/>
      <c r="D47" s="628"/>
      <c r="E47" s="410" t="s">
        <v>229</v>
      </c>
      <c r="F47" s="411">
        <v>41</v>
      </c>
      <c r="G47" s="412">
        <v>430617.18776570813</v>
      </c>
      <c r="H47" s="636"/>
    </row>
    <row r="48" spans="2:8" ht="18" customHeight="1">
      <c r="B48" s="628"/>
      <c r="C48" s="635"/>
      <c r="D48" s="628"/>
      <c r="E48" s="410" t="s">
        <v>217</v>
      </c>
      <c r="F48" s="411">
        <v>42</v>
      </c>
      <c r="G48" s="412">
        <v>423664.79229905544</v>
      </c>
      <c r="H48" s="636"/>
    </row>
    <row r="49" spans="2:90" ht="18" customHeight="1">
      <c r="B49" s="628"/>
      <c r="C49" s="635"/>
      <c r="D49" s="628"/>
      <c r="E49" s="410" t="s">
        <v>227</v>
      </c>
      <c r="F49" s="411">
        <v>43</v>
      </c>
      <c r="G49" s="412">
        <v>380152.3187396258</v>
      </c>
      <c r="H49" s="636"/>
    </row>
    <row r="50" spans="2:90" ht="18" customHeight="1">
      <c r="B50" s="628"/>
      <c r="C50" s="635"/>
      <c r="D50" s="628"/>
      <c r="E50" s="410" t="s">
        <v>213</v>
      </c>
      <c r="F50" s="411">
        <v>44</v>
      </c>
      <c r="G50" s="412">
        <v>379430.23400907294</v>
      </c>
      <c r="H50" s="636"/>
    </row>
    <row r="51" spans="2:90" ht="18" customHeight="1">
      <c r="B51" s="628"/>
      <c r="C51" s="635"/>
      <c r="D51" s="628"/>
      <c r="E51" s="410" t="s">
        <v>228</v>
      </c>
      <c r="F51" s="411">
        <v>45</v>
      </c>
      <c r="G51" s="412">
        <v>351828.78690068185</v>
      </c>
      <c r="H51" s="636"/>
    </row>
    <row r="52" spans="2:90" ht="18" customHeight="1">
      <c r="B52" s="628"/>
      <c r="C52" s="635"/>
      <c r="D52" s="628"/>
      <c r="E52" s="410" t="s">
        <v>239</v>
      </c>
      <c r="F52" s="411">
        <v>46</v>
      </c>
      <c r="G52" s="412">
        <v>304916.55587113637</v>
      </c>
      <c r="H52" s="636"/>
    </row>
    <row r="53" spans="2:90" ht="18" customHeight="1">
      <c r="B53" s="628"/>
      <c r="C53" s="635"/>
      <c r="D53" s="628"/>
      <c r="E53" s="410" t="s">
        <v>243</v>
      </c>
      <c r="F53" s="411">
        <v>47</v>
      </c>
      <c r="G53" s="412">
        <v>269985.98644417559</v>
      </c>
      <c r="H53" s="636"/>
    </row>
    <row r="54" spans="2:90" ht="15" customHeight="1">
      <c r="B54" s="628"/>
      <c r="C54" s="635"/>
      <c r="D54" s="628"/>
      <c r="E54" s="638"/>
      <c r="F54" s="639"/>
      <c r="G54" s="628"/>
      <c r="H54" s="636"/>
    </row>
    <row r="55" spans="2:90" ht="9.75" customHeight="1">
      <c r="B55" s="628"/>
      <c r="C55" s="630"/>
      <c r="D55" s="631"/>
      <c r="E55" s="631"/>
      <c r="F55" s="640"/>
      <c r="G55" s="631"/>
      <c r="H55" s="634"/>
    </row>
    <row r="56" spans="2:90" ht="18" customHeight="1">
      <c r="B56" s="628"/>
      <c r="C56" s="409" t="s">
        <v>533</v>
      </c>
      <c r="D56" s="628"/>
      <c r="E56" s="628"/>
      <c r="F56" s="629"/>
      <c r="G56" s="628"/>
      <c r="H56" s="636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403"/>
      <c r="BV56" s="403"/>
      <c r="BW56" s="403"/>
      <c r="BX56" s="403"/>
      <c r="BY56" s="403"/>
      <c r="BZ56" s="403"/>
      <c r="CA56" s="403"/>
      <c r="CB56" s="403"/>
      <c r="CC56" s="403"/>
      <c r="CD56" s="403"/>
      <c r="CE56" s="403"/>
      <c r="CF56" s="403"/>
      <c r="CG56" s="403"/>
      <c r="CH56" s="403"/>
      <c r="CI56" s="403"/>
      <c r="CJ56" s="403"/>
      <c r="CK56" s="403"/>
      <c r="CL56" s="403"/>
    </row>
    <row r="57" spans="2:90" ht="18" customHeight="1">
      <c r="B57" s="628"/>
      <c r="C57" s="409" t="s">
        <v>931</v>
      </c>
      <c r="D57" s="641"/>
      <c r="E57" s="628"/>
      <c r="F57" s="629"/>
      <c r="G57" s="628"/>
      <c r="H57" s="636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403"/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403"/>
      <c r="BV57" s="403"/>
      <c r="BW57" s="403"/>
      <c r="BX57" s="403"/>
      <c r="BY57" s="403"/>
      <c r="BZ57" s="403"/>
      <c r="CA57" s="403"/>
      <c r="CB57" s="403"/>
      <c r="CC57" s="403"/>
      <c r="CD57" s="403"/>
      <c r="CE57" s="403"/>
      <c r="CF57" s="403"/>
      <c r="CG57" s="403"/>
      <c r="CH57" s="403"/>
      <c r="CI57" s="403"/>
      <c r="CJ57" s="403"/>
      <c r="CK57" s="403"/>
      <c r="CL57" s="403"/>
    </row>
    <row r="58" spans="2:90" ht="18" customHeight="1">
      <c r="B58" s="628"/>
      <c r="C58" s="635"/>
      <c r="D58" s="628"/>
      <c r="E58" s="628"/>
      <c r="F58" s="629"/>
      <c r="G58" s="628"/>
      <c r="H58" s="636"/>
    </row>
    <row r="59" spans="2:90" ht="18" customHeight="1">
      <c r="B59" s="628"/>
      <c r="C59" s="642"/>
      <c r="D59" s="628"/>
      <c r="E59" s="628"/>
      <c r="F59" s="629"/>
      <c r="G59" s="628"/>
      <c r="H59" s="636"/>
    </row>
    <row r="60" spans="2:90" ht="18" customHeight="1">
      <c r="B60" s="628"/>
      <c r="C60" s="635"/>
      <c r="D60" s="628"/>
      <c r="E60" s="628"/>
      <c r="F60" s="629"/>
      <c r="G60" s="628"/>
      <c r="H60" s="636"/>
    </row>
    <row r="61" spans="2:90" ht="18" customHeight="1">
      <c r="B61" s="628"/>
      <c r="C61" s="643"/>
      <c r="D61" s="644"/>
      <c r="E61" s="644"/>
      <c r="F61" s="645"/>
      <c r="G61" s="644"/>
      <c r="H61" s="646"/>
    </row>
    <row r="62" spans="2:90" ht="18" customHeight="1">
      <c r="B62" s="628"/>
      <c r="C62" s="628"/>
      <c r="D62" s="628"/>
      <c r="E62" s="628"/>
      <c r="F62" s="629"/>
      <c r="G62" s="628"/>
      <c r="H62" s="628"/>
    </row>
    <row r="63" spans="2:90" s="403" customFormat="1" ht="26.4" customHeight="1">
      <c r="B63" s="402"/>
      <c r="C63" s="736" t="s">
        <v>534</v>
      </c>
      <c r="D63" s="736"/>
      <c r="E63" s="736"/>
      <c r="F63" s="736"/>
      <c r="G63" s="736"/>
      <c r="H63" s="736"/>
    </row>
    <row r="64" spans="2:90" ht="12" customHeight="1">
      <c r="B64" s="628"/>
      <c r="C64" s="628"/>
      <c r="D64" s="628"/>
      <c r="E64" s="628"/>
      <c r="F64" s="629"/>
      <c r="G64" s="628"/>
      <c r="H64" s="628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403"/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403"/>
      <c r="BV64" s="403"/>
      <c r="BW64" s="403"/>
      <c r="BX64" s="403"/>
      <c r="BY64" s="403"/>
      <c r="BZ64" s="403"/>
      <c r="CA64" s="403"/>
      <c r="CB64" s="403"/>
      <c r="CC64" s="403"/>
      <c r="CD64" s="403"/>
      <c r="CE64" s="403"/>
      <c r="CF64" s="403"/>
      <c r="CG64" s="403"/>
      <c r="CH64" s="403"/>
      <c r="CI64" s="403"/>
      <c r="CJ64" s="403"/>
      <c r="CK64" s="403"/>
      <c r="CL64" s="403"/>
    </row>
    <row r="65" spans="2:90" ht="22.5" customHeight="1">
      <c r="B65" s="628"/>
      <c r="C65" s="672" t="s">
        <v>180</v>
      </c>
      <c r="D65" s="673"/>
      <c r="E65" s="674" t="s">
        <v>181</v>
      </c>
      <c r="F65" s="676" t="s">
        <v>279</v>
      </c>
      <c r="G65" s="678" t="s">
        <v>166</v>
      </c>
      <c r="H65" s="679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403"/>
      <c r="BV65" s="403"/>
      <c r="BW65" s="403"/>
      <c r="BX65" s="403"/>
      <c r="BY65" s="403"/>
      <c r="BZ65" s="403"/>
      <c r="CA65" s="403"/>
      <c r="CB65" s="403"/>
      <c r="CC65" s="403"/>
      <c r="CD65" s="403"/>
      <c r="CE65" s="403"/>
      <c r="CF65" s="403"/>
      <c r="CG65" s="403"/>
      <c r="CH65" s="403"/>
      <c r="CI65" s="403"/>
      <c r="CJ65" s="403"/>
      <c r="CK65" s="403"/>
      <c r="CL65" s="403"/>
    </row>
    <row r="66" spans="2:90" ht="23.25" customHeight="1">
      <c r="B66" s="628"/>
      <c r="C66" s="741" t="s">
        <v>956</v>
      </c>
      <c r="D66" s="742"/>
      <c r="E66" s="675"/>
      <c r="F66" s="677"/>
      <c r="G66" s="680"/>
      <c r="H66" s="681"/>
    </row>
    <row r="67" spans="2:90" ht="15" customHeight="1">
      <c r="B67" s="628"/>
      <c r="C67" s="630"/>
      <c r="D67" s="631"/>
      <c r="E67" s="632"/>
      <c r="F67" s="633"/>
      <c r="G67" s="630"/>
      <c r="H67" s="634"/>
    </row>
    <row r="68" spans="2:90" ht="18" customHeight="1">
      <c r="B68" s="628"/>
      <c r="C68" s="635"/>
      <c r="D68" s="628"/>
      <c r="E68" s="410" t="s">
        <v>245</v>
      </c>
      <c r="F68" s="411">
        <v>1</v>
      </c>
      <c r="G68" s="647">
        <v>1.0639700000000001</v>
      </c>
      <c r="H68" s="413"/>
    </row>
    <row r="69" spans="2:90" ht="18" customHeight="1">
      <c r="B69" s="628"/>
      <c r="C69" s="635"/>
      <c r="D69" s="628"/>
      <c r="E69" s="410" t="s">
        <v>227</v>
      </c>
      <c r="F69" s="411">
        <v>2</v>
      </c>
      <c r="G69" s="647">
        <v>0.86736999999999997</v>
      </c>
      <c r="H69" s="636"/>
    </row>
    <row r="70" spans="2:90" ht="18" customHeight="1">
      <c r="B70" s="628"/>
      <c r="C70" s="635"/>
      <c r="D70" s="628"/>
      <c r="E70" s="410" t="s">
        <v>243</v>
      </c>
      <c r="F70" s="411">
        <v>3</v>
      </c>
      <c r="G70" s="647">
        <v>0.84499999999999997</v>
      </c>
      <c r="H70" s="636"/>
    </row>
    <row r="71" spans="2:90" ht="18" customHeight="1">
      <c r="B71" s="628"/>
      <c r="C71" s="635"/>
      <c r="D71" s="628"/>
      <c r="E71" s="410" t="s">
        <v>228</v>
      </c>
      <c r="F71" s="411">
        <v>4</v>
      </c>
      <c r="G71" s="647">
        <v>0.745</v>
      </c>
      <c r="H71" s="636"/>
    </row>
    <row r="72" spans="2:90" ht="18" customHeight="1">
      <c r="B72" s="628"/>
      <c r="C72" s="635"/>
      <c r="D72" s="628"/>
      <c r="E72" s="410" t="s">
        <v>246</v>
      </c>
      <c r="F72" s="411">
        <v>5</v>
      </c>
      <c r="G72" s="647">
        <v>0.74187000000000003</v>
      </c>
      <c r="H72" s="636"/>
    </row>
    <row r="73" spans="2:90" ht="18" customHeight="1">
      <c r="B73" s="628"/>
      <c r="C73" s="635"/>
      <c r="D73" s="628"/>
      <c r="E73" s="410" t="s">
        <v>239</v>
      </c>
      <c r="F73" s="411">
        <v>6</v>
      </c>
      <c r="G73" s="647">
        <v>0.73882999999999999</v>
      </c>
      <c r="H73" s="636"/>
    </row>
    <row r="74" spans="2:90" ht="18" customHeight="1">
      <c r="B74" s="628"/>
      <c r="C74" s="635"/>
      <c r="D74" s="628"/>
      <c r="E74" s="410" t="s">
        <v>213</v>
      </c>
      <c r="F74" s="411">
        <v>7</v>
      </c>
      <c r="G74" s="647">
        <v>0.67662999999999995</v>
      </c>
      <c r="H74" s="636"/>
    </row>
    <row r="75" spans="2:90" ht="18" customHeight="1">
      <c r="B75" s="628"/>
      <c r="C75" s="635"/>
      <c r="D75" s="628"/>
      <c r="E75" s="410" t="s">
        <v>224</v>
      </c>
      <c r="F75" s="411">
        <v>8</v>
      </c>
      <c r="G75" s="647">
        <v>0.62124999999999997</v>
      </c>
      <c r="H75" s="636"/>
    </row>
    <row r="76" spans="2:90" ht="18" customHeight="1">
      <c r="B76" s="628"/>
      <c r="C76" s="635"/>
      <c r="D76" s="628"/>
      <c r="E76" s="410" t="s">
        <v>229</v>
      </c>
      <c r="F76" s="411">
        <v>9</v>
      </c>
      <c r="G76" s="647">
        <v>0.62026999999999999</v>
      </c>
      <c r="H76" s="636"/>
    </row>
    <row r="77" spans="2:90" ht="18" customHeight="1">
      <c r="B77" s="628"/>
      <c r="C77" s="635"/>
      <c r="D77" s="628"/>
      <c r="E77" s="410" t="s">
        <v>212</v>
      </c>
      <c r="F77" s="411">
        <v>10</v>
      </c>
      <c r="G77" s="647">
        <v>0.61216999999999999</v>
      </c>
      <c r="H77" s="636"/>
    </row>
    <row r="78" spans="2:90" ht="18" customHeight="1">
      <c r="B78" s="628"/>
      <c r="C78" s="635"/>
      <c r="D78" s="628"/>
      <c r="E78" s="410" t="s">
        <v>220</v>
      </c>
      <c r="F78" s="411">
        <v>11</v>
      </c>
      <c r="G78" s="647">
        <v>0.61002999999999996</v>
      </c>
      <c r="H78" s="636"/>
    </row>
    <row r="79" spans="2:90" ht="18" customHeight="1">
      <c r="B79" s="628"/>
      <c r="C79" s="635"/>
      <c r="D79" s="628"/>
      <c r="E79" s="410" t="s">
        <v>221</v>
      </c>
      <c r="F79" s="411">
        <v>12</v>
      </c>
      <c r="G79" s="647">
        <v>0.59896000000000005</v>
      </c>
      <c r="H79" s="636"/>
    </row>
    <row r="80" spans="2:90" ht="18" customHeight="1">
      <c r="B80" s="628"/>
      <c r="C80" s="635"/>
      <c r="D80" s="628"/>
      <c r="E80" s="410" t="s">
        <v>216</v>
      </c>
      <c r="F80" s="411">
        <v>13</v>
      </c>
      <c r="G80" s="647">
        <v>0.59080999999999995</v>
      </c>
      <c r="H80" s="636"/>
    </row>
    <row r="81" spans="2:8" ht="18" customHeight="1">
      <c r="B81" s="628"/>
      <c r="C81" s="635"/>
      <c r="D81" s="628"/>
      <c r="E81" s="410" t="s">
        <v>211</v>
      </c>
      <c r="F81" s="411">
        <v>14</v>
      </c>
      <c r="G81" s="647">
        <v>0.58235000000000003</v>
      </c>
      <c r="H81" s="636"/>
    </row>
    <row r="82" spans="2:8" ht="18" customHeight="1">
      <c r="B82" s="628"/>
      <c r="C82" s="635"/>
      <c r="D82" s="628"/>
      <c r="E82" s="410" t="s">
        <v>225</v>
      </c>
      <c r="F82" s="411">
        <v>15</v>
      </c>
      <c r="G82" s="647">
        <v>0.56594</v>
      </c>
      <c r="H82" s="636"/>
    </row>
    <row r="83" spans="2:8" ht="18" customHeight="1">
      <c r="B83" s="628"/>
      <c r="C83" s="635"/>
      <c r="D83" s="628"/>
      <c r="E83" s="410" t="s">
        <v>231</v>
      </c>
      <c r="F83" s="411">
        <v>16</v>
      </c>
      <c r="G83" s="647">
        <v>0.56086999999999998</v>
      </c>
      <c r="H83" s="636"/>
    </row>
    <row r="84" spans="2:8" ht="18" customHeight="1">
      <c r="B84" s="628"/>
      <c r="C84" s="635"/>
      <c r="D84" s="628"/>
      <c r="E84" s="410" t="s">
        <v>238</v>
      </c>
      <c r="F84" s="411">
        <v>17</v>
      </c>
      <c r="G84" s="647">
        <v>0.53361000000000003</v>
      </c>
      <c r="H84" s="636"/>
    </row>
    <row r="85" spans="2:8" ht="18" customHeight="1">
      <c r="B85" s="628"/>
      <c r="C85" s="635"/>
      <c r="D85" s="628"/>
      <c r="E85" s="410" t="s">
        <v>207</v>
      </c>
      <c r="F85" s="411">
        <v>18</v>
      </c>
      <c r="G85" s="647">
        <v>0.52697000000000005</v>
      </c>
      <c r="H85" s="636"/>
    </row>
    <row r="86" spans="2:8" ht="18" customHeight="1">
      <c r="B86" s="628"/>
      <c r="C86" s="635"/>
      <c r="D86" s="628"/>
      <c r="E86" s="410" t="s">
        <v>203</v>
      </c>
      <c r="F86" s="411">
        <v>19</v>
      </c>
      <c r="G86" s="647">
        <v>0.51343000000000005</v>
      </c>
      <c r="H86" s="636"/>
    </row>
    <row r="87" spans="2:8" ht="18" customHeight="1">
      <c r="B87" s="628"/>
      <c r="C87" s="635"/>
      <c r="D87" s="628"/>
      <c r="E87" s="410" t="s">
        <v>217</v>
      </c>
      <c r="F87" s="411">
        <v>20</v>
      </c>
      <c r="G87" s="647">
        <v>0.50802999999999998</v>
      </c>
      <c r="H87" s="636"/>
    </row>
    <row r="88" spans="2:8" ht="18" customHeight="1">
      <c r="B88" s="628"/>
      <c r="C88" s="635"/>
      <c r="D88" s="628"/>
      <c r="E88" s="410" t="s">
        <v>204</v>
      </c>
      <c r="F88" s="411">
        <v>21</v>
      </c>
      <c r="G88" s="647">
        <v>0.50302999999999998</v>
      </c>
      <c r="H88" s="636"/>
    </row>
    <row r="89" spans="2:8" ht="18" customHeight="1">
      <c r="B89" s="628"/>
      <c r="C89" s="635"/>
      <c r="D89" s="628"/>
      <c r="E89" s="415" t="s">
        <v>321</v>
      </c>
      <c r="F89" s="416" t="s">
        <v>249</v>
      </c>
      <c r="G89" s="648">
        <v>0.49378</v>
      </c>
      <c r="H89" s="637"/>
    </row>
    <row r="90" spans="2:8" ht="18" customHeight="1">
      <c r="B90" s="628"/>
      <c r="C90" s="635"/>
      <c r="D90" s="628"/>
      <c r="E90" s="415" t="s">
        <v>235</v>
      </c>
      <c r="F90" s="416">
        <v>22</v>
      </c>
      <c r="G90" s="648">
        <v>0.48494999999999999</v>
      </c>
      <c r="H90" s="637"/>
    </row>
    <row r="91" spans="2:8" ht="18" customHeight="1">
      <c r="B91" s="628"/>
      <c r="C91" s="635"/>
      <c r="D91" s="628"/>
      <c r="E91" s="415" t="s">
        <v>233</v>
      </c>
      <c r="F91" s="416">
        <v>23</v>
      </c>
      <c r="G91" s="648">
        <v>0.45345999999999997</v>
      </c>
      <c r="H91" s="636"/>
    </row>
    <row r="92" spans="2:8" ht="18" customHeight="1">
      <c r="B92" s="628"/>
      <c r="C92" s="635"/>
      <c r="D92" s="628"/>
      <c r="E92" s="410" t="s">
        <v>247</v>
      </c>
      <c r="F92" s="411">
        <v>24</v>
      </c>
      <c r="G92" s="647">
        <v>0.45136999999999999</v>
      </c>
      <c r="H92" s="637"/>
    </row>
    <row r="93" spans="2:8" ht="18" customHeight="1">
      <c r="B93" s="628"/>
      <c r="C93" s="635"/>
      <c r="D93" s="628"/>
      <c r="E93" s="410" t="s">
        <v>205</v>
      </c>
      <c r="F93" s="411">
        <v>25</v>
      </c>
      <c r="G93" s="647">
        <v>0.45127</v>
      </c>
      <c r="H93" s="636"/>
    </row>
    <row r="94" spans="2:8" ht="18" customHeight="1">
      <c r="B94" s="628"/>
      <c r="C94" s="635"/>
      <c r="D94" s="628"/>
      <c r="E94" s="410" t="s">
        <v>201</v>
      </c>
      <c r="F94" s="411">
        <v>26</v>
      </c>
      <c r="G94" s="647">
        <v>0.44422</v>
      </c>
      <c r="H94" s="636"/>
    </row>
    <row r="95" spans="2:8" ht="18" customHeight="1">
      <c r="B95" s="628"/>
      <c r="C95" s="635"/>
      <c r="D95" s="628"/>
      <c r="E95" s="410" t="s">
        <v>223</v>
      </c>
      <c r="F95" s="411">
        <v>27</v>
      </c>
      <c r="G95" s="647">
        <v>0.42897999999999997</v>
      </c>
      <c r="H95" s="636"/>
    </row>
    <row r="96" spans="2:8" ht="18" customHeight="1">
      <c r="B96" s="628"/>
      <c r="C96" s="635"/>
      <c r="D96" s="628"/>
      <c r="E96" s="410" t="s">
        <v>226</v>
      </c>
      <c r="F96" s="411">
        <v>28</v>
      </c>
      <c r="G96" s="647">
        <v>0.42197000000000001</v>
      </c>
      <c r="H96" s="636"/>
    </row>
    <row r="97" spans="2:8" ht="18" customHeight="1">
      <c r="B97" s="628"/>
      <c r="C97" s="635"/>
      <c r="D97" s="628"/>
      <c r="E97" s="410" t="s">
        <v>240</v>
      </c>
      <c r="F97" s="411">
        <v>29</v>
      </c>
      <c r="G97" s="647">
        <v>0.40953000000000001</v>
      </c>
      <c r="H97" s="636"/>
    </row>
    <row r="98" spans="2:8" ht="18" customHeight="1">
      <c r="B98" s="628"/>
      <c r="C98" s="635"/>
      <c r="D98" s="628"/>
      <c r="E98" s="415" t="s">
        <v>234</v>
      </c>
      <c r="F98" s="416">
        <v>30</v>
      </c>
      <c r="G98" s="648">
        <v>0.40106000000000003</v>
      </c>
      <c r="H98" s="636"/>
    </row>
    <row r="99" spans="2:8" ht="18" customHeight="1">
      <c r="B99" s="628"/>
      <c r="C99" s="635"/>
      <c r="D99" s="628"/>
      <c r="E99" s="410" t="s">
        <v>215</v>
      </c>
      <c r="F99" s="411">
        <v>31</v>
      </c>
      <c r="G99" s="647">
        <v>0.39702999999999999</v>
      </c>
      <c r="H99" s="636"/>
    </row>
    <row r="100" spans="2:8" ht="18" customHeight="1">
      <c r="B100" s="628"/>
      <c r="C100" s="635"/>
      <c r="D100" s="628"/>
      <c r="E100" s="410" t="s">
        <v>232</v>
      </c>
      <c r="F100" s="411">
        <v>32</v>
      </c>
      <c r="G100" s="647">
        <v>0.37341000000000002</v>
      </c>
      <c r="H100" s="637"/>
    </row>
    <row r="101" spans="2:8" ht="18" customHeight="1">
      <c r="B101" s="628"/>
      <c r="C101" s="635"/>
      <c r="D101" s="628"/>
      <c r="E101" s="410" t="s">
        <v>222</v>
      </c>
      <c r="F101" s="411">
        <v>33</v>
      </c>
      <c r="G101" s="647">
        <v>0.37136000000000002</v>
      </c>
      <c r="H101" s="636"/>
    </row>
    <row r="102" spans="2:8" ht="18" customHeight="1">
      <c r="B102" s="628"/>
      <c r="C102" s="635"/>
      <c r="D102" s="628"/>
      <c r="E102" s="410" t="s">
        <v>209</v>
      </c>
      <c r="F102" s="411">
        <v>34</v>
      </c>
      <c r="G102" s="647">
        <v>0.35964000000000002</v>
      </c>
      <c r="H102" s="636"/>
    </row>
    <row r="103" spans="2:8" ht="18" customHeight="1">
      <c r="B103" s="628"/>
      <c r="C103" s="635"/>
      <c r="D103" s="628"/>
      <c r="E103" s="410" t="s">
        <v>244</v>
      </c>
      <c r="F103" s="411">
        <v>35</v>
      </c>
      <c r="G103" s="647">
        <v>0.35962</v>
      </c>
      <c r="H103" s="636"/>
    </row>
    <row r="104" spans="2:8" ht="18" customHeight="1">
      <c r="B104" s="628"/>
      <c r="C104" s="635"/>
      <c r="D104" s="628"/>
      <c r="E104" s="410" t="s">
        <v>202</v>
      </c>
      <c r="F104" s="411">
        <v>36</v>
      </c>
      <c r="G104" s="647">
        <v>0.35367999999999999</v>
      </c>
      <c r="H104" s="636"/>
    </row>
    <row r="105" spans="2:8" ht="18" customHeight="1">
      <c r="B105" s="628"/>
      <c r="C105" s="635"/>
      <c r="D105" s="628"/>
      <c r="E105" s="410" t="s">
        <v>208</v>
      </c>
      <c r="F105" s="411">
        <v>37</v>
      </c>
      <c r="G105" s="647">
        <v>0.34200999999999998</v>
      </c>
      <c r="H105" s="636"/>
    </row>
    <row r="106" spans="2:8" ht="18" customHeight="1">
      <c r="B106" s="628"/>
      <c r="C106" s="635"/>
      <c r="D106" s="628"/>
      <c r="E106" s="410" t="s">
        <v>242</v>
      </c>
      <c r="F106" s="411">
        <v>38</v>
      </c>
      <c r="G106" s="647">
        <v>0.34090999999999999</v>
      </c>
      <c r="H106" s="636"/>
    </row>
    <row r="107" spans="2:8" ht="18" customHeight="1">
      <c r="B107" s="628"/>
      <c r="C107" s="635"/>
      <c r="D107" s="628"/>
      <c r="E107" s="410" t="s">
        <v>214</v>
      </c>
      <c r="F107" s="411">
        <v>39</v>
      </c>
      <c r="G107" s="647">
        <v>0.34083999999999998</v>
      </c>
      <c r="H107" s="636"/>
    </row>
    <row r="108" spans="2:8" ht="18" customHeight="1">
      <c r="B108" s="628"/>
      <c r="C108" s="635"/>
      <c r="D108" s="628"/>
      <c r="E108" s="410" t="s">
        <v>210</v>
      </c>
      <c r="F108" s="411">
        <v>40</v>
      </c>
      <c r="G108" s="647">
        <v>0.33867999999999998</v>
      </c>
      <c r="H108" s="636"/>
    </row>
    <row r="109" spans="2:8" ht="18" customHeight="1">
      <c r="B109" s="628"/>
      <c r="C109" s="635"/>
      <c r="D109" s="628"/>
      <c r="E109" s="410" t="s">
        <v>237</v>
      </c>
      <c r="F109" s="411">
        <v>41</v>
      </c>
      <c r="G109" s="647">
        <v>0.33262999999999998</v>
      </c>
      <c r="H109" s="636"/>
    </row>
    <row r="110" spans="2:8" ht="18" customHeight="1">
      <c r="B110" s="628"/>
      <c r="C110" s="635"/>
      <c r="D110" s="628"/>
      <c r="E110" s="410" t="s">
        <v>230</v>
      </c>
      <c r="F110" s="411">
        <v>42</v>
      </c>
      <c r="G110" s="647">
        <v>0.31774000000000002</v>
      </c>
      <c r="H110" s="636"/>
    </row>
    <row r="111" spans="2:8" ht="18" customHeight="1">
      <c r="B111" s="628"/>
      <c r="C111" s="635"/>
      <c r="D111" s="628"/>
      <c r="E111" s="410" t="s">
        <v>236</v>
      </c>
      <c r="F111" s="411">
        <v>43</v>
      </c>
      <c r="G111" s="647">
        <v>0.312</v>
      </c>
      <c r="H111" s="636"/>
    </row>
    <row r="112" spans="2:8" ht="18" customHeight="1">
      <c r="B112" s="628"/>
      <c r="C112" s="635"/>
      <c r="D112" s="628"/>
      <c r="E112" s="410" t="s">
        <v>206</v>
      </c>
      <c r="F112" s="411">
        <v>44</v>
      </c>
      <c r="G112" s="647">
        <v>0.30940000000000001</v>
      </c>
      <c r="H112" s="636"/>
    </row>
    <row r="113" spans="2:90" ht="18" customHeight="1">
      <c r="B113" s="628"/>
      <c r="C113" s="635"/>
      <c r="D113" s="628"/>
      <c r="E113" s="410" t="s">
        <v>241</v>
      </c>
      <c r="F113" s="411">
        <v>45</v>
      </c>
      <c r="G113" s="647">
        <v>0.27043</v>
      </c>
      <c r="H113" s="636"/>
    </row>
    <row r="114" spans="2:90" ht="18" customHeight="1">
      <c r="B114" s="628"/>
      <c r="C114" s="635"/>
      <c r="D114" s="628"/>
      <c r="E114" s="410" t="s">
        <v>218</v>
      </c>
      <c r="F114" s="411">
        <v>46</v>
      </c>
      <c r="G114" s="647">
        <v>0.26113999999999998</v>
      </c>
      <c r="H114" s="636"/>
    </row>
    <row r="115" spans="2:90" ht="18" customHeight="1">
      <c r="B115" s="628"/>
      <c r="C115" s="635"/>
      <c r="D115" s="628"/>
      <c r="E115" s="410" t="s">
        <v>219</v>
      </c>
      <c r="F115" s="411">
        <v>47</v>
      </c>
      <c r="G115" s="647">
        <v>0.25373000000000001</v>
      </c>
      <c r="H115" s="636"/>
    </row>
    <row r="116" spans="2:90" ht="15" customHeight="1">
      <c r="B116" s="628"/>
      <c r="C116" s="635"/>
      <c r="D116" s="628"/>
      <c r="E116" s="638"/>
      <c r="F116" s="639"/>
      <c r="G116" s="628"/>
      <c r="H116" s="636"/>
    </row>
    <row r="117" spans="2:90" ht="9.75" customHeight="1">
      <c r="B117" s="628"/>
      <c r="C117" s="630"/>
      <c r="D117" s="631"/>
      <c r="E117" s="631"/>
      <c r="F117" s="640"/>
      <c r="G117" s="631"/>
      <c r="H117" s="634"/>
    </row>
    <row r="118" spans="2:90" ht="18" customHeight="1">
      <c r="B118" s="628"/>
      <c r="C118" s="635" t="s">
        <v>533</v>
      </c>
      <c r="D118" s="628"/>
      <c r="E118" s="628"/>
      <c r="F118" s="629"/>
      <c r="G118" s="628"/>
      <c r="H118" s="636"/>
      <c r="I118" s="403"/>
      <c r="J118" s="403"/>
      <c r="K118" s="403"/>
      <c r="L118" s="403"/>
      <c r="M118" s="403"/>
      <c r="N118" s="403"/>
      <c r="O118" s="403"/>
      <c r="P118" s="403"/>
      <c r="Q118" s="403"/>
      <c r="R118" s="403"/>
      <c r="S118" s="403"/>
      <c r="T118" s="403"/>
      <c r="U118" s="403"/>
      <c r="V118" s="403"/>
      <c r="W118" s="403"/>
      <c r="X118" s="403"/>
      <c r="Y118" s="403"/>
      <c r="Z118" s="403"/>
      <c r="AA118" s="403"/>
      <c r="AB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3"/>
      <c r="AU118" s="403"/>
      <c r="AV118" s="403"/>
      <c r="AW118" s="403"/>
      <c r="AX118" s="403"/>
      <c r="AY118" s="403"/>
      <c r="AZ118" s="403"/>
      <c r="BA118" s="403"/>
      <c r="BB118" s="403"/>
      <c r="BC118" s="403"/>
      <c r="BD118" s="403"/>
      <c r="BE118" s="403"/>
      <c r="BF118" s="403"/>
      <c r="BG118" s="403"/>
      <c r="BH118" s="403"/>
      <c r="BI118" s="403"/>
      <c r="BJ118" s="403"/>
      <c r="BK118" s="403"/>
      <c r="BL118" s="403"/>
      <c r="BM118" s="403"/>
      <c r="BN118" s="403"/>
      <c r="BO118" s="403"/>
      <c r="BP118" s="403"/>
      <c r="BQ118" s="403"/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3"/>
      <c r="CB118" s="403"/>
      <c r="CC118" s="403"/>
      <c r="CD118" s="403"/>
      <c r="CE118" s="403"/>
      <c r="CF118" s="403"/>
      <c r="CG118" s="403"/>
      <c r="CH118" s="403"/>
      <c r="CI118" s="403"/>
      <c r="CJ118" s="403"/>
      <c r="CK118" s="403"/>
      <c r="CL118" s="403"/>
    </row>
    <row r="119" spans="2:90" ht="18" customHeight="1">
      <c r="B119" s="628"/>
      <c r="C119" s="635" t="s">
        <v>931</v>
      </c>
      <c r="D119" s="641"/>
      <c r="E119" s="628"/>
      <c r="F119" s="629"/>
      <c r="G119" s="628"/>
      <c r="H119" s="636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  <c r="BI119" s="403"/>
      <c r="BJ119" s="403"/>
      <c r="BK119" s="403"/>
      <c r="BL119" s="403"/>
      <c r="BM119" s="403"/>
      <c r="BN119" s="403"/>
      <c r="BO119" s="403"/>
      <c r="BP119" s="403"/>
      <c r="BQ119" s="403"/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3"/>
      <c r="CB119" s="403"/>
      <c r="CC119" s="403"/>
      <c r="CD119" s="403"/>
      <c r="CE119" s="403"/>
      <c r="CF119" s="403"/>
      <c r="CG119" s="403"/>
      <c r="CH119" s="403"/>
      <c r="CI119" s="403"/>
      <c r="CJ119" s="403"/>
      <c r="CK119" s="403"/>
      <c r="CL119" s="403"/>
    </row>
    <row r="120" spans="2:90" ht="18" customHeight="1">
      <c r="B120" s="628"/>
      <c r="C120" s="635" t="s">
        <v>957</v>
      </c>
      <c r="D120" s="628"/>
      <c r="E120" s="628"/>
      <c r="F120" s="629"/>
      <c r="G120" s="628"/>
      <c r="H120" s="636"/>
    </row>
    <row r="121" spans="2:90" ht="18" customHeight="1">
      <c r="B121" s="628"/>
      <c r="C121" s="635"/>
      <c r="D121" s="628"/>
      <c r="E121" s="628"/>
      <c r="F121" s="629"/>
      <c r="G121" s="628"/>
      <c r="H121" s="636"/>
    </row>
    <row r="122" spans="2:90" ht="18" customHeight="1">
      <c r="B122" s="628"/>
      <c r="C122" s="635"/>
      <c r="D122" s="628"/>
      <c r="E122" s="628"/>
      <c r="F122" s="629"/>
      <c r="G122" s="628"/>
      <c r="H122" s="636"/>
    </row>
    <row r="123" spans="2:90" ht="18" customHeight="1">
      <c r="B123" s="628"/>
      <c r="C123" s="643"/>
      <c r="D123" s="644"/>
      <c r="E123" s="644"/>
      <c r="F123" s="645"/>
      <c r="G123" s="644"/>
      <c r="H123" s="646"/>
    </row>
    <row r="124" spans="2:90" ht="18" customHeight="1">
      <c r="B124" s="628"/>
      <c r="C124" s="628"/>
      <c r="D124" s="628"/>
      <c r="E124" s="628"/>
      <c r="F124" s="629"/>
      <c r="G124" s="628"/>
      <c r="H124" s="628"/>
    </row>
    <row r="125" spans="2:90" s="403" customFormat="1" ht="26.4" customHeight="1">
      <c r="B125" s="402"/>
      <c r="C125" s="736" t="s">
        <v>535</v>
      </c>
      <c r="D125" s="736"/>
      <c r="E125" s="736"/>
      <c r="F125" s="736"/>
      <c r="G125" s="736"/>
      <c r="H125" s="736"/>
    </row>
    <row r="126" spans="2:90" ht="12" customHeight="1">
      <c r="B126" s="628"/>
      <c r="C126" s="628"/>
      <c r="D126" s="628"/>
      <c r="E126" s="628"/>
      <c r="F126" s="629"/>
      <c r="G126" s="628"/>
      <c r="H126" s="628"/>
      <c r="I126" s="403"/>
      <c r="J126" s="403"/>
      <c r="K126" s="403"/>
      <c r="L126" s="403"/>
      <c r="M126" s="403"/>
      <c r="N126" s="403"/>
      <c r="O126" s="403"/>
      <c r="P126" s="403"/>
      <c r="Q126" s="403"/>
      <c r="R126" s="403"/>
      <c r="S126" s="403"/>
      <c r="T126" s="403"/>
      <c r="U126" s="403"/>
      <c r="V126" s="403"/>
      <c r="W126" s="403"/>
      <c r="X126" s="403"/>
      <c r="Y126" s="403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3"/>
      <c r="AN126" s="403"/>
      <c r="AO126" s="403"/>
      <c r="AP126" s="403"/>
      <c r="AQ126" s="403"/>
      <c r="AR126" s="403"/>
      <c r="AS126" s="403"/>
      <c r="AT126" s="403"/>
      <c r="AU126" s="403"/>
      <c r="AV126" s="403"/>
      <c r="AW126" s="403"/>
      <c r="AX126" s="403"/>
      <c r="AY126" s="403"/>
      <c r="AZ126" s="403"/>
      <c r="BA126" s="403"/>
      <c r="BB126" s="403"/>
      <c r="BC126" s="403"/>
      <c r="BD126" s="403"/>
      <c r="BE126" s="403"/>
      <c r="BF126" s="403"/>
      <c r="BG126" s="403"/>
      <c r="BH126" s="403"/>
      <c r="BI126" s="403"/>
      <c r="BJ126" s="403"/>
      <c r="BK126" s="403"/>
      <c r="BL126" s="403"/>
      <c r="BM126" s="403"/>
      <c r="BN126" s="403"/>
      <c r="BO126" s="403"/>
      <c r="BP126" s="403"/>
      <c r="BQ126" s="403"/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3"/>
      <c r="CB126" s="403"/>
      <c r="CC126" s="403"/>
      <c r="CD126" s="403"/>
      <c r="CE126" s="403"/>
      <c r="CF126" s="403"/>
      <c r="CG126" s="403"/>
      <c r="CH126" s="403"/>
      <c r="CI126" s="403"/>
      <c r="CJ126" s="403"/>
      <c r="CK126" s="403"/>
      <c r="CL126" s="403"/>
    </row>
    <row r="127" spans="2:90" ht="22.5" customHeight="1">
      <c r="B127" s="628"/>
      <c r="C127" s="672" t="s">
        <v>180</v>
      </c>
      <c r="D127" s="673"/>
      <c r="E127" s="674" t="s">
        <v>181</v>
      </c>
      <c r="F127" s="676" t="s">
        <v>279</v>
      </c>
      <c r="G127" s="678" t="s">
        <v>167</v>
      </c>
      <c r="H127" s="679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403"/>
      <c r="Y127" s="403"/>
      <c r="Z127" s="403"/>
      <c r="AA127" s="403"/>
      <c r="AB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3"/>
      <c r="AO127" s="403"/>
      <c r="AP127" s="403"/>
      <c r="AQ127" s="403"/>
      <c r="AR127" s="403"/>
      <c r="AS127" s="403"/>
      <c r="AT127" s="403"/>
      <c r="AU127" s="403"/>
      <c r="AV127" s="403"/>
      <c r="AW127" s="403"/>
      <c r="AX127" s="403"/>
      <c r="AY127" s="403"/>
      <c r="AZ127" s="403"/>
      <c r="BA127" s="403"/>
      <c r="BB127" s="403"/>
      <c r="BC127" s="403"/>
      <c r="BD127" s="403"/>
      <c r="BE127" s="403"/>
      <c r="BF127" s="403"/>
      <c r="BG127" s="403"/>
      <c r="BH127" s="403"/>
      <c r="BI127" s="403"/>
      <c r="BJ127" s="403"/>
      <c r="BK127" s="403"/>
      <c r="BL127" s="403"/>
      <c r="BM127" s="403"/>
      <c r="BN127" s="403"/>
      <c r="BO127" s="403"/>
      <c r="BP127" s="403"/>
      <c r="BQ127" s="403"/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3"/>
      <c r="CB127" s="403"/>
      <c r="CC127" s="403"/>
      <c r="CD127" s="403"/>
      <c r="CE127" s="403"/>
      <c r="CF127" s="403"/>
      <c r="CG127" s="403"/>
      <c r="CH127" s="403"/>
      <c r="CI127" s="403"/>
      <c r="CJ127" s="403"/>
      <c r="CK127" s="403"/>
      <c r="CL127" s="403"/>
    </row>
    <row r="128" spans="2:90" ht="23.25" customHeight="1">
      <c r="B128" s="628"/>
      <c r="C128" s="741" t="s">
        <v>996</v>
      </c>
      <c r="D128" s="742"/>
      <c r="E128" s="675"/>
      <c r="F128" s="677"/>
      <c r="G128" s="680"/>
      <c r="H128" s="681"/>
    </row>
    <row r="129" spans="2:8" ht="15" customHeight="1">
      <c r="B129" s="628"/>
      <c r="C129" s="630"/>
      <c r="D129" s="631"/>
      <c r="E129" s="632"/>
      <c r="F129" s="633"/>
      <c r="G129" s="630"/>
      <c r="H129" s="634"/>
    </row>
    <row r="130" spans="2:8" ht="18" customHeight="1">
      <c r="B130" s="628"/>
      <c r="C130" s="635"/>
      <c r="D130" s="628"/>
      <c r="E130" s="410" t="s">
        <v>245</v>
      </c>
      <c r="F130" s="411">
        <v>1</v>
      </c>
      <c r="G130" s="565">
        <v>79.5</v>
      </c>
      <c r="H130" s="413" t="s">
        <v>38</v>
      </c>
    </row>
    <row r="131" spans="2:8" ht="18" customHeight="1">
      <c r="B131" s="628"/>
      <c r="C131" s="635"/>
      <c r="D131" s="628"/>
      <c r="E131" s="410" t="s">
        <v>241</v>
      </c>
      <c r="F131" s="411">
        <v>2</v>
      </c>
      <c r="G131" s="565">
        <v>87.4</v>
      </c>
      <c r="H131" s="636"/>
    </row>
    <row r="132" spans="2:8" ht="18" customHeight="1">
      <c r="B132" s="628"/>
      <c r="C132" s="635"/>
      <c r="D132" s="628"/>
      <c r="E132" s="410" t="s">
        <v>226</v>
      </c>
      <c r="F132" s="411">
        <v>3</v>
      </c>
      <c r="G132" s="565">
        <v>87.6</v>
      </c>
      <c r="H132" s="636"/>
    </row>
    <row r="133" spans="2:8" ht="18" customHeight="1">
      <c r="B133" s="628"/>
      <c r="C133" s="635"/>
      <c r="D133" s="628"/>
      <c r="E133" s="410" t="s">
        <v>223</v>
      </c>
      <c r="F133" s="411">
        <v>4</v>
      </c>
      <c r="G133" s="565">
        <v>87.9</v>
      </c>
      <c r="H133" s="636"/>
    </row>
    <row r="134" spans="2:8" ht="18" customHeight="1">
      <c r="B134" s="628"/>
      <c r="C134" s="635"/>
      <c r="D134" s="628"/>
      <c r="E134" s="410" t="s">
        <v>232</v>
      </c>
      <c r="F134" s="411">
        <v>5</v>
      </c>
      <c r="G134" s="565">
        <v>89.4</v>
      </c>
      <c r="H134" s="636"/>
    </row>
    <row r="135" spans="2:8" ht="18" customHeight="1">
      <c r="B135" s="628"/>
      <c r="C135" s="635"/>
      <c r="D135" s="628"/>
      <c r="E135" s="410" t="s">
        <v>240</v>
      </c>
      <c r="F135" s="411">
        <v>6</v>
      </c>
      <c r="G135" s="565">
        <v>89.5</v>
      </c>
      <c r="H135" s="636"/>
    </row>
    <row r="136" spans="2:8" ht="18" customHeight="1">
      <c r="B136" s="628"/>
      <c r="C136" s="635"/>
      <c r="D136" s="628"/>
      <c r="E136" s="410" t="s">
        <v>219</v>
      </c>
      <c r="F136" s="411">
        <v>7</v>
      </c>
      <c r="G136" s="565">
        <v>90.1</v>
      </c>
      <c r="H136" s="636"/>
    </row>
    <row r="137" spans="2:8" ht="18" customHeight="1">
      <c r="B137" s="628"/>
      <c r="C137" s="635"/>
      <c r="D137" s="628"/>
      <c r="E137" s="410" t="s">
        <v>238</v>
      </c>
      <c r="F137" s="411">
        <v>8</v>
      </c>
      <c r="G137" s="565">
        <v>90.3</v>
      </c>
      <c r="H137" s="636"/>
    </row>
    <row r="138" spans="2:8" ht="18" customHeight="1">
      <c r="B138" s="628"/>
      <c r="C138" s="635"/>
      <c r="D138" s="628"/>
      <c r="E138" s="410" t="s">
        <v>206</v>
      </c>
      <c r="F138" s="411">
        <v>9</v>
      </c>
      <c r="G138" s="565">
        <v>90.4</v>
      </c>
      <c r="H138" s="636"/>
    </row>
    <row r="139" spans="2:8" ht="18" customHeight="1">
      <c r="B139" s="628"/>
      <c r="C139" s="635"/>
      <c r="D139" s="628"/>
      <c r="E139" s="410" t="s">
        <v>215</v>
      </c>
      <c r="F139" s="411">
        <v>10</v>
      </c>
      <c r="G139" s="565">
        <v>90.5</v>
      </c>
      <c r="H139" s="636"/>
    </row>
    <row r="140" spans="2:8" ht="18" customHeight="1">
      <c r="B140" s="628"/>
      <c r="C140" s="635"/>
      <c r="D140" s="628"/>
      <c r="E140" s="410" t="s">
        <v>236</v>
      </c>
      <c r="F140" s="411">
        <v>11</v>
      </c>
      <c r="G140" s="565">
        <v>90.9</v>
      </c>
      <c r="H140" s="636"/>
    </row>
    <row r="141" spans="2:8" ht="18" customHeight="1">
      <c r="B141" s="628"/>
      <c r="C141" s="635"/>
      <c r="D141" s="628"/>
      <c r="E141" s="410" t="s">
        <v>214</v>
      </c>
      <c r="F141" s="411">
        <v>12</v>
      </c>
      <c r="G141" s="565">
        <v>91</v>
      </c>
      <c r="H141" s="636"/>
    </row>
    <row r="142" spans="2:8" ht="18" customHeight="1">
      <c r="B142" s="628"/>
      <c r="C142" s="635"/>
      <c r="D142" s="628"/>
      <c r="E142" s="410" t="s">
        <v>224</v>
      </c>
      <c r="F142" s="411">
        <v>13</v>
      </c>
      <c r="G142" s="565">
        <v>91.9</v>
      </c>
      <c r="H142" s="636"/>
    </row>
    <row r="143" spans="2:8" ht="18" customHeight="1">
      <c r="B143" s="628"/>
      <c r="C143" s="635"/>
      <c r="D143" s="628"/>
      <c r="E143" s="410" t="s">
        <v>222</v>
      </c>
      <c r="F143" s="411">
        <v>14</v>
      </c>
      <c r="G143" s="565">
        <v>92.1</v>
      </c>
      <c r="H143" s="637"/>
    </row>
    <row r="144" spans="2:8" ht="18" customHeight="1">
      <c r="B144" s="628"/>
      <c r="C144" s="635"/>
      <c r="D144" s="628"/>
      <c r="E144" s="415" t="s">
        <v>235</v>
      </c>
      <c r="F144" s="416">
        <v>15</v>
      </c>
      <c r="G144" s="566">
        <v>92.3</v>
      </c>
      <c r="H144" s="636"/>
    </row>
    <row r="145" spans="2:8" ht="18" customHeight="1">
      <c r="B145" s="628"/>
      <c r="C145" s="635"/>
      <c r="D145" s="628"/>
      <c r="E145" s="410" t="s">
        <v>204</v>
      </c>
      <c r="F145" s="411">
        <v>16</v>
      </c>
      <c r="G145" s="565">
        <v>92.4</v>
      </c>
      <c r="H145" s="636"/>
    </row>
    <row r="146" spans="2:8" ht="18" customHeight="1">
      <c r="B146" s="628"/>
      <c r="C146" s="635"/>
      <c r="D146" s="628"/>
      <c r="E146" s="410" t="s">
        <v>207</v>
      </c>
      <c r="F146" s="411">
        <v>16</v>
      </c>
      <c r="G146" s="565">
        <v>92.4</v>
      </c>
      <c r="H146" s="636"/>
    </row>
    <row r="147" spans="2:8" ht="18" customHeight="1">
      <c r="B147" s="628"/>
      <c r="C147" s="635"/>
      <c r="D147" s="628"/>
      <c r="E147" s="410" t="s">
        <v>221</v>
      </c>
      <c r="F147" s="411">
        <v>18</v>
      </c>
      <c r="G147" s="565">
        <v>92.9</v>
      </c>
      <c r="H147" s="636"/>
    </row>
    <row r="148" spans="2:8" ht="18" customHeight="1">
      <c r="B148" s="628"/>
      <c r="C148" s="635"/>
      <c r="D148" s="628"/>
      <c r="E148" s="410" t="s">
        <v>211</v>
      </c>
      <c r="F148" s="411">
        <v>18</v>
      </c>
      <c r="G148" s="565">
        <v>92.9</v>
      </c>
      <c r="H148" s="637"/>
    </row>
    <row r="149" spans="2:8" ht="18" customHeight="1">
      <c r="B149" s="628"/>
      <c r="C149" s="635"/>
      <c r="D149" s="628"/>
      <c r="E149" s="410" t="s">
        <v>230</v>
      </c>
      <c r="F149" s="411">
        <v>20</v>
      </c>
      <c r="G149" s="565">
        <v>93</v>
      </c>
      <c r="H149" s="636"/>
    </row>
    <row r="150" spans="2:8" ht="18" customHeight="1">
      <c r="B150" s="628"/>
      <c r="C150" s="635"/>
      <c r="D150" s="628"/>
      <c r="E150" s="410" t="s">
        <v>205</v>
      </c>
      <c r="F150" s="411">
        <v>21</v>
      </c>
      <c r="G150" s="565">
        <v>93.2</v>
      </c>
      <c r="H150" s="637"/>
    </row>
    <row r="151" spans="2:8" ht="18" customHeight="1">
      <c r="B151" s="628"/>
      <c r="C151" s="635"/>
      <c r="D151" s="628"/>
      <c r="E151" s="415" t="s">
        <v>321</v>
      </c>
      <c r="F151" s="416" t="s">
        <v>249</v>
      </c>
      <c r="G151" s="566">
        <v>93.3</v>
      </c>
      <c r="H151" s="636"/>
    </row>
    <row r="152" spans="2:8" ht="18" customHeight="1">
      <c r="B152" s="628"/>
      <c r="C152" s="635"/>
      <c r="D152" s="628"/>
      <c r="E152" s="410" t="s">
        <v>220</v>
      </c>
      <c r="F152" s="411">
        <v>22</v>
      </c>
      <c r="G152" s="565">
        <v>93.3</v>
      </c>
      <c r="H152" s="636"/>
    </row>
    <row r="153" spans="2:8" ht="18" customHeight="1">
      <c r="B153" s="628"/>
      <c r="C153" s="635"/>
      <c r="D153" s="628"/>
      <c r="E153" s="410" t="s">
        <v>242</v>
      </c>
      <c r="F153" s="411">
        <v>23</v>
      </c>
      <c r="G153" s="565">
        <v>93.5</v>
      </c>
      <c r="H153" s="636"/>
    </row>
    <row r="154" spans="2:8" ht="18" customHeight="1">
      <c r="B154" s="628"/>
      <c r="C154" s="635"/>
      <c r="D154" s="628"/>
      <c r="E154" s="415" t="s">
        <v>233</v>
      </c>
      <c r="F154" s="416">
        <v>24</v>
      </c>
      <c r="G154" s="566">
        <v>93.8</v>
      </c>
      <c r="H154" s="636"/>
    </row>
    <row r="155" spans="2:8" ht="18" customHeight="1">
      <c r="B155" s="628"/>
      <c r="C155" s="635"/>
      <c r="D155" s="628"/>
      <c r="E155" s="410" t="s">
        <v>247</v>
      </c>
      <c r="F155" s="411">
        <v>25</v>
      </c>
      <c r="G155" s="565">
        <v>94</v>
      </c>
      <c r="H155" s="636"/>
    </row>
    <row r="156" spans="2:8" ht="18" customHeight="1">
      <c r="B156" s="628"/>
      <c r="C156" s="635"/>
      <c r="D156" s="628"/>
      <c r="E156" s="410" t="s">
        <v>202</v>
      </c>
      <c r="F156" s="411">
        <v>26</v>
      </c>
      <c r="G156" s="565">
        <v>94.2</v>
      </c>
      <c r="H156" s="636"/>
    </row>
    <row r="157" spans="2:8" ht="18" customHeight="1">
      <c r="B157" s="628"/>
      <c r="C157" s="635"/>
      <c r="D157" s="628"/>
      <c r="E157" s="410" t="s">
        <v>225</v>
      </c>
      <c r="F157" s="411">
        <v>27</v>
      </c>
      <c r="G157" s="565">
        <v>94.3</v>
      </c>
      <c r="H157" s="636"/>
    </row>
    <row r="158" spans="2:8" ht="18" customHeight="1">
      <c r="B158" s="628"/>
      <c r="C158" s="635"/>
      <c r="D158" s="628"/>
      <c r="E158" s="410" t="s">
        <v>237</v>
      </c>
      <c r="F158" s="411">
        <v>27</v>
      </c>
      <c r="G158" s="565">
        <v>94.3</v>
      </c>
      <c r="H158" s="636"/>
    </row>
    <row r="159" spans="2:8" ht="18" customHeight="1">
      <c r="B159" s="628"/>
      <c r="C159" s="635"/>
      <c r="D159" s="628"/>
      <c r="E159" s="410" t="s">
        <v>209</v>
      </c>
      <c r="F159" s="411">
        <v>29</v>
      </c>
      <c r="G159" s="565">
        <v>94.4</v>
      </c>
      <c r="H159" s="636"/>
    </row>
    <row r="160" spans="2:8" ht="18" customHeight="1">
      <c r="B160" s="628"/>
      <c r="C160" s="635"/>
      <c r="D160" s="628"/>
      <c r="E160" s="410" t="s">
        <v>208</v>
      </c>
      <c r="F160" s="411">
        <v>30</v>
      </c>
      <c r="G160" s="565">
        <v>94.5</v>
      </c>
      <c r="H160" s="636"/>
    </row>
    <row r="161" spans="2:8" ht="18" customHeight="1">
      <c r="B161" s="628"/>
      <c r="C161" s="635"/>
      <c r="D161" s="628"/>
      <c r="E161" s="410" t="s">
        <v>244</v>
      </c>
      <c r="F161" s="411">
        <v>31</v>
      </c>
      <c r="G161" s="565">
        <v>94.8</v>
      </c>
      <c r="H161" s="636"/>
    </row>
    <row r="162" spans="2:8" ht="18" customHeight="1">
      <c r="B162" s="628"/>
      <c r="C162" s="635"/>
      <c r="D162" s="628"/>
      <c r="E162" s="415" t="s">
        <v>234</v>
      </c>
      <c r="F162" s="416">
        <v>32</v>
      </c>
      <c r="G162" s="566">
        <v>94.9</v>
      </c>
      <c r="H162" s="636"/>
    </row>
    <row r="163" spans="2:8" ht="18" customHeight="1">
      <c r="B163" s="628"/>
      <c r="C163" s="635"/>
      <c r="D163" s="628"/>
      <c r="E163" s="410" t="s">
        <v>228</v>
      </c>
      <c r="F163" s="411">
        <v>33</v>
      </c>
      <c r="G163" s="565">
        <v>95.1</v>
      </c>
      <c r="H163" s="637"/>
    </row>
    <row r="164" spans="2:8" ht="18" customHeight="1">
      <c r="B164" s="628"/>
      <c r="C164" s="635"/>
      <c r="D164" s="628"/>
      <c r="E164" s="410" t="s">
        <v>217</v>
      </c>
      <c r="F164" s="411">
        <v>33</v>
      </c>
      <c r="G164" s="565">
        <v>95.1</v>
      </c>
      <c r="H164" s="636"/>
    </row>
    <row r="165" spans="2:8" ht="18" customHeight="1">
      <c r="B165" s="628"/>
      <c r="C165" s="635"/>
      <c r="D165" s="628"/>
      <c r="E165" s="410" t="s">
        <v>213</v>
      </c>
      <c r="F165" s="411">
        <v>35</v>
      </c>
      <c r="G165" s="565">
        <v>95.4</v>
      </c>
      <c r="H165" s="636"/>
    </row>
    <row r="166" spans="2:8" ht="18" customHeight="1">
      <c r="B166" s="628"/>
      <c r="C166" s="635"/>
      <c r="D166" s="628"/>
      <c r="E166" s="410" t="s">
        <v>231</v>
      </c>
      <c r="F166" s="411">
        <v>35</v>
      </c>
      <c r="G166" s="565">
        <v>95.4</v>
      </c>
      <c r="H166" s="636"/>
    </row>
    <row r="167" spans="2:8" ht="18" customHeight="1">
      <c r="B167" s="628"/>
      <c r="C167" s="635"/>
      <c r="D167" s="628"/>
      <c r="E167" s="410" t="s">
        <v>218</v>
      </c>
      <c r="F167" s="411">
        <v>37</v>
      </c>
      <c r="G167" s="565">
        <v>95.5</v>
      </c>
      <c r="H167" s="636"/>
    </row>
    <row r="168" spans="2:8" ht="18" customHeight="1">
      <c r="B168" s="628"/>
      <c r="C168" s="635"/>
      <c r="D168" s="628"/>
      <c r="E168" s="410" t="s">
        <v>227</v>
      </c>
      <c r="F168" s="411">
        <v>38</v>
      </c>
      <c r="G168" s="565">
        <v>95.7</v>
      </c>
      <c r="H168" s="636"/>
    </row>
    <row r="169" spans="2:8" ht="18" customHeight="1">
      <c r="B169" s="628"/>
      <c r="C169" s="635"/>
      <c r="D169" s="628"/>
      <c r="E169" s="410" t="s">
        <v>203</v>
      </c>
      <c r="F169" s="411">
        <v>39</v>
      </c>
      <c r="G169" s="565">
        <v>96</v>
      </c>
      <c r="H169" s="636"/>
    </row>
    <row r="170" spans="2:8" ht="18" customHeight="1">
      <c r="B170" s="628"/>
      <c r="C170" s="635"/>
      <c r="D170" s="628"/>
      <c r="E170" s="410" t="s">
        <v>239</v>
      </c>
      <c r="F170" s="411">
        <v>40</v>
      </c>
      <c r="G170" s="565">
        <v>96.2</v>
      </c>
      <c r="H170" s="636"/>
    </row>
    <row r="171" spans="2:8" ht="18" customHeight="1">
      <c r="B171" s="628"/>
      <c r="C171" s="635"/>
      <c r="D171" s="628"/>
      <c r="E171" s="410" t="s">
        <v>229</v>
      </c>
      <c r="F171" s="411">
        <v>40</v>
      </c>
      <c r="G171" s="565">
        <v>96.2</v>
      </c>
      <c r="H171" s="636"/>
    </row>
    <row r="172" spans="2:8" ht="18" customHeight="1">
      <c r="B172" s="628"/>
      <c r="C172" s="635"/>
      <c r="D172" s="628"/>
      <c r="E172" s="410" t="s">
        <v>216</v>
      </c>
      <c r="F172" s="411">
        <v>42</v>
      </c>
      <c r="G172" s="565">
        <v>96.4</v>
      </c>
      <c r="H172" s="636"/>
    </row>
    <row r="173" spans="2:8" ht="18" customHeight="1">
      <c r="B173" s="628"/>
      <c r="C173" s="635"/>
      <c r="D173" s="628"/>
      <c r="E173" s="410" t="s">
        <v>210</v>
      </c>
      <c r="F173" s="411">
        <v>43</v>
      </c>
      <c r="G173" s="565">
        <v>97.8</v>
      </c>
      <c r="H173" s="636"/>
    </row>
    <row r="174" spans="2:8" ht="18" customHeight="1">
      <c r="B174" s="628"/>
      <c r="C174" s="635"/>
      <c r="D174" s="628"/>
      <c r="E174" s="410" t="s">
        <v>201</v>
      </c>
      <c r="F174" s="411">
        <v>44</v>
      </c>
      <c r="G174" s="565">
        <v>98.1</v>
      </c>
      <c r="H174" s="636"/>
    </row>
    <row r="175" spans="2:8" ht="18" customHeight="1">
      <c r="B175" s="628"/>
      <c r="C175" s="635"/>
      <c r="D175" s="628"/>
      <c r="E175" s="410" t="s">
        <v>243</v>
      </c>
      <c r="F175" s="411">
        <v>45</v>
      </c>
      <c r="G175" s="565">
        <v>98.5</v>
      </c>
      <c r="H175" s="636"/>
    </row>
    <row r="176" spans="2:8" ht="18" customHeight="1">
      <c r="B176" s="628"/>
      <c r="C176" s="635"/>
      <c r="D176" s="628"/>
      <c r="E176" s="410" t="s">
        <v>212</v>
      </c>
      <c r="F176" s="411">
        <v>46</v>
      </c>
      <c r="G176" s="565">
        <v>98.7</v>
      </c>
      <c r="H176" s="636"/>
    </row>
    <row r="177" spans="2:90" ht="18" customHeight="1">
      <c r="B177" s="628"/>
      <c r="C177" s="635"/>
      <c r="D177" s="628"/>
      <c r="E177" s="410" t="s">
        <v>246</v>
      </c>
      <c r="F177" s="411">
        <v>47</v>
      </c>
      <c r="G177" s="565">
        <v>102.2</v>
      </c>
      <c r="H177" s="636"/>
    </row>
    <row r="178" spans="2:90" ht="15" customHeight="1">
      <c r="B178" s="628"/>
      <c r="C178" s="635"/>
      <c r="D178" s="628"/>
      <c r="E178" s="638"/>
      <c r="F178" s="639"/>
      <c r="G178" s="628"/>
      <c r="H178" s="636"/>
    </row>
    <row r="179" spans="2:90" ht="9.75" customHeight="1">
      <c r="B179" s="628"/>
      <c r="C179" s="630"/>
      <c r="D179" s="631"/>
      <c r="E179" s="631"/>
      <c r="F179" s="640"/>
      <c r="G179" s="631"/>
      <c r="H179" s="634"/>
    </row>
    <row r="180" spans="2:90" ht="18" customHeight="1">
      <c r="B180" s="628"/>
      <c r="C180" s="635" t="s">
        <v>533</v>
      </c>
      <c r="D180" s="628"/>
      <c r="E180" s="628"/>
      <c r="F180" s="629"/>
      <c r="G180" s="628"/>
      <c r="H180" s="636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</row>
    <row r="181" spans="2:90" ht="18" customHeight="1">
      <c r="B181" s="628"/>
      <c r="C181" s="635" t="s">
        <v>931</v>
      </c>
      <c r="D181" s="641"/>
      <c r="E181" s="628"/>
      <c r="F181" s="629"/>
      <c r="G181" s="628"/>
      <c r="H181" s="636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</row>
    <row r="182" spans="2:90" ht="18" customHeight="1">
      <c r="B182" s="628"/>
      <c r="C182" s="635" t="s">
        <v>529</v>
      </c>
      <c r="D182" s="628"/>
      <c r="E182" s="628"/>
      <c r="F182" s="629"/>
      <c r="G182" s="628"/>
      <c r="H182" s="636"/>
    </row>
    <row r="183" spans="2:90" ht="18" customHeight="1">
      <c r="B183" s="628"/>
      <c r="C183" s="635"/>
      <c r="D183" s="628"/>
      <c r="E183" s="628"/>
      <c r="F183" s="629"/>
      <c r="G183" s="628"/>
      <c r="H183" s="636"/>
    </row>
    <row r="184" spans="2:90" ht="18" customHeight="1">
      <c r="B184" s="628"/>
      <c r="C184" s="642"/>
      <c r="D184" s="628"/>
      <c r="E184" s="628"/>
      <c r="F184" s="629"/>
      <c r="G184" s="628"/>
      <c r="H184" s="636"/>
    </row>
    <row r="185" spans="2:90" ht="18" customHeight="1">
      <c r="B185" s="628"/>
      <c r="C185" s="643"/>
      <c r="D185" s="644"/>
      <c r="E185" s="644"/>
      <c r="F185" s="645"/>
      <c r="G185" s="644"/>
      <c r="H185" s="646"/>
    </row>
    <row r="186" spans="2:90" ht="18" customHeight="1">
      <c r="B186" s="628"/>
      <c r="C186" s="628"/>
      <c r="D186" s="628"/>
      <c r="E186" s="628"/>
      <c r="F186" s="629"/>
      <c r="G186" s="628"/>
      <c r="H186" s="628"/>
    </row>
    <row r="187" spans="2:90" s="403" customFormat="1" ht="26.4" customHeight="1">
      <c r="B187" s="402"/>
      <c r="C187" s="736" t="s">
        <v>536</v>
      </c>
      <c r="D187" s="736"/>
      <c r="E187" s="736"/>
      <c r="F187" s="736"/>
      <c r="G187" s="736"/>
      <c r="H187" s="736"/>
    </row>
    <row r="188" spans="2:90" ht="12" customHeight="1">
      <c r="B188" s="628"/>
      <c r="C188" s="628"/>
      <c r="D188" s="628"/>
      <c r="E188" s="628"/>
      <c r="F188" s="629"/>
      <c r="G188" s="628"/>
      <c r="H188" s="628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</row>
    <row r="189" spans="2:90" ht="22.5" customHeight="1">
      <c r="B189" s="628"/>
      <c r="C189" s="672" t="s">
        <v>180</v>
      </c>
      <c r="D189" s="673"/>
      <c r="E189" s="674" t="s">
        <v>181</v>
      </c>
      <c r="F189" s="676" t="s">
        <v>279</v>
      </c>
      <c r="G189" s="678" t="s">
        <v>537</v>
      </c>
      <c r="H189" s="679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</row>
    <row r="190" spans="2:90" ht="23.25" customHeight="1">
      <c r="B190" s="628"/>
      <c r="C190" s="741" t="s">
        <v>962</v>
      </c>
      <c r="D190" s="742"/>
      <c r="E190" s="675"/>
      <c r="F190" s="677"/>
      <c r="G190" s="680"/>
      <c r="H190" s="681"/>
    </row>
    <row r="191" spans="2:90" ht="15" customHeight="1">
      <c r="B191" s="628"/>
      <c r="C191" s="630"/>
      <c r="D191" s="631"/>
      <c r="E191" s="632"/>
      <c r="F191" s="633"/>
      <c r="G191" s="630"/>
      <c r="H191" s="634"/>
    </row>
    <row r="192" spans="2:90" ht="18" customHeight="1">
      <c r="B192" s="628"/>
      <c r="C192" s="635"/>
      <c r="D192" s="628"/>
      <c r="E192" s="410" t="s">
        <v>245</v>
      </c>
      <c r="F192" s="411">
        <v>1</v>
      </c>
      <c r="G192" s="565">
        <v>16.952229856483754</v>
      </c>
      <c r="H192" s="413" t="s">
        <v>38</v>
      </c>
    </row>
    <row r="193" spans="2:8" ht="18" customHeight="1">
      <c r="B193" s="628"/>
      <c r="C193" s="635"/>
      <c r="D193" s="628"/>
      <c r="E193" s="410" t="s">
        <v>212</v>
      </c>
      <c r="F193" s="411">
        <v>2</v>
      </c>
      <c r="G193" s="565">
        <v>17.22987827159519</v>
      </c>
      <c r="H193" s="636"/>
    </row>
    <row r="194" spans="2:8" ht="18" customHeight="1">
      <c r="B194" s="628"/>
      <c r="C194" s="635"/>
      <c r="D194" s="628"/>
      <c r="E194" s="410" t="s">
        <v>246</v>
      </c>
      <c r="F194" s="411">
        <v>3</v>
      </c>
      <c r="G194" s="565">
        <v>17.336902504504923</v>
      </c>
      <c r="H194" s="636"/>
    </row>
    <row r="195" spans="2:8" ht="18" customHeight="1">
      <c r="B195" s="628"/>
      <c r="C195" s="635"/>
      <c r="D195" s="628"/>
      <c r="E195" s="410" t="s">
        <v>229</v>
      </c>
      <c r="F195" s="411">
        <v>4</v>
      </c>
      <c r="G195" s="565">
        <v>17.431674058274091</v>
      </c>
      <c r="H195" s="636"/>
    </row>
    <row r="196" spans="2:8" ht="18" customHeight="1">
      <c r="B196" s="628"/>
      <c r="C196" s="635"/>
      <c r="D196" s="628"/>
      <c r="E196" s="410" t="s">
        <v>215</v>
      </c>
      <c r="F196" s="411">
        <v>5</v>
      </c>
      <c r="G196" s="565">
        <v>17.454121260319919</v>
      </c>
      <c r="H196" s="636"/>
    </row>
    <row r="197" spans="2:8" ht="18" customHeight="1">
      <c r="B197" s="628"/>
      <c r="C197" s="635"/>
      <c r="D197" s="628"/>
      <c r="E197" s="410" t="s">
        <v>201</v>
      </c>
      <c r="F197" s="411">
        <v>6</v>
      </c>
      <c r="G197" s="565">
        <v>17.992709176039636</v>
      </c>
      <c r="H197" s="636"/>
    </row>
    <row r="198" spans="2:8" ht="18" customHeight="1">
      <c r="B198" s="628"/>
      <c r="C198" s="635"/>
      <c r="D198" s="628"/>
      <c r="E198" s="410" t="s">
        <v>231</v>
      </c>
      <c r="F198" s="411">
        <v>7</v>
      </c>
      <c r="G198" s="565">
        <v>18.503376846431138</v>
      </c>
      <c r="H198" s="636"/>
    </row>
    <row r="199" spans="2:8" ht="18" customHeight="1">
      <c r="B199" s="628"/>
      <c r="C199" s="635"/>
      <c r="D199" s="628"/>
      <c r="E199" s="410" t="s">
        <v>203</v>
      </c>
      <c r="F199" s="411">
        <v>8</v>
      </c>
      <c r="G199" s="565">
        <v>18.640548861149544</v>
      </c>
      <c r="H199" s="636"/>
    </row>
    <row r="200" spans="2:8" ht="18" customHeight="1">
      <c r="B200" s="628"/>
      <c r="C200" s="635"/>
      <c r="D200" s="628"/>
      <c r="E200" s="410" t="s">
        <v>205</v>
      </c>
      <c r="F200" s="411">
        <v>9</v>
      </c>
      <c r="G200" s="565">
        <v>19.298300224989507</v>
      </c>
      <c r="H200" s="636"/>
    </row>
    <row r="201" spans="2:8" ht="18" customHeight="1">
      <c r="B201" s="628"/>
      <c r="C201" s="635"/>
      <c r="D201" s="628"/>
      <c r="E201" s="410" t="s">
        <v>216</v>
      </c>
      <c r="F201" s="411">
        <v>10</v>
      </c>
      <c r="G201" s="565">
        <v>19.359640763046979</v>
      </c>
      <c r="H201" s="636"/>
    </row>
    <row r="202" spans="2:8" ht="18" customHeight="1">
      <c r="B202" s="628"/>
      <c r="C202" s="635"/>
      <c r="D202" s="628"/>
      <c r="E202" s="410" t="s">
        <v>211</v>
      </c>
      <c r="F202" s="411">
        <v>11</v>
      </c>
      <c r="G202" s="565">
        <v>19.475164589140658</v>
      </c>
      <c r="H202" s="637"/>
    </row>
    <row r="203" spans="2:8" ht="18" customHeight="1">
      <c r="B203" s="628"/>
      <c r="C203" s="635"/>
      <c r="D203" s="628"/>
      <c r="E203" s="410" t="s">
        <v>232</v>
      </c>
      <c r="F203" s="411">
        <v>12</v>
      </c>
      <c r="G203" s="565">
        <v>19.605064705727195</v>
      </c>
      <c r="H203" s="636"/>
    </row>
    <row r="204" spans="2:8" ht="18" customHeight="1">
      <c r="B204" s="628"/>
      <c r="C204" s="635"/>
      <c r="D204" s="628"/>
      <c r="E204" s="415" t="s">
        <v>321</v>
      </c>
      <c r="F204" s="416" t="s">
        <v>249</v>
      </c>
      <c r="G204" s="566">
        <v>20.141242928781828</v>
      </c>
      <c r="H204" s="636"/>
    </row>
    <row r="205" spans="2:8" ht="18" customHeight="1">
      <c r="B205" s="628"/>
      <c r="C205" s="635"/>
      <c r="D205" s="628"/>
      <c r="E205" s="410" t="s">
        <v>243</v>
      </c>
      <c r="F205" s="411">
        <v>13</v>
      </c>
      <c r="G205" s="565">
        <v>20.298473469512366</v>
      </c>
      <c r="H205" s="636"/>
    </row>
    <row r="206" spans="2:8" ht="18" customHeight="1">
      <c r="B206" s="628"/>
      <c r="C206" s="635"/>
      <c r="D206" s="628"/>
      <c r="E206" s="410" t="s">
        <v>208</v>
      </c>
      <c r="F206" s="411">
        <v>14</v>
      </c>
      <c r="G206" s="565">
        <v>20.316117496815636</v>
      </c>
      <c r="H206" s="637"/>
    </row>
    <row r="207" spans="2:8" ht="18" customHeight="1">
      <c r="B207" s="628"/>
      <c r="C207" s="635"/>
      <c r="D207" s="628"/>
      <c r="E207" s="415" t="s">
        <v>235</v>
      </c>
      <c r="F207" s="416">
        <v>15</v>
      </c>
      <c r="G207" s="566">
        <v>20.363039787746693</v>
      </c>
      <c r="H207" s="637"/>
    </row>
    <row r="208" spans="2:8" ht="18" customHeight="1">
      <c r="B208" s="628"/>
      <c r="C208" s="635"/>
      <c r="D208" s="628"/>
      <c r="E208" s="415" t="s">
        <v>233</v>
      </c>
      <c r="F208" s="416">
        <v>16</v>
      </c>
      <c r="G208" s="566">
        <v>20.506620002816842</v>
      </c>
      <c r="H208" s="637"/>
    </row>
    <row r="209" spans="2:8" ht="18" customHeight="1">
      <c r="B209" s="628"/>
      <c r="C209" s="635"/>
      <c r="D209" s="628"/>
      <c r="E209" s="410" t="s">
        <v>236</v>
      </c>
      <c r="F209" s="411">
        <v>17</v>
      </c>
      <c r="G209" s="565">
        <v>20.593415622494195</v>
      </c>
      <c r="H209" s="637"/>
    </row>
    <row r="210" spans="2:8" ht="18" customHeight="1">
      <c r="B210" s="628"/>
      <c r="C210" s="635"/>
      <c r="D210" s="628"/>
      <c r="E210" s="410" t="s">
        <v>219</v>
      </c>
      <c r="F210" s="411">
        <v>18</v>
      </c>
      <c r="G210" s="565">
        <v>20.79992904829842</v>
      </c>
      <c r="H210" s="636"/>
    </row>
    <row r="211" spans="2:8" ht="18" customHeight="1">
      <c r="B211" s="628"/>
      <c r="C211" s="635"/>
      <c r="D211" s="628"/>
      <c r="E211" s="410" t="s">
        <v>242</v>
      </c>
      <c r="F211" s="411">
        <v>19</v>
      </c>
      <c r="G211" s="565">
        <v>20.802335669576948</v>
      </c>
      <c r="H211" s="636"/>
    </row>
    <row r="212" spans="2:8" ht="18" customHeight="1">
      <c r="B212" s="628"/>
      <c r="C212" s="635"/>
      <c r="D212" s="628"/>
      <c r="E212" s="410" t="s">
        <v>227</v>
      </c>
      <c r="F212" s="411">
        <v>20</v>
      </c>
      <c r="G212" s="565">
        <v>20.869310999937358</v>
      </c>
      <c r="H212" s="636"/>
    </row>
    <row r="213" spans="2:8" ht="18" customHeight="1">
      <c r="B213" s="628"/>
      <c r="C213" s="635"/>
      <c r="D213" s="628"/>
      <c r="E213" s="410" t="s">
        <v>202</v>
      </c>
      <c r="F213" s="411">
        <v>21</v>
      </c>
      <c r="G213" s="565">
        <v>20.880721812142646</v>
      </c>
      <c r="H213" s="636"/>
    </row>
    <row r="214" spans="2:8" ht="18" customHeight="1">
      <c r="B214" s="628"/>
      <c r="C214" s="635"/>
      <c r="D214" s="628"/>
      <c r="E214" s="415" t="s">
        <v>234</v>
      </c>
      <c r="F214" s="416">
        <v>22</v>
      </c>
      <c r="G214" s="566">
        <v>20.912938206765947</v>
      </c>
      <c r="H214" s="636"/>
    </row>
    <row r="215" spans="2:8" ht="18" customHeight="1">
      <c r="B215" s="628"/>
      <c r="C215" s="635"/>
      <c r="D215" s="628"/>
      <c r="E215" s="410" t="s">
        <v>209</v>
      </c>
      <c r="F215" s="411">
        <v>23</v>
      </c>
      <c r="G215" s="565">
        <v>20.96663258227747</v>
      </c>
      <c r="H215" s="636"/>
    </row>
    <row r="216" spans="2:8" ht="18" customHeight="1">
      <c r="B216" s="628"/>
      <c r="C216" s="635"/>
      <c r="D216" s="628"/>
      <c r="E216" s="410" t="s">
        <v>214</v>
      </c>
      <c r="F216" s="411">
        <v>24</v>
      </c>
      <c r="G216" s="565">
        <v>20.979249689027515</v>
      </c>
      <c r="H216" s="636"/>
    </row>
    <row r="217" spans="2:8" ht="18" customHeight="1">
      <c r="B217" s="628"/>
      <c r="C217" s="635"/>
      <c r="D217" s="628"/>
      <c r="E217" s="410" t="s">
        <v>204</v>
      </c>
      <c r="F217" s="411">
        <v>25</v>
      </c>
      <c r="G217" s="565">
        <v>21.061941228011001</v>
      </c>
      <c r="H217" s="636"/>
    </row>
    <row r="218" spans="2:8" ht="18" customHeight="1">
      <c r="B218" s="628"/>
      <c r="C218" s="635"/>
      <c r="D218" s="628"/>
      <c r="E218" s="410" t="s">
        <v>206</v>
      </c>
      <c r="F218" s="411">
        <v>26</v>
      </c>
      <c r="G218" s="565">
        <v>21.079120788926431</v>
      </c>
      <c r="H218" s="637"/>
    </row>
    <row r="219" spans="2:8" ht="18" customHeight="1">
      <c r="B219" s="628"/>
      <c r="C219" s="635"/>
      <c r="D219" s="628"/>
      <c r="E219" s="410" t="s">
        <v>230</v>
      </c>
      <c r="F219" s="411">
        <v>27</v>
      </c>
      <c r="G219" s="565">
        <v>21.193510675378484</v>
      </c>
      <c r="H219" s="636"/>
    </row>
    <row r="220" spans="2:8" ht="18" customHeight="1">
      <c r="B220" s="628"/>
      <c r="C220" s="635"/>
      <c r="D220" s="628"/>
      <c r="E220" s="410" t="s">
        <v>222</v>
      </c>
      <c r="F220" s="411">
        <v>28</v>
      </c>
      <c r="G220" s="565">
        <v>21.285118322194407</v>
      </c>
      <c r="H220" s="636"/>
    </row>
    <row r="221" spans="2:8" ht="18" customHeight="1">
      <c r="B221" s="628"/>
      <c r="C221" s="635"/>
      <c r="D221" s="628"/>
      <c r="E221" s="410" t="s">
        <v>213</v>
      </c>
      <c r="F221" s="411">
        <v>29</v>
      </c>
      <c r="G221" s="565">
        <v>21.838292144298872</v>
      </c>
      <c r="H221" s="637"/>
    </row>
    <row r="222" spans="2:8" ht="18" customHeight="1">
      <c r="B222" s="628"/>
      <c r="C222" s="635"/>
      <c r="D222" s="628"/>
      <c r="E222" s="410" t="s">
        <v>220</v>
      </c>
      <c r="F222" s="411">
        <v>30</v>
      </c>
      <c r="G222" s="565">
        <v>22.142580491631467</v>
      </c>
      <c r="H222" s="636"/>
    </row>
    <row r="223" spans="2:8" ht="18" customHeight="1">
      <c r="B223" s="628"/>
      <c r="C223" s="635"/>
      <c r="D223" s="628"/>
      <c r="E223" s="410" t="s">
        <v>244</v>
      </c>
      <c r="F223" s="411">
        <v>31</v>
      </c>
      <c r="G223" s="565">
        <v>22.315715691437994</v>
      </c>
      <c r="H223" s="636"/>
    </row>
    <row r="224" spans="2:8" ht="18" customHeight="1">
      <c r="B224" s="628"/>
      <c r="C224" s="635"/>
      <c r="D224" s="628"/>
      <c r="E224" s="410" t="s">
        <v>221</v>
      </c>
      <c r="F224" s="411">
        <v>32</v>
      </c>
      <c r="G224" s="565">
        <v>22.529695220375963</v>
      </c>
      <c r="H224" s="636"/>
    </row>
    <row r="225" spans="2:8" ht="18" customHeight="1">
      <c r="B225" s="628"/>
      <c r="C225" s="635"/>
      <c r="D225" s="628"/>
      <c r="E225" s="410" t="s">
        <v>223</v>
      </c>
      <c r="F225" s="411">
        <v>33</v>
      </c>
      <c r="G225" s="565">
        <v>22.639148202607593</v>
      </c>
      <c r="H225" s="636"/>
    </row>
    <row r="226" spans="2:8" ht="18" customHeight="1">
      <c r="B226" s="628"/>
      <c r="C226" s="635"/>
      <c r="D226" s="628"/>
      <c r="E226" s="410" t="s">
        <v>226</v>
      </c>
      <c r="F226" s="411">
        <v>34</v>
      </c>
      <c r="G226" s="565">
        <v>22.928290713312034</v>
      </c>
      <c r="H226" s="636"/>
    </row>
    <row r="227" spans="2:8" ht="18" customHeight="1">
      <c r="B227" s="628"/>
      <c r="C227" s="635"/>
      <c r="D227" s="628"/>
      <c r="E227" s="410" t="s">
        <v>237</v>
      </c>
      <c r="F227" s="411">
        <v>35</v>
      </c>
      <c r="G227" s="565">
        <v>23.055444351441992</v>
      </c>
      <c r="H227" s="636"/>
    </row>
    <row r="228" spans="2:8" ht="18" customHeight="1">
      <c r="B228" s="628"/>
      <c r="C228" s="635"/>
      <c r="D228" s="628"/>
      <c r="E228" s="410" t="s">
        <v>218</v>
      </c>
      <c r="F228" s="411">
        <v>36</v>
      </c>
      <c r="G228" s="565">
        <v>23.189942474266225</v>
      </c>
      <c r="H228" s="636"/>
    </row>
    <row r="229" spans="2:8" ht="18" customHeight="1">
      <c r="B229" s="628"/>
      <c r="C229" s="635"/>
      <c r="D229" s="628"/>
      <c r="E229" s="410" t="s">
        <v>228</v>
      </c>
      <c r="F229" s="411">
        <v>37</v>
      </c>
      <c r="G229" s="565">
        <v>23.362366629114142</v>
      </c>
      <c r="H229" s="636"/>
    </row>
    <row r="230" spans="2:8" ht="18" customHeight="1">
      <c r="B230" s="628"/>
      <c r="C230" s="635"/>
      <c r="D230" s="628"/>
      <c r="E230" s="410" t="s">
        <v>241</v>
      </c>
      <c r="F230" s="411">
        <v>38</v>
      </c>
      <c r="G230" s="565">
        <v>23.389864739821249</v>
      </c>
      <c r="H230" s="636"/>
    </row>
    <row r="231" spans="2:8" ht="18" customHeight="1">
      <c r="B231" s="628"/>
      <c r="C231" s="635"/>
      <c r="D231" s="628"/>
      <c r="E231" s="410" t="s">
        <v>240</v>
      </c>
      <c r="F231" s="411">
        <v>39</v>
      </c>
      <c r="G231" s="565">
        <v>23.510776313794874</v>
      </c>
      <c r="H231" s="636"/>
    </row>
    <row r="232" spans="2:8" ht="18" customHeight="1">
      <c r="B232" s="628"/>
      <c r="C232" s="635"/>
      <c r="D232" s="628"/>
      <c r="E232" s="410" t="s">
        <v>217</v>
      </c>
      <c r="F232" s="411">
        <v>40</v>
      </c>
      <c r="G232" s="565">
        <v>23.594478159387812</v>
      </c>
      <c r="H232" s="636"/>
    </row>
    <row r="233" spans="2:8" ht="18" customHeight="1">
      <c r="B233" s="628"/>
      <c r="C233" s="635"/>
      <c r="D233" s="628"/>
      <c r="E233" s="410" t="s">
        <v>207</v>
      </c>
      <c r="F233" s="411">
        <v>41</v>
      </c>
      <c r="G233" s="565">
        <v>23.739102911495323</v>
      </c>
      <c r="H233" s="636"/>
    </row>
    <row r="234" spans="2:8" ht="18" customHeight="1">
      <c r="B234" s="628"/>
      <c r="C234" s="635"/>
      <c r="D234" s="628"/>
      <c r="E234" s="410" t="s">
        <v>224</v>
      </c>
      <c r="F234" s="411">
        <v>42</v>
      </c>
      <c r="G234" s="565">
        <v>23.790148266858154</v>
      </c>
      <c r="H234" s="636"/>
    </row>
    <row r="235" spans="2:8" ht="18" customHeight="1">
      <c r="B235" s="628"/>
      <c r="C235" s="635"/>
      <c r="D235" s="628"/>
      <c r="E235" s="410" t="s">
        <v>247</v>
      </c>
      <c r="F235" s="411">
        <v>43</v>
      </c>
      <c r="G235" s="565">
        <v>24.137765885800846</v>
      </c>
      <c r="H235" s="636"/>
    </row>
    <row r="236" spans="2:8" ht="18" customHeight="1">
      <c r="B236" s="628"/>
      <c r="C236" s="635"/>
      <c r="D236" s="628"/>
      <c r="E236" s="410" t="s">
        <v>238</v>
      </c>
      <c r="F236" s="411">
        <v>44</v>
      </c>
      <c r="G236" s="565">
        <v>24.317963565523435</v>
      </c>
      <c r="H236" s="636"/>
    </row>
    <row r="237" spans="2:8" ht="18" customHeight="1">
      <c r="B237" s="628"/>
      <c r="C237" s="635"/>
      <c r="D237" s="628"/>
      <c r="E237" s="410" t="s">
        <v>210</v>
      </c>
      <c r="F237" s="411">
        <v>45</v>
      </c>
      <c r="G237" s="565">
        <v>24.334756461299555</v>
      </c>
      <c r="H237" s="636"/>
    </row>
    <row r="238" spans="2:8" ht="18" customHeight="1">
      <c r="B238" s="628"/>
      <c r="C238" s="635"/>
      <c r="D238" s="628"/>
      <c r="E238" s="410" t="s">
        <v>239</v>
      </c>
      <c r="F238" s="411">
        <v>46</v>
      </c>
      <c r="G238" s="565">
        <v>24.629095997620613</v>
      </c>
      <c r="H238" s="636"/>
    </row>
    <row r="239" spans="2:8" ht="18" customHeight="1">
      <c r="B239" s="628"/>
      <c r="C239" s="635"/>
      <c r="D239" s="628"/>
      <c r="E239" s="410" t="s">
        <v>225</v>
      </c>
      <c r="F239" s="411">
        <v>47</v>
      </c>
      <c r="G239" s="565">
        <v>25.501822114969848</v>
      </c>
      <c r="H239" s="636"/>
    </row>
    <row r="240" spans="2:8" ht="15" customHeight="1">
      <c r="B240" s="628"/>
      <c r="C240" s="635"/>
      <c r="D240" s="628"/>
      <c r="E240" s="638"/>
      <c r="F240" s="639"/>
      <c r="G240" s="628"/>
      <c r="H240" s="636"/>
    </row>
    <row r="241" spans="2:90" ht="9.75" customHeight="1">
      <c r="B241" s="628"/>
      <c r="C241" s="630"/>
      <c r="D241" s="631"/>
      <c r="E241" s="631"/>
      <c r="F241" s="640"/>
      <c r="G241" s="631"/>
      <c r="H241" s="634"/>
    </row>
    <row r="242" spans="2:90" ht="18" customHeight="1">
      <c r="B242" s="628"/>
      <c r="C242" s="635" t="s">
        <v>533</v>
      </c>
      <c r="D242" s="628"/>
      <c r="E242" s="628"/>
      <c r="F242" s="629"/>
      <c r="G242" s="628"/>
      <c r="H242" s="636"/>
      <c r="I242" s="403"/>
      <c r="J242" s="403"/>
      <c r="K242" s="403"/>
      <c r="L242" s="403"/>
      <c r="M242" s="403"/>
      <c r="N242" s="403"/>
      <c r="O242" s="403"/>
      <c r="P242" s="403"/>
      <c r="Q242" s="403"/>
      <c r="R242" s="403"/>
      <c r="S242" s="403"/>
      <c r="T242" s="403"/>
      <c r="U242" s="403"/>
      <c r="V242" s="403"/>
      <c r="W242" s="403"/>
      <c r="X242" s="403"/>
      <c r="Y242" s="403"/>
      <c r="Z242" s="403"/>
      <c r="AA242" s="403"/>
      <c r="AB242" s="403"/>
      <c r="AC242" s="403"/>
      <c r="AD242" s="403"/>
      <c r="AE242" s="403"/>
      <c r="AF242" s="403"/>
      <c r="AG242" s="403"/>
      <c r="AH242" s="403"/>
      <c r="AI242" s="403"/>
      <c r="AJ242" s="403"/>
      <c r="AK242" s="403"/>
      <c r="AL242" s="403"/>
      <c r="AM242" s="403"/>
      <c r="AN242" s="403"/>
      <c r="AO242" s="403"/>
      <c r="AP242" s="403"/>
      <c r="AQ242" s="403"/>
      <c r="AR242" s="403"/>
      <c r="AS242" s="403"/>
      <c r="AT242" s="403"/>
      <c r="AU242" s="403"/>
      <c r="AV242" s="403"/>
      <c r="AW242" s="403"/>
      <c r="AX242" s="403"/>
      <c r="AY242" s="403"/>
      <c r="AZ242" s="403"/>
      <c r="BA242" s="403"/>
      <c r="BB242" s="403"/>
      <c r="BC242" s="403"/>
      <c r="BD242" s="403"/>
      <c r="BE242" s="403"/>
      <c r="BF242" s="403"/>
      <c r="BG242" s="403"/>
      <c r="BH242" s="403"/>
      <c r="BI242" s="403"/>
      <c r="BJ242" s="403"/>
      <c r="BK242" s="403"/>
      <c r="BL242" s="403"/>
      <c r="BM242" s="403"/>
      <c r="BN242" s="403"/>
      <c r="BO242" s="403"/>
      <c r="BP242" s="403"/>
      <c r="BQ242" s="403"/>
      <c r="BR242" s="403"/>
      <c r="BS242" s="403"/>
      <c r="BT242" s="403"/>
      <c r="BU242" s="403"/>
      <c r="BV242" s="403"/>
      <c r="BW242" s="403"/>
      <c r="BX242" s="403"/>
      <c r="BY242" s="403"/>
      <c r="BZ242" s="403"/>
      <c r="CA242" s="403"/>
      <c r="CB242" s="403"/>
      <c r="CC242" s="403"/>
      <c r="CD242" s="403"/>
      <c r="CE242" s="403"/>
      <c r="CF242" s="403"/>
      <c r="CG242" s="403"/>
      <c r="CH242" s="403"/>
      <c r="CI242" s="403"/>
      <c r="CJ242" s="403"/>
      <c r="CK242" s="403"/>
      <c r="CL242" s="403"/>
    </row>
    <row r="243" spans="2:90" ht="18" customHeight="1">
      <c r="B243" s="628"/>
      <c r="C243" s="635" t="s">
        <v>931</v>
      </c>
      <c r="D243" s="641"/>
      <c r="E243" s="628"/>
      <c r="F243" s="629"/>
      <c r="G243" s="628"/>
      <c r="H243" s="636"/>
      <c r="I243" s="403"/>
      <c r="J243" s="403"/>
      <c r="K243" s="403"/>
      <c r="L243" s="403"/>
      <c r="M243" s="403"/>
      <c r="N243" s="403"/>
      <c r="O243" s="403"/>
      <c r="P243" s="403"/>
      <c r="Q243" s="403"/>
      <c r="R243" s="403"/>
      <c r="S243" s="403"/>
      <c r="T243" s="403"/>
      <c r="U243" s="403"/>
      <c r="V243" s="403"/>
      <c r="W243" s="403"/>
      <c r="X243" s="403"/>
      <c r="Y243" s="403"/>
      <c r="Z243" s="403"/>
      <c r="AA243" s="403"/>
      <c r="AB243" s="403"/>
      <c r="AC243" s="403"/>
      <c r="AD243" s="403"/>
      <c r="AE243" s="403"/>
      <c r="AF243" s="403"/>
      <c r="AG243" s="403"/>
      <c r="AH243" s="403"/>
      <c r="AI243" s="403"/>
      <c r="AJ243" s="403"/>
      <c r="AK243" s="403"/>
      <c r="AL243" s="403"/>
      <c r="AM243" s="403"/>
      <c r="AN243" s="403"/>
      <c r="AO243" s="403"/>
      <c r="AP243" s="403"/>
      <c r="AQ243" s="403"/>
      <c r="AR243" s="403"/>
      <c r="AS243" s="403"/>
      <c r="AT243" s="403"/>
      <c r="AU243" s="403"/>
      <c r="AV243" s="403"/>
      <c r="AW243" s="403"/>
      <c r="AX243" s="403"/>
      <c r="AY243" s="403"/>
      <c r="AZ243" s="403"/>
      <c r="BA243" s="403"/>
      <c r="BB243" s="403"/>
      <c r="BC243" s="403"/>
      <c r="BD243" s="403"/>
      <c r="BE243" s="403"/>
      <c r="BF243" s="403"/>
      <c r="BG243" s="403"/>
      <c r="BH243" s="403"/>
      <c r="BI243" s="403"/>
      <c r="BJ243" s="403"/>
      <c r="BK243" s="403"/>
      <c r="BL243" s="403"/>
      <c r="BM243" s="403"/>
      <c r="BN243" s="403"/>
      <c r="BO243" s="403"/>
      <c r="BP243" s="403"/>
      <c r="BQ243" s="403"/>
      <c r="BR243" s="403"/>
      <c r="BS243" s="403"/>
      <c r="BT243" s="403"/>
      <c r="BU243" s="403"/>
      <c r="BV243" s="403"/>
      <c r="BW243" s="403"/>
      <c r="BX243" s="403"/>
      <c r="BY243" s="403"/>
      <c r="BZ243" s="403"/>
      <c r="CA243" s="403"/>
      <c r="CB243" s="403"/>
      <c r="CC243" s="403"/>
      <c r="CD243" s="403"/>
      <c r="CE243" s="403"/>
      <c r="CF243" s="403"/>
      <c r="CG243" s="403"/>
      <c r="CH243" s="403"/>
      <c r="CI243" s="403"/>
      <c r="CJ243" s="403"/>
      <c r="CK243" s="403"/>
      <c r="CL243" s="403"/>
    </row>
    <row r="244" spans="2:90" ht="18" customHeight="1">
      <c r="B244" s="628"/>
      <c r="C244" s="635"/>
      <c r="D244" s="628"/>
      <c r="E244" s="628"/>
      <c r="F244" s="629"/>
      <c r="G244" s="628"/>
      <c r="H244" s="636"/>
    </row>
    <row r="245" spans="2:90" ht="18" customHeight="1">
      <c r="B245" s="628"/>
      <c r="C245" s="642"/>
      <c r="D245" s="628"/>
      <c r="E245" s="628"/>
      <c r="F245" s="629"/>
      <c r="G245" s="628"/>
      <c r="H245" s="636"/>
    </row>
    <row r="246" spans="2:90" ht="18" customHeight="1">
      <c r="B246" s="628"/>
      <c r="C246" s="635"/>
      <c r="D246" s="628"/>
      <c r="E246" s="628"/>
      <c r="F246" s="629"/>
      <c r="G246" s="628"/>
      <c r="H246" s="636"/>
    </row>
    <row r="247" spans="2:90" ht="18" customHeight="1">
      <c r="B247" s="628"/>
      <c r="C247" s="643"/>
      <c r="D247" s="644"/>
      <c r="E247" s="644"/>
      <c r="F247" s="645"/>
      <c r="G247" s="644"/>
      <c r="H247" s="646"/>
    </row>
    <row r="248" spans="2:90" ht="18" customHeight="1">
      <c r="B248" s="628"/>
      <c r="C248" s="628"/>
      <c r="D248" s="628"/>
      <c r="E248" s="628"/>
      <c r="F248" s="629"/>
      <c r="G248" s="628"/>
      <c r="H248" s="628"/>
    </row>
    <row r="249" spans="2:90" s="403" customFormat="1" ht="26.4" customHeight="1">
      <c r="B249" s="402"/>
      <c r="C249" s="736" t="s">
        <v>538</v>
      </c>
      <c r="D249" s="736"/>
      <c r="E249" s="736"/>
      <c r="F249" s="736"/>
      <c r="G249" s="736"/>
      <c r="H249" s="736"/>
    </row>
    <row r="250" spans="2:90" ht="12" customHeight="1">
      <c r="B250" s="628"/>
      <c r="C250" s="628"/>
      <c r="D250" s="628"/>
      <c r="E250" s="628"/>
      <c r="F250" s="629"/>
      <c r="G250" s="628"/>
      <c r="H250" s="628"/>
      <c r="I250" s="403"/>
      <c r="J250" s="403"/>
      <c r="K250" s="403"/>
      <c r="L250" s="403"/>
      <c r="M250" s="403"/>
      <c r="N250" s="403"/>
      <c r="O250" s="403"/>
      <c r="P250" s="403"/>
      <c r="Q250" s="403"/>
      <c r="R250" s="403"/>
      <c r="S250" s="403"/>
      <c r="T250" s="403"/>
      <c r="U250" s="403"/>
      <c r="V250" s="403"/>
      <c r="W250" s="403"/>
      <c r="X250" s="403"/>
      <c r="Y250" s="403"/>
      <c r="Z250" s="403"/>
      <c r="AA250" s="403"/>
      <c r="AB250" s="403"/>
      <c r="AC250" s="403"/>
      <c r="AD250" s="403"/>
      <c r="AE250" s="403"/>
      <c r="AF250" s="403"/>
      <c r="AG250" s="403"/>
      <c r="AH250" s="403"/>
      <c r="AI250" s="403"/>
      <c r="AJ250" s="403"/>
      <c r="AK250" s="403"/>
      <c r="AL250" s="403"/>
      <c r="AM250" s="403"/>
      <c r="AN250" s="403"/>
      <c r="AO250" s="403"/>
      <c r="AP250" s="403"/>
      <c r="AQ250" s="403"/>
      <c r="AR250" s="403"/>
      <c r="AS250" s="403"/>
      <c r="AT250" s="403"/>
      <c r="AU250" s="403"/>
      <c r="AV250" s="403"/>
      <c r="AW250" s="403"/>
      <c r="AX250" s="403"/>
      <c r="AY250" s="403"/>
      <c r="AZ250" s="403"/>
      <c r="BA250" s="403"/>
      <c r="BB250" s="403"/>
      <c r="BC250" s="403"/>
      <c r="BD250" s="403"/>
      <c r="BE250" s="403"/>
      <c r="BF250" s="403"/>
      <c r="BG250" s="403"/>
      <c r="BH250" s="403"/>
      <c r="BI250" s="403"/>
      <c r="BJ250" s="403"/>
      <c r="BK250" s="403"/>
      <c r="BL250" s="403"/>
      <c r="BM250" s="403"/>
      <c r="BN250" s="403"/>
      <c r="BO250" s="403"/>
      <c r="BP250" s="403"/>
      <c r="BQ250" s="403"/>
      <c r="BR250" s="403"/>
      <c r="BS250" s="403"/>
      <c r="BT250" s="403"/>
      <c r="BU250" s="403"/>
      <c r="BV250" s="403"/>
      <c r="BW250" s="403"/>
      <c r="BX250" s="403"/>
      <c r="BY250" s="403"/>
      <c r="BZ250" s="403"/>
      <c r="CA250" s="403"/>
      <c r="CB250" s="403"/>
      <c r="CC250" s="403"/>
      <c r="CD250" s="403"/>
      <c r="CE250" s="403"/>
      <c r="CF250" s="403"/>
      <c r="CG250" s="403"/>
      <c r="CH250" s="403"/>
      <c r="CI250" s="403"/>
      <c r="CJ250" s="403"/>
      <c r="CK250" s="403"/>
      <c r="CL250" s="403"/>
    </row>
    <row r="251" spans="2:90" ht="22.5" customHeight="1">
      <c r="B251" s="628"/>
      <c r="C251" s="672" t="s">
        <v>180</v>
      </c>
      <c r="D251" s="673"/>
      <c r="E251" s="674" t="s">
        <v>181</v>
      </c>
      <c r="F251" s="676" t="s">
        <v>279</v>
      </c>
      <c r="G251" s="678" t="s">
        <v>539</v>
      </c>
      <c r="H251" s="679"/>
      <c r="I251" s="403"/>
      <c r="J251" s="403"/>
      <c r="K251" s="403"/>
      <c r="L251" s="403"/>
      <c r="M251" s="403"/>
      <c r="N251" s="403"/>
      <c r="O251" s="403"/>
      <c r="P251" s="403"/>
      <c r="Q251" s="403"/>
      <c r="R251" s="403"/>
      <c r="S251" s="403"/>
      <c r="T251" s="403"/>
      <c r="U251" s="403"/>
      <c r="V251" s="403"/>
      <c r="W251" s="403"/>
      <c r="X251" s="403"/>
      <c r="Y251" s="403"/>
      <c r="Z251" s="403"/>
      <c r="AA251" s="403"/>
      <c r="AB251" s="403"/>
      <c r="AC251" s="403"/>
      <c r="AD251" s="403"/>
      <c r="AE251" s="403"/>
      <c r="AF251" s="403"/>
      <c r="AG251" s="403"/>
      <c r="AH251" s="403"/>
      <c r="AI251" s="403"/>
      <c r="AJ251" s="403"/>
      <c r="AK251" s="403"/>
      <c r="AL251" s="403"/>
      <c r="AM251" s="403"/>
      <c r="AN251" s="403"/>
      <c r="AO251" s="403"/>
      <c r="AP251" s="403"/>
      <c r="AQ251" s="403"/>
      <c r="AR251" s="403"/>
      <c r="AS251" s="403"/>
      <c r="AT251" s="403"/>
      <c r="AU251" s="403"/>
      <c r="AV251" s="403"/>
      <c r="AW251" s="403"/>
      <c r="AX251" s="403"/>
      <c r="AY251" s="403"/>
      <c r="AZ251" s="403"/>
      <c r="BA251" s="403"/>
      <c r="BB251" s="403"/>
      <c r="BC251" s="403"/>
      <c r="BD251" s="403"/>
      <c r="BE251" s="403"/>
      <c r="BF251" s="403"/>
      <c r="BG251" s="403"/>
      <c r="BH251" s="403"/>
      <c r="BI251" s="403"/>
      <c r="BJ251" s="403"/>
      <c r="BK251" s="403"/>
      <c r="BL251" s="403"/>
      <c r="BM251" s="403"/>
      <c r="BN251" s="403"/>
      <c r="BO251" s="403"/>
      <c r="BP251" s="403"/>
      <c r="BQ251" s="403"/>
      <c r="BR251" s="403"/>
      <c r="BS251" s="403"/>
      <c r="BT251" s="403"/>
      <c r="BU251" s="403"/>
      <c r="BV251" s="403"/>
      <c r="BW251" s="403"/>
      <c r="BX251" s="403"/>
      <c r="BY251" s="403"/>
      <c r="BZ251" s="403"/>
      <c r="CA251" s="403"/>
      <c r="CB251" s="403"/>
      <c r="CC251" s="403"/>
      <c r="CD251" s="403"/>
      <c r="CE251" s="403"/>
      <c r="CF251" s="403"/>
      <c r="CG251" s="403"/>
      <c r="CH251" s="403"/>
      <c r="CI251" s="403"/>
      <c r="CJ251" s="403"/>
      <c r="CK251" s="403"/>
      <c r="CL251" s="403"/>
    </row>
    <row r="252" spans="2:90" ht="23.25" customHeight="1">
      <c r="B252" s="628"/>
      <c r="C252" s="741" t="s">
        <v>963</v>
      </c>
      <c r="D252" s="742"/>
      <c r="E252" s="675"/>
      <c r="F252" s="677"/>
      <c r="G252" s="680"/>
      <c r="H252" s="681"/>
    </row>
    <row r="253" spans="2:90" ht="15" customHeight="1">
      <c r="B253" s="628"/>
      <c r="C253" s="630"/>
      <c r="D253" s="631"/>
      <c r="E253" s="632"/>
      <c r="F253" s="633"/>
      <c r="G253" s="630"/>
      <c r="H253" s="634"/>
    </row>
    <row r="254" spans="2:90" ht="18" customHeight="1">
      <c r="B254" s="628"/>
      <c r="C254" s="635"/>
      <c r="D254" s="628"/>
      <c r="E254" s="410" t="s">
        <v>245</v>
      </c>
      <c r="F254" s="411">
        <v>1</v>
      </c>
      <c r="G254" s="565">
        <v>63.422520938578408</v>
      </c>
      <c r="H254" s="413" t="s">
        <v>38</v>
      </c>
    </row>
    <row r="255" spans="2:90" ht="18" customHeight="1">
      <c r="B255" s="628"/>
      <c r="C255" s="635"/>
      <c r="D255" s="628"/>
      <c r="E255" s="410" t="s">
        <v>243</v>
      </c>
      <c r="F255" s="411">
        <v>2</v>
      </c>
      <c r="G255" s="565">
        <v>52.364675718682143</v>
      </c>
      <c r="H255" s="636"/>
    </row>
    <row r="256" spans="2:90" ht="18" customHeight="1">
      <c r="B256" s="628"/>
      <c r="C256" s="635"/>
      <c r="D256" s="628"/>
      <c r="E256" s="410" t="s">
        <v>227</v>
      </c>
      <c r="F256" s="411">
        <v>3</v>
      </c>
      <c r="G256" s="565">
        <v>47.491090075268829</v>
      </c>
      <c r="H256" s="636"/>
    </row>
    <row r="257" spans="2:8" ht="18" customHeight="1">
      <c r="B257" s="628"/>
      <c r="C257" s="635"/>
      <c r="D257" s="628"/>
      <c r="E257" s="410" t="s">
        <v>239</v>
      </c>
      <c r="F257" s="411">
        <v>4</v>
      </c>
      <c r="G257" s="565">
        <v>44.658434845760972</v>
      </c>
      <c r="H257" s="636"/>
    </row>
    <row r="258" spans="2:8" ht="18" customHeight="1">
      <c r="B258" s="628"/>
      <c r="C258" s="635"/>
      <c r="D258" s="628"/>
      <c r="E258" s="410" t="s">
        <v>213</v>
      </c>
      <c r="F258" s="411">
        <v>5</v>
      </c>
      <c r="G258" s="565">
        <v>42.094850894815153</v>
      </c>
      <c r="H258" s="636"/>
    </row>
    <row r="259" spans="2:8" ht="18" customHeight="1">
      <c r="B259" s="628"/>
      <c r="C259" s="635"/>
      <c r="D259" s="628"/>
      <c r="E259" s="410" t="s">
        <v>228</v>
      </c>
      <c r="F259" s="411">
        <v>6</v>
      </c>
      <c r="G259" s="565">
        <v>42.055563025017356</v>
      </c>
      <c r="H259" s="636"/>
    </row>
    <row r="260" spans="2:8" ht="18" customHeight="1">
      <c r="B260" s="628"/>
      <c r="C260" s="635"/>
      <c r="D260" s="628"/>
      <c r="E260" s="410" t="s">
        <v>246</v>
      </c>
      <c r="F260" s="411">
        <v>7</v>
      </c>
      <c r="G260" s="565">
        <v>36.9100075235026</v>
      </c>
      <c r="H260" s="636"/>
    </row>
    <row r="261" spans="2:8" ht="18" customHeight="1">
      <c r="B261" s="628"/>
      <c r="C261" s="635"/>
      <c r="D261" s="628"/>
      <c r="E261" s="415" t="s">
        <v>321</v>
      </c>
      <c r="F261" s="416" t="s">
        <v>249</v>
      </c>
      <c r="G261" s="566">
        <v>36.291084395940018</v>
      </c>
      <c r="H261" s="637"/>
    </row>
    <row r="262" spans="2:8" ht="18" customHeight="1">
      <c r="B262" s="628"/>
      <c r="C262" s="635"/>
      <c r="D262" s="628"/>
      <c r="E262" s="410" t="s">
        <v>224</v>
      </c>
      <c r="F262" s="411">
        <v>8</v>
      </c>
      <c r="G262" s="565">
        <v>35.434403768797353</v>
      </c>
      <c r="H262" s="636"/>
    </row>
    <row r="263" spans="2:8" ht="18" customHeight="1">
      <c r="B263" s="628"/>
      <c r="C263" s="635"/>
      <c r="D263" s="628"/>
      <c r="E263" s="410" t="s">
        <v>225</v>
      </c>
      <c r="F263" s="411">
        <v>9</v>
      </c>
      <c r="G263" s="565">
        <v>34.436963645911803</v>
      </c>
      <c r="H263" s="636"/>
    </row>
    <row r="264" spans="2:8" ht="18" customHeight="1">
      <c r="B264" s="628"/>
      <c r="C264" s="635"/>
      <c r="D264" s="628"/>
      <c r="E264" s="410" t="s">
        <v>217</v>
      </c>
      <c r="F264" s="411">
        <v>10</v>
      </c>
      <c r="G264" s="565">
        <v>34.293191260423292</v>
      </c>
      <c r="H264" s="636"/>
    </row>
    <row r="265" spans="2:8" ht="18" customHeight="1">
      <c r="B265" s="628"/>
      <c r="C265" s="635"/>
      <c r="D265" s="628"/>
      <c r="E265" s="410" t="s">
        <v>211</v>
      </c>
      <c r="F265" s="411">
        <v>11</v>
      </c>
      <c r="G265" s="565">
        <v>33.418858490858064</v>
      </c>
      <c r="H265" s="636"/>
    </row>
    <row r="266" spans="2:8" ht="18" customHeight="1">
      <c r="B266" s="628"/>
      <c r="C266" s="635"/>
      <c r="D266" s="628"/>
      <c r="E266" s="410" t="s">
        <v>238</v>
      </c>
      <c r="F266" s="411">
        <v>12</v>
      </c>
      <c r="G266" s="565">
        <v>32.797287817121344</v>
      </c>
      <c r="H266" s="636"/>
    </row>
    <row r="267" spans="2:8" ht="18" customHeight="1">
      <c r="B267" s="628"/>
      <c r="C267" s="635"/>
      <c r="D267" s="628"/>
      <c r="E267" s="410" t="s">
        <v>229</v>
      </c>
      <c r="F267" s="411">
        <v>13</v>
      </c>
      <c r="G267" s="565">
        <v>32.237396983796451</v>
      </c>
      <c r="H267" s="636"/>
    </row>
    <row r="268" spans="2:8" ht="18" customHeight="1">
      <c r="B268" s="628"/>
      <c r="C268" s="635"/>
      <c r="D268" s="628"/>
      <c r="E268" s="410" t="s">
        <v>231</v>
      </c>
      <c r="F268" s="411">
        <v>14</v>
      </c>
      <c r="G268" s="565">
        <v>31.995844674026909</v>
      </c>
      <c r="H268" s="636"/>
    </row>
    <row r="269" spans="2:8" ht="18" customHeight="1">
      <c r="B269" s="628"/>
      <c r="C269" s="635"/>
      <c r="D269" s="628"/>
      <c r="E269" s="410" t="s">
        <v>221</v>
      </c>
      <c r="F269" s="411">
        <v>15</v>
      </c>
      <c r="G269" s="565">
        <v>31.581285603990931</v>
      </c>
      <c r="H269" s="636"/>
    </row>
    <row r="270" spans="2:8" ht="18" customHeight="1">
      <c r="B270" s="628"/>
      <c r="C270" s="635"/>
      <c r="D270" s="628"/>
      <c r="E270" s="410" t="s">
        <v>220</v>
      </c>
      <c r="F270" s="411">
        <v>16</v>
      </c>
      <c r="G270" s="565">
        <v>31.465074648991958</v>
      </c>
      <c r="H270" s="636"/>
    </row>
    <row r="271" spans="2:8" ht="18" customHeight="1">
      <c r="B271" s="628"/>
      <c r="C271" s="635"/>
      <c r="D271" s="628"/>
      <c r="E271" s="410" t="s">
        <v>216</v>
      </c>
      <c r="F271" s="411">
        <v>17</v>
      </c>
      <c r="G271" s="565">
        <v>30.957421305574627</v>
      </c>
      <c r="H271" s="636"/>
    </row>
    <row r="272" spans="2:8" ht="18" customHeight="1">
      <c r="B272" s="628"/>
      <c r="C272" s="635"/>
      <c r="D272" s="628"/>
      <c r="E272" s="410" t="s">
        <v>207</v>
      </c>
      <c r="F272" s="411">
        <v>18</v>
      </c>
      <c r="G272" s="565">
        <v>30.87893330904426</v>
      </c>
      <c r="H272" s="636"/>
    </row>
    <row r="273" spans="2:8" ht="18" customHeight="1">
      <c r="B273" s="628"/>
      <c r="C273" s="635"/>
      <c r="D273" s="628"/>
      <c r="E273" s="410" t="s">
        <v>212</v>
      </c>
      <c r="F273" s="411">
        <v>19</v>
      </c>
      <c r="G273" s="565">
        <v>30.003275200754842</v>
      </c>
      <c r="H273" s="636"/>
    </row>
    <row r="274" spans="2:8" ht="18" customHeight="1">
      <c r="B274" s="628"/>
      <c r="C274" s="635"/>
      <c r="D274" s="628"/>
      <c r="E274" s="415" t="s">
        <v>235</v>
      </c>
      <c r="F274" s="416">
        <v>20</v>
      </c>
      <c r="G274" s="566">
        <v>28.514875244965854</v>
      </c>
      <c r="H274" s="637"/>
    </row>
    <row r="275" spans="2:8" ht="18" customHeight="1">
      <c r="B275" s="628"/>
      <c r="C275" s="635"/>
      <c r="D275" s="628"/>
      <c r="E275" s="410" t="s">
        <v>247</v>
      </c>
      <c r="F275" s="411">
        <v>21</v>
      </c>
      <c r="G275" s="565">
        <v>28.435661921592477</v>
      </c>
      <c r="H275" s="637"/>
    </row>
    <row r="276" spans="2:8" ht="18" customHeight="1">
      <c r="B276" s="628"/>
      <c r="C276" s="635"/>
      <c r="D276" s="628"/>
      <c r="E276" s="410" t="s">
        <v>240</v>
      </c>
      <c r="F276" s="411">
        <v>22</v>
      </c>
      <c r="G276" s="565">
        <v>27.532601980017667</v>
      </c>
      <c r="H276" s="636"/>
    </row>
    <row r="277" spans="2:8" ht="18" customHeight="1">
      <c r="B277" s="628"/>
      <c r="C277" s="635"/>
      <c r="D277" s="628"/>
      <c r="E277" s="410" t="s">
        <v>204</v>
      </c>
      <c r="F277" s="411">
        <v>23</v>
      </c>
      <c r="G277" s="565">
        <v>27.012857977537752</v>
      </c>
      <c r="H277" s="636"/>
    </row>
    <row r="278" spans="2:8" ht="18" customHeight="1">
      <c r="B278" s="628"/>
      <c r="C278" s="635"/>
      <c r="D278" s="628"/>
      <c r="E278" s="410" t="s">
        <v>205</v>
      </c>
      <c r="F278" s="411">
        <v>24</v>
      </c>
      <c r="G278" s="565">
        <v>26.728903904742168</v>
      </c>
      <c r="H278" s="636"/>
    </row>
    <row r="279" spans="2:8" ht="18" customHeight="1">
      <c r="B279" s="628"/>
      <c r="C279" s="635"/>
      <c r="D279" s="628"/>
      <c r="E279" s="415" t="s">
        <v>233</v>
      </c>
      <c r="F279" s="416">
        <v>25</v>
      </c>
      <c r="G279" s="566">
        <v>26.549039224382625</v>
      </c>
      <c r="H279" s="636"/>
    </row>
    <row r="280" spans="2:8" ht="18" customHeight="1">
      <c r="B280" s="628"/>
      <c r="C280" s="635"/>
      <c r="D280" s="628"/>
      <c r="E280" s="410" t="s">
        <v>226</v>
      </c>
      <c r="F280" s="411">
        <v>26</v>
      </c>
      <c r="G280" s="565">
        <v>26.219760806487013</v>
      </c>
      <c r="H280" s="636"/>
    </row>
    <row r="281" spans="2:8" ht="18" customHeight="1">
      <c r="B281" s="628"/>
      <c r="C281" s="635"/>
      <c r="D281" s="628"/>
      <c r="E281" s="415" t="s">
        <v>234</v>
      </c>
      <c r="F281" s="416">
        <v>27</v>
      </c>
      <c r="G281" s="566">
        <v>26.20818212742919</v>
      </c>
      <c r="H281" s="637"/>
    </row>
    <row r="282" spans="2:8" ht="18" customHeight="1">
      <c r="B282" s="628"/>
      <c r="C282" s="635"/>
      <c r="D282" s="628"/>
      <c r="E282" s="410" t="s">
        <v>223</v>
      </c>
      <c r="F282" s="411">
        <v>28</v>
      </c>
      <c r="G282" s="565">
        <v>26.09859884306217</v>
      </c>
      <c r="H282" s="636"/>
    </row>
    <row r="283" spans="2:8" ht="18" customHeight="1">
      <c r="B283" s="628"/>
      <c r="C283" s="635"/>
      <c r="D283" s="628"/>
      <c r="E283" s="410" t="s">
        <v>201</v>
      </c>
      <c r="F283" s="411">
        <v>29</v>
      </c>
      <c r="G283" s="565">
        <v>24.490412564894616</v>
      </c>
      <c r="H283" s="636"/>
    </row>
    <row r="284" spans="2:8" ht="18" customHeight="1">
      <c r="B284" s="628"/>
      <c r="C284" s="635"/>
      <c r="D284" s="628"/>
      <c r="E284" s="410" t="s">
        <v>208</v>
      </c>
      <c r="F284" s="411">
        <v>30</v>
      </c>
      <c r="G284" s="565">
        <v>22.800944425580763</v>
      </c>
      <c r="H284" s="636"/>
    </row>
    <row r="285" spans="2:8" ht="18" customHeight="1">
      <c r="B285" s="628"/>
      <c r="C285" s="635"/>
      <c r="D285" s="628"/>
      <c r="E285" s="410" t="s">
        <v>203</v>
      </c>
      <c r="F285" s="411">
        <v>31</v>
      </c>
      <c r="G285" s="565">
        <v>22.180646342623682</v>
      </c>
      <c r="H285" s="636"/>
    </row>
    <row r="286" spans="2:8" ht="18" customHeight="1">
      <c r="B286" s="628"/>
      <c r="C286" s="635"/>
      <c r="D286" s="628"/>
      <c r="E286" s="410" t="s">
        <v>215</v>
      </c>
      <c r="F286" s="411">
        <v>32</v>
      </c>
      <c r="G286" s="565">
        <v>21.848429441904845</v>
      </c>
      <c r="H286" s="636"/>
    </row>
    <row r="287" spans="2:8" ht="18" customHeight="1">
      <c r="B287" s="628"/>
      <c r="C287" s="635"/>
      <c r="D287" s="628"/>
      <c r="E287" s="410" t="s">
        <v>232</v>
      </c>
      <c r="F287" s="411">
        <v>33</v>
      </c>
      <c r="G287" s="565">
        <v>21.429561449839674</v>
      </c>
      <c r="H287" s="636"/>
    </row>
    <row r="288" spans="2:8" ht="18" customHeight="1">
      <c r="B288" s="628"/>
      <c r="C288" s="635"/>
      <c r="D288" s="628"/>
      <c r="E288" s="410" t="s">
        <v>222</v>
      </c>
      <c r="F288" s="411">
        <v>34</v>
      </c>
      <c r="G288" s="565">
        <v>21.178811951363429</v>
      </c>
      <c r="H288" s="636"/>
    </row>
    <row r="289" spans="2:90" ht="18" customHeight="1">
      <c r="B289" s="628"/>
      <c r="C289" s="635"/>
      <c r="D289" s="628"/>
      <c r="E289" s="410" t="s">
        <v>210</v>
      </c>
      <c r="F289" s="411">
        <v>35</v>
      </c>
      <c r="G289" s="565">
        <v>20.939240046374845</v>
      </c>
      <c r="H289" s="636"/>
    </row>
    <row r="290" spans="2:90" ht="18" customHeight="1">
      <c r="B290" s="628"/>
      <c r="C290" s="635"/>
      <c r="D290" s="628"/>
      <c r="E290" s="410" t="s">
        <v>237</v>
      </c>
      <c r="F290" s="411">
        <v>36</v>
      </c>
      <c r="G290" s="565">
        <v>20.528562912971214</v>
      </c>
      <c r="H290" s="636"/>
    </row>
    <row r="291" spans="2:90" ht="18" customHeight="1">
      <c r="B291" s="628"/>
      <c r="C291" s="635"/>
      <c r="D291" s="628"/>
      <c r="E291" s="410" t="s">
        <v>209</v>
      </c>
      <c r="F291" s="411">
        <v>37</v>
      </c>
      <c r="G291" s="565">
        <v>20.501843123567919</v>
      </c>
      <c r="H291" s="636"/>
    </row>
    <row r="292" spans="2:90" ht="18" customHeight="1">
      <c r="B292" s="628"/>
      <c r="C292" s="635"/>
      <c r="D292" s="628"/>
      <c r="E292" s="410" t="s">
        <v>214</v>
      </c>
      <c r="F292" s="411">
        <v>38</v>
      </c>
      <c r="G292" s="565">
        <v>19.897182842236127</v>
      </c>
      <c r="H292" s="636"/>
    </row>
    <row r="293" spans="2:90" ht="18" customHeight="1">
      <c r="B293" s="628"/>
      <c r="C293" s="635"/>
      <c r="D293" s="628"/>
      <c r="E293" s="410" t="s">
        <v>244</v>
      </c>
      <c r="F293" s="411">
        <v>39</v>
      </c>
      <c r="G293" s="565">
        <v>19.758870360787313</v>
      </c>
      <c r="H293" s="636"/>
    </row>
    <row r="294" spans="2:90" ht="18" customHeight="1">
      <c r="B294" s="628"/>
      <c r="C294" s="635"/>
      <c r="D294" s="628"/>
      <c r="E294" s="410" t="s">
        <v>206</v>
      </c>
      <c r="F294" s="411">
        <v>40</v>
      </c>
      <c r="G294" s="565">
        <v>19.550722271329768</v>
      </c>
      <c r="H294" s="636"/>
    </row>
    <row r="295" spans="2:90" ht="18" customHeight="1">
      <c r="B295" s="628"/>
      <c r="C295" s="635"/>
      <c r="D295" s="628"/>
      <c r="E295" s="410" t="s">
        <v>242</v>
      </c>
      <c r="F295" s="411">
        <v>41</v>
      </c>
      <c r="G295" s="565">
        <v>19.389639580931263</v>
      </c>
      <c r="H295" s="636"/>
    </row>
    <row r="296" spans="2:90" ht="18" customHeight="1">
      <c r="B296" s="628"/>
      <c r="C296" s="635"/>
      <c r="D296" s="628"/>
      <c r="E296" s="410" t="s">
        <v>202</v>
      </c>
      <c r="F296" s="411">
        <v>42</v>
      </c>
      <c r="G296" s="565">
        <v>19.205717506812363</v>
      </c>
      <c r="H296" s="636"/>
    </row>
    <row r="297" spans="2:90" ht="18" customHeight="1">
      <c r="B297" s="628"/>
      <c r="C297" s="635"/>
      <c r="D297" s="628"/>
      <c r="E297" s="410" t="s">
        <v>230</v>
      </c>
      <c r="F297" s="411">
        <v>43</v>
      </c>
      <c r="G297" s="565">
        <v>18.829156737538863</v>
      </c>
      <c r="H297" s="636"/>
    </row>
    <row r="298" spans="2:90" ht="18" customHeight="1">
      <c r="B298" s="628"/>
      <c r="C298" s="635"/>
      <c r="D298" s="628"/>
      <c r="E298" s="410" t="s">
        <v>236</v>
      </c>
      <c r="F298" s="411">
        <v>44</v>
      </c>
      <c r="G298" s="565">
        <v>18.346604496968141</v>
      </c>
      <c r="H298" s="636"/>
    </row>
    <row r="299" spans="2:90" ht="18" customHeight="1">
      <c r="B299" s="628"/>
      <c r="C299" s="635"/>
      <c r="D299" s="628"/>
      <c r="E299" s="410" t="s">
        <v>241</v>
      </c>
      <c r="F299" s="411">
        <v>45</v>
      </c>
      <c r="G299" s="565">
        <v>18.148077884045449</v>
      </c>
      <c r="H299" s="636"/>
    </row>
    <row r="300" spans="2:90" ht="18" customHeight="1">
      <c r="B300" s="628"/>
      <c r="C300" s="635"/>
      <c r="D300" s="628"/>
      <c r="E300" s="410" t="s">
        <v>218</v>
      </c>
      <c r="F300" s="411">
        <v>46</v>
      </c>
      <c r="G300" s="565">
        <v>18.126477170511084</v>
      </c>
      <c r="H300" s="636"/>
    </row>
    <row r="301" spans="2:90" ht="18" customHeight="1">
      <c r="B301" s="628"/>
      <c r="C301" s="635"/>
      <c r="D301" s="628"/>
      <c r="E301" s="410" t="s">
        <v>219</v>
      </c>
      <c r="F301" s="411">
        <v>47</v>
      </c>
      <c r="G301" s="565">
        <v>15.462995417326123</v>
      </c>
      <c r="H301" s="636"/>
    </row>
    <row r="302" spans="2:90" ht="15" customHeight="1">
      <c r="B302" s="628"/>
      <c r="C302" s="635"/>
      <c r="D302" s="628"/>
      <c r="E302" s="638"/>
      <c r="F302" s="639"/>
      <c r="G302" s="628"/>
      <c r="H302" s="636"/>
    </row>
    <row r="303" spans="2:90" ht="9.75" customHeight="1">
      <c r="B303" s="628"/>
      <c r="C303" s="630"/>
      <c r="D303" s="631"/>
      <c r="E303" s="631"/>
      <c r="F303" s="640"/>
      <c r="G303" s="631"/>
      <c r="H303" s="634"/>
    </row>
    <row r="304" spans="2:90" ht="18" customHeight="1">
      <c r="B304" s="628"/>
      <c r="C304" s="635" t="s">
        <v>533</v>
      </c>
      <c r="D304" s="628"/>
      <c r="E304" s="628"/>
      <c r="F304" s="629"/>
      <c r="G304" s="628"/>
      <c r="H304" s="636"/>
      <c r="I304" s="403"/>
      <c r="J304" s="403"/>
      <c r="K304" s="403"/>
      <c r="L304" s="403"/>
      <c r="M304" s="403"/>
      <c r="N304" s="403"/>
      <c r="O304" s="403"/>
      <c r="P304" s="403"/>
      <c r="Q304" s="403"/>
      <c r="R304" s="403"/>
      <c r="S304" s="403"/>
      <c r="T304" s="403"/>
      <c r="U304" s="403"/>
      <c r="V304" s="403"/>
      <c r="W304" s="403"/>
      <c r="X304" s="403"/>
      <c r="Y304" s="403"/>
      <c r="Z304" s="403"/>
      <c r="AA304" s="403"/>
      <c r="AB304" s="403"/>
      <c r="AC304" s="403"/>
      <c r="AD304" s="403"/>
      <c r="AE304" s="403"/>
      <c r="AF304" s="403"/>
      <c r="AG304" s="403"/>
      <c r="AH304" s="403"/>
      <c r="AI304" s="403"/>
      <c r="AJ304" s="403"/>
      <c r="AK304" s="403"/>
      <c r="AL304" s="403"/>
      <c r="AM304" s="403"/>
      <c r="AN304" s="403"/>
      <c r="AO304" s="403"/>
      <c r="AP304" s="403"/>
      <c r="AQ304" s="403"/>
      <c r="AR304" s="403"/>
      <c r="AS304" s="403"/>
      <c r="AT304" s="403"/>
      <c r="AU304" s="403"/>
      <c r="AV304" s="403"/>
      <c r="AW304" s="403"/>
      <c r="AX304" s="403"/>
      <c r="AY304" s="403"/>
      <c r="AZ304" s="403"/>
      <c r="BA304" s="403"/>
      <c r="BB304" s="403"/>
      <c r="BC304" s="403"/>
      <c r="BD304" s="403"/>
      <c r="BE304" s="403"/>
      <c r="BF304" s="403"/>
      <c r="BG304" s="403"/>
      <c r="BH304" s="403"/>
      <c r="BI304" s="403"/>
      <c r="BJ304" s="403"/>
      <c r="BK304" s="403"/>
      <c r="BL304" s="403"/>
      <c r="BM304" s="403"/>
      <c r="BN304" s="403"/>
      <c r="BO304" s="403"/>
      <c r="BP304" s="403"/>
      <c r="BQ304" s="403"/>
      <c r="BR304" s="403"/>
      <c r="BS304" s="403"/>
      <c r="BT304" s="403"/>
      <c r="BU304" s="403"/>
      <c r="BV304" s="403"/>
      <c r="BW304" s="403"/>
      <c r="BX304" s="403"/>
      <c r="BY304" s="403"/>
      <c r="BZ304" s="403"/>
      <c r="CA304" s="403"/>
      <c r="CB304" s="403"/>
      <c r="CC304" s="403"/>
      <c r="CD304" s="403"/>
      <c r="CE304" s="403"/>
      <c r="CF304" s="403"/>
      <c r="CG304" s="403"/>
      <c r="CH304" s="403"/>
      <c r="CI304" s="403"/>
      <c r="CJ304" s="403"/>
      <c r="CK304" s="403"/>
      <c r="CL304" s="403"/>
    </row>
    <row r="305" spans="2:90" ht="18" customHeight="1">
      <c r="B305" s="628"/>
      <c r="C305" s="635" t="s">
        <v>931</v>
      </c>
      <c r="D305" s="641"/>
      <c r="E305" s="628"/>
      <c r="F305" s="629"/>
      <c r="G305" s="628"/>
      <c r="H305" s="636"/>
      <c r="I305" s="403"/>
      <c r="J305" s="403"/>
      <c r="K305" s="403"/>
      <c r="L305" s="403"/>
      <c r="M305" s="403"/>
      <c r="N305" s="403"/>
      <c r="O305" s="403"/>
      <c r="P305" s="403"/>
      <c r="Q305" s="403"/>
      <c r="R305" s="403"/>
      <c r="S305" s="403"/>
      <c r="T305" s="403"/>
      <c r="U305" s="403"/>
      <c r="V305" s="403"/>
      <c r="W305" s="403"/>
      <c r="X305" s="403"/>
      <c r="Y305" s="403"/>
      <c r="Z305" s="403"/>
      <c r="AA305" s="403"/>
      <c r="AB305" s="403"/>
      <c r="AC305" s="403"/>
      <c r="AD305" s="403"/>
      <c r="AE305" s="403"/>
      <c r="AF305" s="403"/>
      <c r="AG305" s="403"/>
      <c r="AH305" s="403"/>
      <c r="AI305" s="403"/>
      <c r="AJ305" s="403"/>
      <c r="AK305" s="403"/>
      <c r="AL305" s="403"/>
      <c r="AM305" s="403"/>
      <c r="AN305" s="403"/>
      <c r="AO305" s="403"/>
      <c r="AP305" s="403"/>
      <c r="AQ305" s="403"/>
      <c r="AR305" s="403"/>
      <c r="AS305" s="403"/>
      <c r="AT305" s="403"/>
      <c r="AU305" s="403"/>
      <c r="AV305" s="403"/>
      <c r="AW305" s="403"/>
      <c r="AX305" s="403"/>
      <c r="AY305" s="403"/>
      <c r="AZ305" s="403"/>
      <c r="BA305" s="403"/>
      <c r="BB305" s="403"/>
      <c r="BC305" s="403"/>
      <c r="BD305" s="403"/>
      <c r="BE305" s="403"/>
      <c r="BF305" s="403"/>
      <c r="BG305" s="403"/>
      <c r="BH305" s="403"/>
      <c r="BI305" s="403"/>
      <c r="BJ305" s="403"/>
      <c r="BK305" s="403"/>
      <c r="BL305" s="403"/>
      <c r="BM305" s="403"/>
      <c r="BN305" s="403"/>
      <c r="BO305" s="403"/>
      <c r="BP305" s="403"/>
      <c r="BQ305" s="403"/>
      <c r="BR305" s="403"/>
      <c r="BS305" s="403"/>
      <c r="BT305" s="403"/>
      <c r="BU305" s="403"/>
      <c r="BV305" s="403"/>
      <c r="BW305" s="403"/>
      <c r="BX305" s="403"/>
      <c r="BY305" s="403"/>
      <c r="BZ305" s="403"/>
      <c r="CA305" s="403"/>
      <c r="CB305" s="403"/>
      <c r="CC305" s="403"/>
      <c r="CD305" s="403"/>
      <c r="CE305" s="403"/>
      <c r="CF305" s="403"/>
      <c r="CG305" s="403"/>
      <c r="CH305" s="403"/>
      <c r="CI305" s="403"/>
      <c r="CJ305" s="403"/>
      <c r="CK305" s="403"/>
      <c r="CL305" s="403"/>
    </row>
    <row r="306" spans="2:90" ht="18" customHeight="1">
      <c r="B306" s="628"/>
      <c r="C306" s="635"/>
      <c r="D306" s="628"/>
      <c r="E306" s="628"/>
      <c r="F306" s="629"/>
      <c r="G306" s="628"/>
      <c r="H306" s="636"/>
    </row>
    <row r="307" spans="2:90" ht="18" customHeight="1">
      <c r="B307" s="628"/>
      <c r="C307" s="642"/>
      <c r="D307" s="628"/>
      <c r="E307" s="628"/>
      <c r="F307" s="629"/>
      <c r="G307" s="628"/>
      <c r="H307" s="636"/>
    </row>
    <row r="308" spans="2:90" ht="18" customHeight="1">
      <c r="B308" s="628"/>
      <c r="C308" s="635"/>
      <c r="D308" s="628"/>
      <c r="E308" s="628"/>
      <c r="F308" s="629"/>
      <c r="G308" s="628"/>
      <c r="H308" s="636"/>
    </row>
    <row r="309" spans="2:90" ht="18" customHeight="1">
      <c r="B309" s="628"/>
      <c r="C309" s="643"/>
      <c r="D309" s="644"/>
      <c r="E309" s="644"/>
      <c r="F309" s="645"/>
      <c r="G309" s="644"/>
      <c r="H309" s="646"/>
    </row>
    <row r="310" spans="2:90" ht="18" customHeight="1">
      <c r="B310" s="628"/>
      <c r="C310" s="628"/>
      <c r="D310" s="628"/>
      <c r="E310" s="628"/>
      <c r="F310" s="629"/>
      <c r="G310" s="628"/>
      <c r="H310" s="628"/>
    </row>
  </sheetData>
  <mergeCells count="30">
    <mergeCell ref="C249:H249"/>
    <mergeCell ref="C251:D251"/>
    <mergeCell ref="E251:E252"/>
    <mergeCell ref="F251:F252"/>
    <mergeCell ref="G251:H252"/>
    <mergeCell ref="C252:D252"/>
    <mergeCell ref="C187:H187"/>
    <mergeCell ref="C189:D189"/>
    <mergeCell ref="E189:E190"/>
    <mergeCell ref="F189:F190"/>
    <mergeCell ref="G189:H190"/>
    <mergeCell ref="C190:D190"/>
    <mergeCell ref="C125:H125"/>
    <mergeCell ref="C127:D127"/>
    <mergeCell ref="E127:E128"/>
    <mergeCell ref="F127:F128"/>
    <mergeCell ref="G127:H128"/>
    <mergeCell ref="C128:D128"/>
    <mergeCell ref="C63:H63"/>
    <mergeCell ref="C65:D65"/>
    <mergeCell ref="E65:E66"/>
    <mergeCell ref="F65:F66"/>
    <mergeCell ref="G65:H66"/>
    <mergeCell ref="C66:D66"/>
    <mergeCell ref="C1:H1"/>
    <mergeCell ref="C3:D3"/>
    <mergeCell ref="E3:E4"/>
    <mergeCell ref="F3:F4"/>
    <mergeCell ref="G3:H4"/>
    <mergeCell ref="C4:D4"/>
  </mergeCells>
  <phoneticPr fontId="19"/>
  <conditionalFormatting sqref="C1:H55 D56:H57 C58:H65535">
    <cfRule type="cellIs" dxfId="99" priority="9" stopIfTrue="1" operator="equal">
      <formula>"全国平均"</formula>
    </cfRule>
    <cfRule type="cellIs" dxfId="98" priority="10" stopIfTrue="1" operator="equal">
      <formula>"福　　井"</formula>
    </cfRule>
    <cfRule type="cellIs" dxfId="97" priority="11" stopIfTrue="1" operator="equal">
      <formula>"富　　山"</formula>
    </cfRule>
    <cfRule type="cellIs" dxfId="96" priority="12" stopIfTrue="1" operator="equal">
      <formula>"石　　川"</formula>
    </cfRule>
  </conditionalFormatting>
  <conditionalFormatting sqref="C56">
    <cfRule type="cellIs" dxfId="95" priority="5" stopIfTrue="1" operator="equal">
      <formula>"全国平均"</formula>
    </cfRule>
    <cfRule type="cellIs" dxfId="94" priority="6" stopIfTrue="1" operator="equal">
      <formula>"福　　井"</formula>
    </cfRule>
    <cfRule type="cellIs" dxfId="93" priority="7" stopIfTrue="1" operator="equal">
      <formula>"富　　山"</formula>
    </cfRule>
    <cfRule type="cellIs" dxfId="92" priority="8" stopIfTrue="1" operator="equal">
      <formula>"石　　川"</formula>
    </cfRule>
  </conditionalFormatting>
  <conditionalFormatting sqref="C57">
    <cfRule type="cellIs" dxfId="91" priority="1" stopIfTrue="1" operator="equal">
      <formula>"全国平均"</formula>
    </cfRule>
    <cfRule type="cellIs" dxfId="90" priority="2" stopIfTrue="1" operator="equal">
      <formula>"福　　井"</formula>
    </cfRule>
    <cfRule type="cellIs" dxfId="89" priority="3" stopIfTrue="1" operator="equal">
      <formula>"富　　山"</formula>
    </cfRule>
    <cfRule type="cellIs" dxfId="88" priority="4" stopIfTrue="1" operator="equal">
      <formula>"石　　川"</formula>
    </cfRule>
  </conditionalFormatting>
  <printOptions horizontalCentered="1"/>
  <pageMargins left="0.59055118110236227" right="0.59055118110236227" top="0.59055118110236227" bottom="0" header="0.51181102362204722" footer="0.51181102362204722"/>
  <pageSetup paperSize="9" scale="69" firstPageNumber="88" fitToHeight="5" orientation="portrait" blackAndWhite="1" useFirstPageNumber="1" horizontalDpi="1200" verticalDpi="1200" r:id="rId1"/>
  <headerFooter alignWithMargins="0"/>
  <rowBreaks count="4" manualBreakCount="4">
    <brk id="62" min="1" max="8" man="1"/>
    <brk id="124" min="1" max="8" man="1"/>
    <brk id="186" min="1" max="8" man="1"/>
    <brk id="248" min="1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6"/>
  <sheetViews>
    <sheetView showGridLines="0" view="pageBreakPreview" zoomScale="70" zoomScaleNormal="100" zoomScaleSheetLayoutView="70" workbookViewId="0">
      <selection activeCell="L7" sqref="L7"/>
    </sheetView>
  </sheetViews>
  <sheetFormatPr defaultColWidth="9" defaultRowHeight="13.2"/>
  <cols>
    <col min="1" max="1" width="4.5" style="403" bestFit="1" customWidth="1"/>
    <col min="2" max="2" width="3.59765625" style="54" customWidth="1"/>
    <col min="3" max="3" width="10.59765625" style="54" customWidth="1"/>
    <col min="4" max="4" width="53.09765625" style="54" customWidth="1"/>
    <col min="5" max="5" width="13" style="54" customWidth="1"/>
    <col min="6" max="6" width="10.59765625" style="54" customWidth="1"/>
    <col min="7" max="7" width="13.59765625" style="54" customWidth="1"/>
    <col min="8" max="8" width="4.8984375" style="54" customWidth="1"/>
    <col min="9" max="9" width="3.59765625" style="403" customWidth="1"/>
    <col min="10" max="16384" width="9" style="403"/>
  </cols>
  <sheetData>
    <row r="1" spans="1:8" s="54" customFormat="1" ht="26.4" customHeight="1">
      <c r="A1" s="58"/>
      <c r="B1" s="53"/>
      <c r="C1" s="659" t="s">
        <v>552</v>
      </c>
      <c r="D1" s="659"/>
      <c r="E1" s="659"/>
      <c r="F1" s="659"/>
      <c r="G1" s="659"/>
      <c r="H1" s="659"/>
    </row>
    <row r="2" spans="1:8" s="54" customFormat="1" ht="12" customHeight="1">
      <c r="B2" s="53"/>
      <c r="C2" s="53"/>
      <c r="D2" s="53"/>
      <c r="E2" s="53"/>
      <c r="F2" s="372"/>
      <c r="G2" s="53"/>
      <c r="H2" s="53"/>
    </row>
    <row r="3" spans="1:8" s="54" customFormat="1" ht="22.5" customHeight="1">
      <c r="B3" s="53"/>
      <c r="C3" s="660" t="s">
        <v>180</v>
      </c>
      <c r="D3" s="661"/>
      <c r="E3" s="662" t="s">
        <v>181</v>
      </c>
      <c r="F3" s="664" t="s">
        <v>279</v>
      </c>
      <c r="G3" s="666" t="s">
        <v>170</v>
      </c>
      <c r="H3" s="667"/>
    </row>
    <row r="4" spans="1:8" s="54" customFormat="1" ht="23.25" customHeight="1">
      <c r="B4" s="53"/>
      <c r="C4" s="708" t="s">
        <v>850</v>
      </c>
      <c r="D4" s="756"/>
      <c r="E4" s="684"/>
      <c r="F4" s="685"/>
      <c r="G4" s="754"/>
      <c r="H4" s="755"/>
    </row>
    <row r="5" spans="1:8" s="54" customFormat="1" ht="15" customHeight="1">
      <c r="B5" s="53"/>
      <c r="C5" s="373"/>
      <c r="D5" s="374"/>
      <c r="E5" s="375"/>
      <c r="F5" s="376"/>
      <c r="G5" s="373"/>
      <c r="H5" s="377"/>
    </row>
    <row r="6" spans="1:8" s="54" customFormat="1" ht="18" customHeight="1">
      <c r="B6" s="53"/>
      <c r="C6" s="56"/>
      <c r="D6" s="55"/>
      <c r="E6" s="444" t="s">
        <v>206</v>
      </c>
      <c r="F6" s="444">
        <v>1</v>
      </c>
      <c r="G6" s="497">
        <v>77.637033018544955</v>
      </c>
      <c r="H6" s="453" t="s">
        <v>38</v>
      </c>
    </row>
    <row r="7" spans="1:8" s="54" customFormat="1" ht="18" customHeight="1">
      <c r="B7" s="53"/>
      <c r="C7" s="56"/>
      <c r="D7" s="55"/>
      <c r="E7" s="447" t="s">
        <v>233</v>
      </c>
      <c r="F7" s="447">
        <v>2</v>
      </c>
      <c r="G7" s="498">
        <v>76.648906111245665</v>
      </c>
      <c r="H7" s="392"/>
    </row>
    <row r="8" spans="1:8" s="54" customFormat="1" ht="18" customHeight="1">
      <c r="B8" s="53"/>
      <c r="C8" s="56"/>
      <c r="D8" s="55"/>
      <c r="E8" s="444" t="s">
        <v>209</v>
      </c>
      <c r="F8" s="444">
        <v>3</v>
      </c>
      <c r="G8" s="497">
        <v>74.794877869226212</v>
      </c>
      <c r="H8" s="392"/>
    </row>
    <row r="9" spans="1:8" s="54" customFormat="1" ht="18" customHeight="1">
      <c r="B9" s="53"/>
      <c r="C9" s="56"/>
      <c r="D9" s="55"/>
      <c r="E9" s="444" t="s">
        <v>205</v>
      </c>
      <c r="F9" s="444">
        <v>4</v>
      </c>
      <c r="G9" s="497">
        <v>74.191780180137982</v>
      </c>
      <c r="H9" s="392"/>
    </row>
    <row r="10" spans="1:8" s="54" customFormat="1" ht="18" customHeight="1">
      <c r="B10" s="53"/>
      <c r="C10" s="56"/>
      <c r="D10" s="55"/>
      <c r="E10" s="444" t="s">
        <v>230</v>
      </c>
      <c r="F10" s="444">
        <v>5</v>
      </c>
      <c r="G10" s="497">
        <v>74.177937517848548</v>
      </c>
      <c r="H10" s="392"/>
    </row>
    <row r="11" spans="1:8" s="54" customFormat="1" ht="18" customHeight="1">
      <c r="B11" s="53"/>
      <c r="C11" s="56"/>
      <c r="D11" s="55"/>
      <c r="E11" s="447" t="s">
        <v>234</v>
      </c>
      <c r="F11" s="447">
        <v>6</v>
      </c>
      <c r="G11" s="498">
        <v>74.173174537756211</v>
      </c>
      <c r="H11" s="392"/>
    </row>
    <row r="12" spans="1:8" s="54" customFormat="1" ht="18" customHeight="1">
      <c r="B12" s="53"/>
      <c r="C12" s="56"/>
      <c r="D12" s="55"/>
      <c r="E12" s="444" t="s">
        <v>207</v>
      </c>
      <c r="F12" s="444">
        <v>7</v>
      </c>
      <c r="G12" s="497">
        <v>73.243242538636409</v>
      </c>
      <c r="H12" s="392"/>
    </row>
    <row r="13" spans="1:8" s="54" customFormat="1" ht="18" customHeight="1">
      <c r="B13" s="53"/>
      <c r="C13" s="56"/>
      <c r="D13" s="55"/>
      <c r="E13" s="444" t="s">
        <v>240</v>
      </c>
      <c r="F13" s="444">
        <v>8</v>
      </c>
      <c r="G13" s="497">
        <v>73.128546760075906</v>
      </c>
      <c r="H13" s="392"/>
    </row>
    <row r="14" spans="1:8" s="54" customFormat="1" ht="18" customHeight="1">
      <c r="B14" s="53"/>
      <c r="C14" s="56"/>
      <c r="D14" s="55"/>
      <c r="E14" s="444" t="s">
        <v>225</v>
      </c>
      <c r="F14" s="444">
        <v>9</v>
      </c>
      <c r="G14" s="497">
        <v>72.361946984441843</v>
      </c>
      <c r="H14" s="392"/>
    </row>
    <row r="15" spans="1:8" s="54" customFormat="1" ht="18" customHeight="1">
      <c r="B15" s="53"/>
      <c r="C15" s="56"/>
      <c r="D15" s="55"/>
      <c r="E15" s="444" t="s">
        <v>208</v>
      </c>
      <c r="F15" s="444">
        <v>10</v>
      </c>
      <c r="G15" s="497">
        <v>71.225413444567948</v>
      </c>
      <c r="H15" s="392"/>
    </row>
    <row r="16" spans="1:8" s="54" customFormat="1" ht="18" customHeight="1">
      <c r="B16" s="53"/>
      <c r="C16" s="56"/>
      <c r="D16" s="55"/>
      <c r="E16" s="444" t="s">
        <v>238</v>
      </c>
      <c r="F16" s="444">
        <v>11</v>
      </c>
      <c r="G16" s="497">
        <v>71.175700276734148</v>
      </c>
      <c r="H16" s="392"/>
    </row>
    <row r="17" spans="2:8" s="54" customFormat="1" ht="18" customHeight="1">
      <c r="B17" s="53"/>
      <c r="C17" s="56"/>
      <c r="D17" s="55"/>
      <c r="E17" s="444" t="s">
        <v>204</v>
      </c>
      <c r="F17" s="444">
        <v>12</v>
      </c>
      <c r="G17" s="497">
        <v>71.027626951373776</v>
      </c>
      <c r="H17" s="392"/>
    </row>
    <row r="18" spans="2:8" s="54" customFormat="1" ht="18" customHeight="1">
      <c r="B18" s="53"/>
      <c r="C18" s="56"/>
      <c r="D18" s="55"/>
      <c r="E18" s="444" t="s">
        <v>221</v>
      </c>
      <c r="F18" s="444">
        <v>13</v>
      </c>
      <c r="G18" s="497">
        <v>70.60225267671369</v>
      </c>
      <c r="H18" s="392"/>
    </row>
    <row r="19" spans="2:8" s="54" customFormat="1" ht="18" customHeight="1">
      <c r="B19" s="53"/>
      <c r="C19" s="56"/>
      <c r="D19" s="55"/>
      <c r="E19" s="444" t="s">
        <v>247</v>
      </c>
      <c r="F19" s="444">
        <v>14</v>
      </c>
      <c r="G19" s="497">
        <v>70.227024754506957</v>
      </c>
      <c r="H19" s="392"/>
    </row>
    <row r="20" spans="2:8" s="54" customFormat="1" ht="18" customHeight="1">
      <c r="B20" s="53"/>
      <c r="C20" s="56"/>
      <c r="D20" s="55"/>
      <c r="E20" s="444" t="s">
        <v>224</v>
      </c>
      <c r="F20" s="444">
        <v>15</v>
      </c>
      <c r="G20" s="497">
        <v>70.093885667967243</v>
      </c>
      <c r="H20" s="392"/>
    </row>
    <row r="21" spans="2:8" s="54" customFormat="1" ht="18" customHeight="1">
      <c r="B21" s="53"/>
      <c r="C21" s="56"/>
      <c r="D21" s="55"/>
      <c r="E21" s="444" t="s">
        <v>219</v>
      </c>
      <c r="F21" s="444">
        <v>16</v>
      </c>
      <c r="G21" s="497">
        <v>69.660054512416707</v>
      </c>
      <c r="H21" s="392"/>
    </row>
    <row r="22" spans="2:8" s="54" customFormat="1" ht="18" customHeight="1">
      <c r="B22" s="53"/>
      <c r="C22" s="56"/>
      <c r="D22" s="55"/>
      <c r="E22" s="444" t="s">
        <v>236</v>
      </c>
      <c r="F22" s="444">
        <v>17</v>
      </c>
      <c r="G22" s="497">
        <v>69.599725767324117</v>
      </c>
      <c r="H22" s="392"/>
    </row>
    <row r="23" spans="2:8" s="54" customFormat="1" ht="18" customHeight="1">
      <c r="B23" s="53"/>
      <c r="C23" s="56"/>
      <c r="D23" s="55"/>
      <c r="E23" s="444" t="s">
        <v>202</v>
      </c>
      <c r="F23" s="444">
        <v>18</v>
      </c>
      <c r="G23" s="497">
        <v>69.5564557799227</v>
      </c>
      <c r="H23" s="392"/>
    </row>
    <row r="24" spans="2:8" s="54" customFormat="1" ht="18" customHeight="1">
      <c r="B24" s="53"/>
      <c r="C24" s="56"/>
      <c r="D24" s="55"/>
      <c r="E24" s="444" t="s">
        <v>232</v>
      </c>
      <c r="F24" s="444">
        <v>19</v>
      </c>
      <c r="G24" s="497">
        <v>69.411676713886109</v>
      </c>
      <c r="H24" s="392"/>
    </row>
    <row r="25" spans="2:8" s="54" customFormat="1" ht="18" customHeight="1">
      <c r="B25" s="53"/>
      <c r="C25" s="56"/>
      <c r="D25" s="55"/>
      <c r="E25" s="444" t="s">
        <v>241</v>
      </c>
      <c r="F25" s="444">
        <v>20</v>
      </c>
      <c r="G25" s="497">
        <v>69.246532665635883</v>
      </c>
      <c r="H25" s="392"/>
    </row>
    <row r="26" spans="2:8" s="54" customFormat="1" ht="18" customHeight="1">
      <c r="B26" s="53"/>
      <c r="C26" s="56"/>
      <c r="D26" s="55"/>
      <c r="E26" s="444" t="s">
        <v>220</v>
      </c>
      <c r="F26" s="444">
        <v>21</v>
      </c>
      <c r="G26" s="497">
        <v>69.241332572406904</v>
      </c>
      <c r="H26" s="392"/>
    </row>
    <row r="27" spans="2:8" s="54" customFormat="1" ht="18" customHeight="1">
      <c r="B27" s="53"/>
      <c r="C27" s="56"/>
      <c r="D27" s="55"/>
      <c r="E27" s="447" t="s">
        <v>235</v>
      </c>
      <c r="F27" s="447">
        <v>22</v>
      </c>
      <c r="G27" s="498">
        <v>69.022697795071338</v>
      </c>
      <c r="H27" s="392"/>
    </row>
    <row r="28" spans="2:8" s="54" customFormat="1" ht="18" customHeight="1">
      <c r="B28" s="53"/>
      <c r="C28" s="56"/>
      <c r="D28" s="55"/>
      <c r="E28" s="444" t="s">
        <v>242</v>
      </c>
      <c r="F28" s="444">
        <v>23</v>
      </c>
      <c r="G28" s="497">
        <v>68.420106076162952</v>
      </c>
      <c r="H28" s="392"/>
    </row>
    <row r="29" spans="2:8" s="54" customFormat="1" ht="18" customHeight="1">
      <c r="B29" s="53"/>
      <c r="C29" s="56"/>
      <c r="D29" s="55"/>
      <c r="E29" s="444" t="s">
        <v>203</v>
      </c>
      <c r="F29" s="444">
        <v>24</v>
      </c>
      <c r="G29" s="497">
        <v>67.44298144425035</v>
      </c>
      <c r="H29" s="392"/>
    </row>
    <row r="30" spans="2:8" s="54" customFormat="1" ht="18" customHeight="1">
      <c r="B30" s="53"/>
      <c r="C30" s="56"/>
      <c r="D30" s="55"/>
      <c r="E30" s="444" t="s">
        <v>213</v>
      </c>
      <c r="F30" s="444">
        <v>25</v>
      </c>
      <c r="G30" s="497">
        <v>67.189982686259683</v>
      </c>
      <c r="H30" s="392"/>
    </row>
    <row r="31" spans="2:8" s="54" customFormat="1" ht="18" customHeight="1">
      <c r="B31" s="53"/>
      <c r="C31" s="56"/>
      <c r="D31" s="55"/>
      <c r="E31" s="444" t="s">
        <v>223</v>
      </c>
      <c r="F31" s="444">
        <v>26</v>
      </c>
      <c r="G31" s="497">
        <v>67.129554800521987</v>
      </c>
      <c r="H31" s="392"/>
    </row>
    <row r="32" spans="2:8" s="54" customFormat="1" ht="18" customHeight="1">
      <c r="B32" s="53"/>
      <c r="C32" s="56"/>
      <c r="D32" s="55"/>
      <c r="E32" s="444" t="s">
        <v>218</v>
      </c>
      <c r="F32" s="444">
        <v>27</v>
      </c>
      <c r="G32" s="497">
        <v>66.495292289116392</v>
      </c>
      <c r="H32" s="392"/>
    </row>
    <row r="33" spans="2:8" s="54" customFormat="1" ht="18" customHeight="1">
      <c r="B33" s="53"/>
      <c r="C33" s="56"/>
      <c r="D33" s="55"/>
      <c r="E33" s="444" t="s">
        <v>226</v>
      </c>
      <c r="F33" s="444">
        <v>28</v>
      </c>
      <c r="G33" s="497">
        <v>66.405533780360301</v>
      </c>
      <c r="H33" s="392"/>
    </row>
    <row r="34" spans="2:8" s="54" customFormat="1" ht="18" customHeight="1">
      <c r="B34" s="53"/>
      <c r="C34" s="56"/>
      <c r="D34" s="55"/>
      <c r="E34" s="444" t="s">
        <v>217</v>
      </c>
      <c r="F34" s="444">
        <v>29</v>
      </c>
      <c r="G34" s="497">
        <v>66.054501164576536</v>
      </c>
      <c r="H34" s="392"/>
    </row>
    <row r="35" spans="2:8" s="54" customFormat="1" ht="18" customHeight="1">
      <c r="B35" s="53"/>
      <c r="C35" s="56"/>
      <c r="D35" s="55"/>
      <c r="E35" s="444" t="s">
        <v>239</v>
      </c>
      <c r="F35" s="444">
        <v>30</v>
      </c>
      <c r="G35" s="497">
        <v>65.885042165575072</v>
      </c>
      <c r="H35" s="392"/>
    </row>
    <row r="36" spans="2:8" s="54" customFormat="1" ht="18" customHeight="1">
      <c r="B36" s="53"/>
      <c r="C36" s="56"/>
      <c r="D36" s="55"/>
      <c r="E36" s="444" t="s">
        <v>214</v>
      </c>
      <c r="F36" s="444">
        <v>31</v>
      </c>
      <c r="G36" s="497">
        <v>65.65099107781468</v>
      </c>
      <c r="H36" s="392"/>
    </row>
    <row r="37" spans="2:8" s="54" customFormat="1" ht="18" customHeight="1">
      <c r="B37" s="53"/>
      <c r="C37" s="56"/>
      <c r="D37" s="55"/>
      <c r="E37" s="444" t="s">
        <v>237</v>
      </c>
      <c r="F37" s="444">
        <v>32</v>
      </c>
      <c r="G37" s="497">
        <v>64.94211611851901</v>
      </c>
      <c r="H37" s="392"/>
    </row>
    <row r="38" spans="2:8" s="54" customFormat="1" ht="18" customHeight="1">
      <c r="B38" s="53"/>
      <c r="C38" s="56"/>
      <c r="D38" s="55"/>
      <c r="E38" s="444" t="s">
        <v>212</v>
      </c>
      <c r="F38" s="444">
        <v>33</v>
      </c>
      <c r="G38" s="497">
        <v>64.827278290888188</v>
      </c>
      <c r="H38" s="392"/>
    </row>
    <row r="39" spans="2:8" s="54" customFormat="1" ht="18" customHeight="1">
      <c r="B39" s="53"/>
      <c r="C39" s="56"/>
      <c r="D39" s="55"/>
      <c r="E39" s="444" t="s">
        <v>228</v>
      </c>
      <c r="F39" s="444">
        <v>34</v>
      </c>
      <c r="G39" s="497">
        <v>64.705252367058691</v>
      </c>
      <c r="H39" s="392"/>
    </row>
    <row r="40" spans="2:8" s="54" customFormat="1" ht="18" customHeight="1">
      <c r="B40" s="53"/>
      <c r="C40" s="56"/>
      <c r="D40" s="55"/>
      <c r="E40" s="444" t="s">
        <v>210</v>
      </c>
      <c r="F40" s="444">
        <v>35</v>
      </c>
      <c r="G40" s="497">
        <v>64.571469367871131</v>
      </c>
      <c r="H40" s="392"/>
    </row>
    <row r="41" spans="2:8" s="54" customFormat="1" ht="18" customHeight="1">
      <c r="B41" s="53"/>
      <c r="C41" s="56"/>
      <c r="D41" s="55"/>
      <c r="E41" s="444" t="s">
        <v>222</v>
      </c>
      <c r="F41" s="444">
        <v>36</v>
      </c>
      <c r="G41" s="497">
        <v>63.479972042402352</v>
      </c>
      <c r="H41" s="392"/>
    </row>
    <row r="42" spans="2:8" s="54" customFormat="1" ht="18" customHeight="1">
      <c r="B42" s="53"/>
      <c r="C42" s="56"/>
      <c r="D42" s="55"/>
      <c r="E42" s="444" t="s">
        <v>215</v>
      </c>
      <c r="F42" s="444">
        <v>37</v>
      </c>
      <c r="G42" s="497">
        <v>63.097957947245789</v>
      </c>
      <c r="H42" s="392"/>
    </row>
    <row r="43" spans="2:8" s="54" customFormat="1" ht="18" customHeight="1">
      <c r="B43" s="53"/>
      <c r="C43" s="56"/>
      <c r="D43" s="55"/>
      <c r="E43" s="444" t="s">
        <v>231</v>
      </c>
      <c r="F43" s="444">
        <v>38</v>
      </c>
      <c r="G43" s="497">
        <v>61.844704090617043</v>
      </c>
      <c r="H43" s="392"/>
    </row>
    <row r="44" spans="2:8" s="54" customFormat="1" ht="18" customHeight="1">
      <c r="B44" s="53"/>
      <c r="C44" s="56"/>
      <c r="D44" s="55"/>
      <c r="E44" s="444" t="s">
        <v>211</v>
      </c>
      <c r="F44" s="444">
        <v>39</v>
      </c>
      <c r="G44" s="497">
        <v>61.583135133358802</v>
      </c>
      <c r="H44" s="392"/>
    </row>
    <row r="45" spans="2:8" s="54" customFormat="1" ht="18" customHeight="1">
      <c r="B45" s="53"/>
      <c r="C45" s="56"/>
      <c r="D45" s="55"/>
      <c r="E45" s="447" t="s">
        <v>250</v>
      </c>
      <c r="F45" s="447" t="s">
        <v>249</v>
      </c>
      <c r="G45" s="498">
        <v>61.378077616607044</v>
      </c>
      <c r="H45" s="450"/>
    </row>
    <row r="46" spans="2:8" s="54" customFormat="1" ht="18" customHeight="1">
      <c r="B46" s="53"/>
      <c r="C46" s="56"/>
      <c r="D46" s="55"/>
      <c r="E46" s="444" t="s">
        <v>227</v>
      </c>
      <c r="F46" s="444">
        <v>40</v>
      </c>
      <c r="G46" s="497">
        <v>60.340655175765704</v>
      </c>
      <c r="H46" s="392"/>
    </row>
    <row r="47" spans="2:8" s="54" customFormat="1" ht="18" customHeight="1">
      <c r="B47" s="53"/>
      <c r="C47" s="56"/>
      <c r="D47" s="55"/>
      <c r="E47" s="444" t="s">
        <v>216</v>
      </c>
      <c r="F47" s="444">
        <v>41</v>
      </c>
      <c r="G47" s="497">
        <v>59.572264341503519</v>
      </c>
      <c r="H47" s="392"/>
    </row>
    <row r="48" spans="2:8" s="54" customFormat="1" ht="18" customHeight="1">
      <c r="B48" s="53"/>
      <c r="C48" s="56"/>
      <c r="D48" s="55"/>
      <c r="E48" s="444" t="s">
        <v>243</v>
      </c>
      <c r="F48" s="444">
        <v>42</v>
      </c>
      <c r="G48" s="497">
        <v>59.380777128958805</v>
      </c>
      <c r="H48" s="392"/>
    </row>
    <row r="49" spans="2:8" s="54" customFormat="1" ht="18" customHeight="1">
      <c r="B49" s="53"/>
      <c r="C49" s="56"/>
      <c r="D49" s="55"/>
      <c r="E49" s="444" t="s">
        <v>201</v>
      </c>
      <c r="F49" s="444">
        <v>43</v>
      </c>
      <c r="G49" s="497">
        <v>56.413901852712989</v>
      </c>
      <c r="H49" s="392"/>
    </row>
    <row r="50" spans="2:8" s="54" customFormat="1" ht="18" customHeight="1">
      <c r="B50" s="53"/>
      <c r="C50" s="56"/>
      <c r="D50" s="55"/>
      <c r="E50" s="444" t="s">
        <v>246</v>
      </c>
      <c r="F50" s="444">
        <v>44</v>
      </c>
      <c r="G50" s="497">
        <v>54.987994490813378</v>
      </c>
      <c r="H50" s="392"/>
    </row>
    <row r="51" spans="2:8" s="54" customFormat="1" ht="18" customHeight="1">
      <c r="B51" s="53"/>
      <c r="C51" s="56"/>
      <c r="D51" s="55"/>
      <c r="E51" s="444" t="s">
        <v>229</v>
      </c>
      <c r="F51" s="444">
        <v>45</v>
      </c>
      <c r="G51" s="497">
        <v>52.613672970700776</v>
      </c>
      <c r="H51" s="392"/>
    </row>
    <row r="52" spans="2:8" s="54" customFormat="1" ht="18" customHeight="1">
      <c r="B52" s="53"/>
      <c r="C52" s="56"/>
      <c r="D52" s="55"/>
      <c r="E52" s="444" t="s">
        <v>244</v>
      </c>
      <c r="F52" s="444">
        <v>46</v>
      </c>
      <c r="G52" s="497">
        <v>46.440842600900552</v>
      </c>
      <c r="H52" s="392"/>
    </row>
    <row r="53" spans="2:8" s="54" customFormat="1" ht="18" customHeight="1">
      <c r="B53" s="53"/>
      <c r="C53" s="56"/>
      <c r="D53" s="55"/>
      <c r="E53" s="444" t="s">
        <v>245</v>
      </c>
      <c r="F53" s="444">
        <v>47</v>
      </c>
      <c r="G53" s="497">
        <v>46.126885792037903</v>
      </c>
      <c r="H53" s="392"/>
    </row>
    <row r="54" spans="2:8" s="54" customFormat="1" ht="15" customHeight="1">
      <c r="B54" s="55"/>
      <c r="C54" s="56"/>
      <c r="D54" s="55"/>
      <c r="E54" s="390"/>
      <c r="F54" s="391"/>
      <c r="G54" s="55"/>
      <c r="H54" s="392"/>
    </row>
    <row r="55" spans="2:8" s="54" customFormat="1" ht="9.75" customHeight="1">
      <c r="B55" s="55"/>
      <c r="C55" s="373"/>
      <c r="D55" s="374"/>
      <c r="E55" s="374"/>
      <c r="F55" s="393"/>
      <c r="G55" s="374"/>
      <c r="H55" s="377"/>
    </row>
    <row r="56" spans="2:8" s="54" customFormat="1" ht="18" customHeight="1">
      <c r="B56" s="55"/>
      <c r="C56" s="56" t="s">
        <v>553</v>
      </c>
      <c r="D56" s="55"/>
      <c r="E56" s="55"/>
      <c r="F56" s="395"/>
      <c r="G56" s="55"/>
      <c r="H56" s="392"/>
    </row>
    <row r="57" spans="2:8" s="54" customFormat="1" ht="18" customHeight="1">
      <c r="B57" s="55"/>
      <c r="C57" s="56" t="s">
        <v>338</v>
      </c>
      <c r="D57" s="451"/>
      <c r="E57" s="55"/>
      <c r="F57" s="395"/>
      <c r="G57" s="55"/>
      <c r="H57" s="392"/>
    </row>
    <row r="58" spans="2:8" s="54" customFormat="1" ht="18" customHeight="1">
      <c r="B58" s="55"/>
      <c r="C58" s="56" t="s">
        <v>540</v>
      </c>
      <c r="D58" s="55"/>
      <c r="E58" s="55"/>
      <c r="F58" s="395"/>
      <c r="G58" s="55"/>
      <c r="H58" s="392"/>
    </row>
    <row r="59" spans="2:8" s="54" customFormat="1" ht="18" customHeight="1">
      <c r="B59" s="55"/>
      <c r="C59" s="56"/>
      <c r="D59" s="55"/>
      <c r="E59" s="55"/>
      <c r="F59" s="395"/>
      <c r="G59" s="55"/>
      <c r="H59" s="392"/>
    </row>
    <row r="60" spans="2:8" s="54" customFormat="1" ht="18" customHeight="1">
      <c r="B60" s="53"/>
      <c r="C60" s="56"/>
      <c r="D60" s="55"/>
      <c r="E60" s="55"/>
      <c r="F60" s="395"/>
      <c r="G60" s="55"/>
      <c r="H60" s="392"/>
    </row>
    <row r="61" spans="2:8" s="54" customFormat="1" ht="18" customHeight="1">
      <c r="B61" s="53"/>
      <c r="C61" s="398"/>
      <c r="D61" s="399"/>
      <c r="E61" s="399"/>
      <c r="F61" s="400"/>
      <c r="G61" s="399"/>
      <c r="H61" s="401"/>
    </row>
    <row r="62" spans="2:8" s="54" customFormat="1" ht="18" customHeight="1">
      <c r="B62" s="53"/>
      <c r="C62" s="55"/>
      <c r="D62" s="55"/>
      <c r="E62" s="55"/>
      <c r="F62" s="395"/>
      <c r="G62" s="55"/>
      <c r="H62" s="55"/>
    </row>
    <row r="63" spans="2:8" s="54" customFormat="1" ht="26.4" customHeight="1">
      <c r="B63" s="53"/>
      <c r="C63" s="659" t="s">
        <v>554</v>
      </c>
      <c r="D63" s="659"/>
      <c r="E63" s="659"/>
      <c r="F63" s="659"/>
      <c r="G63" s="659"/>
      <c r="H63" s="659"/>
    </row>
    <row r="64" spans="2:8" s="54" customFormat="1" ht="12" customHeight="1">
      <c r="B64" s="53"/>
      <c r="C64" s="53"/>
      <c r="D64" s="53"/>
      <c r="E64" s="53"/>
      <c r="F64" s="372"/>
      <c r="G64" s="53"/>
      <c r="H64" s="53"/>
    </row>
    <row r="65" spans="2:8" ht="22.5" customHeight="1">
      <c r="B65" s="402"/>
      <c r="C65" s="672" t="s">
        <v>180</v>
      </c>
      <c r="D65" s="673"/>
      <c r="E65" s="674" t="s">
        <v>181</v>
      </c>
      <c r="F65" s="676" t="s">
        <v>279</v>
      </c>
      <c r="G65" s="678" t="s">
        <v>555</v>
      </c>
      <c r="H65" s="679"/>
    </row>
    <row r="66" spans="2:8" ht="23.25" customHeight="1">
      <c r="B66" s="402"/>
      <c r="C66" s="741" t="s">
        <v>960</v>
      </c>
      <c r="D66" s="742"/>
      <c r="E66" s="675"/>
      <c r="F66" s="677"/>
      <c r="G66" s="680"/>
      <c r="H66" s="681"/>
    </row>
    <row r="67" spans="2:8" ht="15" customHeight="1">
      <c r="B67" s="402"/>
      <c r="C67" s="404"/>
      <c r="D67" s="405"/>
      <c r="E67" s="406"/>
      <c r="F67" s="407"/>
      <c r="G67" s="404"/>
      <c r="H67" s="408"/>
    </row>
    <row r="68" spans="2:8" ht="18" customHeight="1">
      <c r="B68" s="402"/>
      <c r="C68" s="409"/>
      <c r="D68" s="402"/>
      <c r="E68" s="410" t="s">
        <v>206</v>
      </c>
      <c r="F68" s="411">
        <v>1</v>
      </c>
      <c r="G68" s="580">
        <v>19.760000000000002</v>
      </c>
      <c r="H68" s="600" t="s">
        <v>556</v>
      </c>
    </row>
    <row r="69" spans="2:8" ht="18" customHeight="1">
      <c r="B69" s="402"/>
      <c r="C69" s="409"/>
      <c r="D69" s="402"/>
      <c r="E69" s="415" t="s">
        <v>233</v>
      </c>
      <c r="F69" s="416">
        <v>2</v>
      </c>
      <c r="G69" s="581">
        <v>19.37</v>
      </c>
      <c r="H69" s="414"/>
    </row>
    <row r="70" spans="2:8" ht="18" customHeight="1">
      <c r="B70" s="402"/>
      <c r="C70" s="409"/>
      <c r="D70" s="402"/>
      <c r="E70" s="410" t="s">
        <v>208</v>
      </c>
      <c r="F70" s="411">
        <v>3</v>
      </c>
      <c r="G70" s="580">
        <v>18.79</v>
      </c>
      <c r="H70" s="414"/>
    </row>
    <row r="71" spans="2:8" ht="18" customHeight="1">
      <c r="B71" s="402"/>
      <c r="C71" s="409"/>
      <c r="D71" s="402"/>
      <c r="E71" s="410" t="s">
        <v>205</v>
      </c>
      <c r="F71" s="411">
        <v>4</v>
      </c>
      <c r="G71" s="580">
        <v>18.41</v>
      </c>
      <c r="H71" s="414"/>
    </row>
    <row r="72" spans="2:8" ht="18" customHeight="1">
      <c r="B72" s="402"/>
      <c r="C72" s="409"/>
      <c r="D72" s="402"/>
      <c r="E72" s="415" t="s">
        <v>235</v>
      </c>
      <c r="F72" s="416">
        <v>5</v>
      </c>
      <c r="G72" s="581">
        <v>18.22</v>
      </c>
      <c r="H72" s="414"/>
    </row>
    <row r="73" spans="2:8" ht="18" customHeight="1">
      <c r="B73" s="402"/>
      <c r="C73" s="409"/>
      <c r="D73" s="402"/>
      <c r="E73" s="410" t="s">
        <v>202</v>
      </c>
      <c r="F73" s="411">
        <v>6</v>
      </c>
      <c r="G73" s="580">
        <v>18.190000000000001</v>
      </c>
      <c r="H73" s="414"/>
    </row>
    <row r="74" spans="2:8" ht="18" customHeight="1">
      <c r="B74" s="402"/>
      <c r="C74" s="409"/>
      <c r="D74" s="402"/>
      <c r="E74" s="410" t="s">
        <v>204</v>
      </c>
      <c r="F74" s="411">
        <v>7</v>
      </c>
      <c r="G74" s="580">
        <v>18.170000000000002</v>
      </c>
      <c r="H74" s="414"/>
    </row>
    <row r="75" spans="2:8" ht="18" customHeight="1">
      <c r="B75" s="402"/>
      <c r="C75" s="409"/>
      <c r="D75" s="402"/>
      <c r="E75" s="410" t="s">
        <v>201</v>
      </c>
      <c r="F75" s="411">
        <v>8</v>
      </c>
      <c r="G75" s="580">
        <v>18.11</v>
      </c>
      <c r="H75" s="414"/>
    </row>
    <row r="76" spans="2:8" ht="18" customHeight="1">
      <c r="B76" s="402"/>
      <c r="C76" s="409"/>
      <c r="D76" s="402"/>
      <c r="E76" s="410" t="s">
        <v>209</v>
      </c>
      <c r="F76" s="411">
        <v>9</v>
      </c>
      <c r="G76" s="580">
        <v>18.07</v>
      </c>
      <c r="H76" s="414"/>
    </row>
    <row r="77" spans="2:8" ht="18" customHeight="1">
      <c r="B77" s="402"/>
      <c r="C77" s="409"/>
      <c r="D77" s="402"/>
      <c r="E77" s="410" t="s">
        <v>207</v>
      </c>
      <c r="F77" s="411">
        <v>10</v>
      </c>
      <c r="G77" s="580">
        <v>17.84</v>
      </c>
      <c r="H77" s="414"/>
    </row>
    <row r="78" spans="2:8" ht="18" customHeight="1">
      <c r="B78" s="402"/>
      <c r="C78" s="409"/>
      <c r="D78" s="402"/>
      <c r="E78" s="410" t="s">
        <v>247</v>
      </c>
      <c r="F78" s="411">
        <v>11</v>
      </c>
      <c r="G78" s="580">
        <v>17.829999999999998</v>
      </c>
      <c r="H78" s="414"/>
    </row>
    <row r="79" spans="2:8" ht="18" customHeight="1">
      <c r="B79" s="402"/>
      <c r="C79" s="409"/>
      <c r="D79" s="402"/>
      <c r="E79" s="410" t="s">
        <v>236</v>
      </c>
      <c r="F79" s="411">
        <v>12</v>
      </c>
      <c r="G79" s="580">
        <v>17.78</v>
      </c>
      <c r="H79" s="414"/>
    </row>
    <row r="80" spans="2:8" ht="18" customHeight="1">
      <c r="B80" s="402"/>
      <c r="C80" s="409"/>
      <c r="D80" s="402"/>
      <c r="E80" s="415" t="s">
        <v>234</v>
      </c>
      <c r="F80" s="416">
        <v>13</v>
      </c>
      <c r="G80" s="581">
        <v>17.59</v>
      </c>
      <c r="H80" s="414"/>
    </row>
    <row r="81" spans="2:8" ht="18" customHeight="1">
      <c r="B81" s="402"/>
      <c r="C81" s="409"/>
      <c r="D81" s="402"/>
      <c r="E81" s="410" t="s">
        <v>240</v>
      </c>
      <c r="F81" s="411">
        <v>14</v>
      </c>
      <c r="G81" s="580">
        <v>17.489999999999998</v>
      </c>
      <c r="H81" s="414"/>
    </row>
    <row r="82" spans="2:8" ht="18" customHeight="1">
      <c r="B82" s="402"/>
      <c r="C82" s="409"/>
      <c r="D82" s="402"/>
      <c r="E82" s="410" t="s">
        <v>223</v>
      </c>
      <c r="F82" s="411">
        <v>15</v>
      </c>
      <c r="G82" s="580">
        <v>17.43</v>
      </c>
      <c r="H82" s="414"/>
    </row>
    <row r="83" spans="2:8" ht="18" customHeight="1">
      <c r="B83" s="402"/>
      <c r="C83" s="409"/>
      <c r="D83" s="402"/>
      <c r="E83" s="410" t="s">
        <v>225</v>
      </c>
      <c r="F83" s="411">
        <v>16</v>
      </c>
      <c r="G83" s="580">
        <v>17.39</v>
      </c>
      <c r="H83" s="414"/>
    </row>
    <row r="84" spans="2:8" ht="18" customHeight="1">
      <c r="B84" s="402"/>
      <c r="C84" s="409"/>
      <c r="D84" s="402"/>
      <c r="E84" s="410" t="s">
        <v>232</v>
      </c>
      <c r="F84" s="411">
        <v>17</v>
      </c>
      <c r="G84" s="580">
        <v>17.27</v>
      </c>
      <c r="H84" s="414"/>
    </row>
    <row r="85" spans="2:8" ht="18" customHeight="1">
      <c r="B85" s="402"/>
      <c r="C85" s="409"/>
      <c r="D85" s="402"/>
      <c r="E85" s="410" t="s">
        <v>219</v>
      </c>
      <c r="F85" s="411">
        <v>18</v>
      </c>
      <c r="G85" s="580">
        <v>17.239999999999998</v>
      </c>
      <c r="H85" s="414"/>
    </row>
    <row r="86" spans="2:8" ht="18" customHeight="1">
      <c r="B86" s="402"/>
      <c r="C86" s="409"/>
      <c r="D86" s="402"/>
      <c r="E86" s="410" t="s">
        <v>241</v>
      </c>
      <c r="F86" s="411">
        <v>19</v>
      </c>
      <c r="G86" s="580">
        <v>17.149999999999999</v>
      </c>
      <c r="H86" s="414"/>
    </row>
    <row r="87" spans="2:8" ht="18" customHeight="1">
      <c r="B87" s="402"/>
      <c r="C87" s="409"/>
      <c r="D87" s="402"/>
      <c r="E87" s="410" t="s">
        <v>226</v>
      </c>
      <c r="F87" s="411">
        <v>20</v>
      </c>
      <c r="G87" s="580">
        <v>17.13</v>
      </c>
      <c r="H87" s="414"/>
    </row>
    <row r="88" spans="2:8" ht="18" customHeight="1">
      <c r="B88" s="402"/>
      <c r="C88" s="409"/>
      <c r="D88" s="402"/>
      <c r="E88" s="410" t="s">
        <v>203</v>
      </c>
      <c r="F88" s="411">
        <v>21</v>
      </c>
      <c r="G88" s="580">
        <v>17.04</v>
      </c>
      <c r="H88" s="414"/>
    </row>
    <row r="89" spans="2:8" ht="18" customHeight="1">
      <c r="B89" s="402"/>
      <c r="C89" s="409"/>
      <c r="D89" s="402"/>
      <c r="E89" s="410" t="s">
        <v>238</v>
      </c>
      <c r="F89" s="411">
        <v>22</v>
      </c>
      <c r="G89" s="580">
        <v>16.989999999999998</v>
      </c>
      <c r="H89" s="414"/>
    </row>
    <row r="90" spans="2:8" ht="18" customHeight="1">
      <c r="B90" s="402"/>
      <c r="C90" s="409"/>
      <c r="D90" s="402"/>
      <c r="E90" s="410" t="s">
        <v>217</v>
      </c>
      <c r="F90" s="411">
        <v>23</v>
      </c>
      <c r="G90" s="580">
        <v>16.88</v>
      </c>
      <c r="H90" s="414"/>
    </row>
    <row r="91" spans="2:8" ht="18" customHeight="1">
      <c r="B91" s="402"/>
      <c r="C91" s="409"/>
      <c r="D91" s="402"/>
      <c r="E91" s="410" t="s">
        <v>218</v>
      </c>
      <c r="F91" s="411">
        <v>23</v>
      </c>
      <c r="G91" s="580">
        <v>16.88</v>
      </c>
      <c r="H91" s="414"/>
    </row>
    <row r="92" spans="2:8" ht="18" customHeight="1">
      <c r="B92" s="402"/>
      <c r="C92" s="409"/>
      <c r="D92" s="402"/>
      <c r="E92" s="410" t="s">
        <v>211</v>
      </c>
      <c r="F92" s="411">
        <v>25</v>
      </c>
      <c r="G92" s="580">
        <v>16.8</v>
      </c>
      <c r="H92" s="414"/>
    </row>
    <row r="93" spans="2:8" ht="18" customHeight="1">
      <c r="B93" s="402"/>
      <c r="C93" s="409"/>
      <c r="D93" s="402"/>
      <c r="E93" s="410" t="s">
        <v>230</v>
      </c>
      <c r="F93" s="411">
        <v>26</v>
      </c>
      <c r="G93" s="580">
        <v>16.739999999999998</v>
      </c>
      <c r="H93" s="414"/>
    </row>
    <row r="94" spans="2:8" ht="18" customHeight="1">
      <c r="B94" s="402"/>
      <c r="C94" s="409"/>
      <c r="D94" s="402"/>
      <c r="E94" s="410" t="s">
        <v>221</v>
      </c>
      <c r="F94" s="411">
        <v>27</v>
      </c>
      <c r="G94" s="580">
        <v>16.559999999999999</v>
      </c>
      <c r="H94" s="414"/>
    </row>
    <row r="95" spans="2:8" ht="18" customHeight="1">
      <c r="B95" s="402"/>
      <c r="C95" s="409"/>
      <c r="D95" s="402"/>
      <c r="E95" s="410" t="s">
        <v>224</v>
      </c>
      <c r="F95" s="411">
        <v>28</v>
      </c>
      <c r="G95" s="580">
        <v>16.5</v>
      </c>
      <c r="H95" s="414"/>
    </row>
    <row r="96" spans="2:8" ht="18" customHeight="1">
      <c r="B96" s="402"/>
      <c r="C96" s="409"/>
      <c r="D96" s="402"/>
      <c r="E96" s="410" t="s">
        <v>212</v>
      </c>
      <c r="F96" s="411">
        <v>29</v>
      </c>
      <c r="G96" s="580">
        <v>16.489999999999998</v>
      </c>
      <c r="H96" s="414"/>
    </row>
    <row r="97" spans="2:8" ht="18" customHeight="1">
      <c r="B97" s="402"/>
      <c r="C97" s="409"/>
      <c r="D97" s="402"/>
      <c r="E97" s="410" t="s">
        <v>222</v>
      </c>
      <c r="F97" s="411">
        <v>29</v>
      </c>
      <c r="G97" s="580">
        <v>16.489999999999998</v>
      </c>
      <c r="H97" s="414"/>
    </row>
    <row r="98" spans="2:8" ht="18" customHeight="1">
      <c r="B98" s="402"/>
      <c r="C98" s="409"/>
      <c r="D98" s="402"/>
      <c r="E98" s="410" t="s">
        <v>216</v>
      </c>
      <c r="F98" s="411">
        <v>31</v>
      </c>
      <c r="G98" s="580">
        <v>16.420000000000002</v>
      </c>
      <c r="H98" s="414"/>
    </row>
    <row r="99" spans="2:8" ht="18" customHeight="1">
      <c r="B99" s="402"/>
      <c r="C99" s="409"/>
      <c r="D99" s="402"/>
      <c r="E99" s="410" t="s">
        <v>220</v>
      </c>
      <c r="F99" s="411">
        <v>32</v>
      </c>
      <c r="G99" s="580">
        <v>16.36</v>
      </c>
      <c r="H99" s="414"/>
    </row>
    <row r="100" spans="2:8" ht="18" customHeight="1">
      <c r="B100" s="402"/>
      <c r="C100" s="409"/>
      <c r="D100" s="402"/>
      <c r="E100" s="410" t="s">
        <v>214</v>
      </c>
      <c r="F100" s="411">
        <v>33</v>
      </c>
      <c r="G100" s="580">
        <v>16.329999999999998</v>
      </c>
      <c r="H100" s="414"/>
    </row>
    <row r="101" spans="2:8" ht="18" customHeight="1">
      <c r="B101" s="402"/>
      <c r="C101" s="409"/>
      <c r="D101" s="402"/>
      <c r="E101" s="410" t="s">
        <v>213</v>
      </c>
      <c r="F101" s="411">
        <v>34</v>
      </c>
      <c r="G101" s="580">
        <v>16.239999999999998</v>
      </c>
      <c r="H101" s="414"/>
    </row>
    <row r="102" spans="2:8" ht="18" customHeight="1">
      <c r="B102" s="402"/>
      <c r="C102" s="409"/>
      <c r="D102" s="402"/>
      <c r="E102" s="415" t="s">
        <v>321</v>
      </c>
      <c r="F102" s="416" t="s">
        <v>249</v>
      </c>
      <c r="G102" s="581">
        <v>16.190000000000001</v>
      </c>
      <c r="H102" s="414"/>
    </row>
    <row r="103" spans="2:8" ht="18" customHeight="1">
      <c r="B103" s="402"/>
      <c r="C103" s="409"/>
      <c r="D103" s="402"/>
      <c r="E103" s="410" t="s">
        <v>242</v>
      </c>
      <c r="F103" s="411">
        <v>35</v>
      </c>
      <c r="G103" s="580">
        <v>16.059999999999999</v>
      </c>
      <c r="H103" s="414"/>
    </row>
    <row r="104" spans="2:8" ht="18" customHeight="1">
      <c r="B104" s="402"/>
      <c r="C104" s="409"/>
      <c r="D104" s="402"/>
      <c r="E104" s="410" t="s">
        <v>227</v>
      </c>
      <c r="F104" s="411">
        <v>36</v>
      </c>
      <c r="G104" s="580">
        <v>16.03</v>
      </c>
      <c r="H104" s="414"/>
    </row>
    <row r="105" spans="2:8" ht="18" customHeight="1">
      <c r="B105" s="402"/>
      <c r="C105" s="409"/>
      <c r="D105" s="402"/>
      <c r="E105" s="410" t="s">
        <v>229</v>
      </c>
      <c r="F105" s="411">
        <v>37</v>
      </c>
      <c r="G105" s="580">
        <v>15.99</v>
      </c>
      <c r="H105" s="414"/>
    </row>
    <row r="106" spans="2:8" ht="18" customHeight="1">
      <c r="B106" s="402"/>
      <c r="C106" s="409"/>
      <c r="D106" s="402"/>
      <c r="E106" s="410" t="s">
        <v>237</v>
      </c>
      <c r="F106" s="411">
        <v>38</v>
      </c>
      <c r="G106" s="580">
        <v>15.96</v>
      </c>
      <c r="H106" s="414"/>
    </row>
    <row r="107" spans="2:8" ht="18" customHeight="1">
      <c r="B107" s="402"/>
      <c r="C107" s="409"/>
      <c r="D107" s="402"/>
      <c r="E107" s="410" t="s">
        <v>210</v>
      </c>
      <c r="F107" s="411">
        <v>39</v>
      </c>
      <c r="G107" s="580">
        <v>15.74</v>
      </c>
      <c r="H107" s="414"/>
    </row>
    <row r="108" spans="2:8" ht="18" customHeight="1">
      <c r="B108" s="402"/>
      <c r="C108" s="409"/>
      <c r="D108" s="402"/>
      <c r="E108" s="410" t="s">
        <v>231</v>
      </c>
      <c r="F108" s="411">
        <v>40</v>
      </c>
      <c r="G108" s="580">
        <v>15.73</v>
      </c>
      <c r="H108" s="414"/>
    </row>
    <row r="109" spans="2:8" ht="18" customHeight="1">
      <c r="B109" s="402"/>
      <c r="C109" s="409"/>
      <c r="D109" s="402"/>
      <c r="E109" s="410" t="s">
        <v>215</v>
      </c>
      <c r="F109" s="411">
        <v>41</v>
      </c>
      <c r="G109" s="580">
        <v>15.69</v>
      </c>
      <c r="H109" s="414"/>
    </row>
    <row r="110" spans="2:8" ht="18" customHeight="1">
      <c r="B110" s="402"/>
      <c r="C110" s="409"/>
      <c r="D110" s="402"/>
      <c r="E110" s="410" t="s">
        <v>228</v>
      </c>
      <c r="F110" s="411">
        <v>42</v>
      </c>
      <c r="G110" s="580">
        <v>15.54</v>
      </c>
      <c r="H110" s="414"/>
    </row>
    <row r="111" spans="2:8" ht="18" customHeight="1">
      <c r="B111" s="402"/>
      <c r="C111" s="409"/>
      <c r="D111" s="402"/>
      <c r="E111" s="410" t="s">
        <v>246</v>
      </c>
      <c r="F111" s="411">
        <v>43</v>
      </c>
      <c r="G111" s="580">
        <v>14.95</v>
      </c>
      <c r="H111" s="414"/>
    </row>
    <row r="112" spans="2:8" ht="18" customHeight="1">
      <c r="B112" s="402"/>
      <c r="C112" s="409"/>
      <c r="D112" s="402"/>
      <c r="E112" s="410" t="s">
        <v>239</v>
      </c>
      <c r="F112" s="411">
        <v>44</v>
      </c>
      <c r="G112" s="580">
        <v>14.9</v>
      </c>
      <c r="H112" s="414"/>
    </row>
    <row r="113" spans="2:8" ht="18" customHeight="1">
      <c r="B113" s="402"/>
      <c r="C113" s="409"/>
      <c r="D113" s="402"/>
      <c r="E113" s="410" t="s">
        <v>243</v>
      </c>
      <c r="F113" s="411">
        <v>45</v>
      </c>
      <c r="G113" s="580">
        <v>14.78</v>
      </c>
      <c r="H113" s="414"/>
    </row>
    <row r="114" spans="2:8" ht="18" customHeight="1">
      <c r="B114" s="402"/>
      <c r="C114" s="409"/>
      <c r="D114" s="402"/>
      <c r="E114" s="410" t="s">
        <v>245</v>
      </c>
      <c r="F114" s="411">
        <v>46</v>
      </c>
      <c r="G114" s="580">
        <v>14.29</v>
      </c>
      <c r="H114" s="414"/>
    </row>
    <row r="115" spans="2:8" ht="18" customHeight="1">
      <c r="B115" s="402"/>
      <c r="C115" s="409"/>
      <c r="D115" s="402"/>
      <c r="E115" s="410" t="s">
        <v>244</v>
      </c>
      <c r="F115" s="411">
        <v>47</v>
      </c>
      <c r="G115" s="580">
        <v>13.84</v>
      </c>
      <c r="H115" s="414"/>
    </row>
    <row r="116" spans="2:8" ht="15" customHeight="1">
      <c r="B116" s="402"/>
      <c r="C116" s="409"/>
      <c r="D116" s="402"/>
      <c r="E116" s="420"/>
      <c r="F116" s="411"/>
      <c r="G116" s="402"/>
      <c r="H116" s="414"/>
    </row>
    <row r="117" spans="2:8" ht="9.75" customHeight="1">
      <c r="B117" s="402"/>
      <c r="C117" s="404"/>
      <c r="D117" s="405"/>
      <c r="E117" s="405"/>
      <c r="F117" s="567"/>
      <c r="G117" s="405"/>
      <c r="H117" s="408"/>
    </row>
    <row r="118" spans="2:8" ht="18" customHeight="1">
      <c r="B118" s="402"/>
      <c r="C118" s="409" t="s">
        <v>964</v>
      </c>
      <c r="D118" s="402"/>
      <c r="E118" s="402"/>
      <c r="F118" s="564"/>
      <c r="G118" s="402"/>
      <c r="H118" s="414"/>
    </row>
    <row r="119" spans="2:8" ht="18" customHeight="1">
      <c r="B119" s="402"/>
      <c r="C119" s="409" t="s">
        <v>965</v>
      </c>
      <c r="D119" s="568"/>
      <c r="E119" s="402"/>
      <c r="F119" s="564"/>
      <c r="G119" s="402"/>
      <c r="H119" s="414"/>
    </row>
    <row r="120" spans="2:8" ht="18" customHeight="1">
      <c r="B120" s="402"/>
      <c r="C120" s="409" t="s">
        <v>541</v>
      </c>
      <c r="D120" s="402"/>
      <c r="E120" s="402"/>
      <c r="F120" s="564"/>
      <c r="G120" s="402"/>
      <c r="H120" s="414"/>
    </row>
    <row r="121" spans="2:8" ht="18" customHeight="1">
      <c r="B121" s="402"/>
      <c r="C121" s="409"/>
      <c r="D121" s="402"/>
      <c r="E121" s="402"/>
      <c r="F121" s="564"/>
      <c r="G121" s="402"/>
      <c r="H121" s="414"/>
    </row>
    <row r="122" spans="2:8" s="54" customFormat="1" ht="18" customHeight="1">
      <c r="B122" s="53"/>
      <c r="C122" s="56"/>
      <c r="D122" s="55"/>
      <c r="E122" s="55"/>
      <c r="F122" s="395"/>
      <c r="G122" s="55"/>
      <c r="H122" s="392"/>
    </row>
    <row r="123" spans="2:8" s="54" customFormat="1" ht="18" customHeight="1">
      <c r="B123" s="53"/>
      <c r="C123" s="398"/>
      <c r="D123" s="399"/>
      <c r="E123" s="399"/>
      <c r="F123" s="400"/>
      <c r="G123" s="399"/>
      <c r="H123" s="401"/>
    </row>
    <row r="124" spans="2:8" s="54" customFormat="1" ht="18" customHeight="1">
      <c r="B124" s="53"/>
      <c r="C124" s="55"/>
      <c r="D124" s="55"/>
      <c r="E124" s="55"/>
      <c r="F124" s="395"/>
      <c r="G124" s="55"/>
      <c r="H124" s="55"/>
    </row>
    <row r="125" spans="2:8" s="54" customFormat="1" ht="26.4" customHeight="1">
      <c r="B125" s="53"/>
      <c r="C125" s="659" t="s">
        <v>557</v>
      </c>
      <c r="D125" s="659"/>
      <c r="E125" s="659"/>
      <c r="F125" s="659"/>
      <c r="G125" s="659"/>
      <c r="H125" s="659"/>
    </row>
    <row r="126" spans="2:8" s="54" customFormat="1" ht="12" customHeight="1">
      <c r="B126" s="53"/>
      <c r="C126" s="53"/>
      <c r="D126" s="53"/>
      <c r="E126" s="53"/>
      <c r="F126" s="372"/>
      <c r="G126" s="53"/>
      <c r="H126" s="53"/>
    </row>
    <row r="127" spans="2:8" ht="22.5" customHeight="1">
      <c r="B127" s="402"/>
      <c r="C127" s="672" t="s">
        <v>180</v>
      </c>
      <c r="D127" s="673"/>
      <c r="E127" s="674" t="s">
        <v>181</v>
      </c>
      <c r="F127" s="676" t="s">
        <v>279</v>
      </c>
      <c r="G127" s="678" t="s">
        <v>558</v>
      </c>
      <c r="H127" s="679"/>
    </row>
    <row r="128" spans="2:8" ht="23.25" customHeight="1">
      <c r="B128" s="402"/>
      <c r="C128" s="741" t="s">
        <v>959</v>
      </c>
      <c r="D128" s="742"/>
      <c r="E128" s="675"/>
      <c r="F128" s="677"/>
      <c r="G128" s="680"/>
      <c r="H128" s="681"/>
    </row>
    <row r="129" spans="2:8" ht="15" customHeight="1">
      <c r="B129" s="402"/>
      <c r="C129" s="404"/>
      <c r="D129" s="405"/>
      <c r="E129" s="406"/>
      <c r="F129" s="407"/>
      <c r="G129" s="404"/>
      <c r="H129" s="408"/>
    </row>
    <row r="130" spans="2:8" ht="18" customHeight="1">
      <c r="B130" s="402"/>
      <c r="C130" s="409"/>
      <c r="D130" s="402"/>
      <c r="E130" s="410" t="s">
        <v>201</v>
      </c>
      <c r="F130" s="411">
        <v>1</v>
      </c>
      <c r="G130" s="580">
        <v>29.732450031962493</v>
      </c>
      <c r="H130" s="413" t="s">
        <v>47</v>
      </c>
    </row>
    <row r="131" spans="2:8" ht="18" customHeight="1">
      <c r="B131" s="402"/>
      <c r="C131" s="409"/>
      <c r="D131" s="402"/>
      <c r="E131" s="410" t="s">
        <v>209</v>
      </c>
      <c r="F131" s="411">
        <v>2</v>
      </c>
      <c r="G131" s="580">
        <v>22.723905723905723</v>
      </c>
      <c r="H131" s="414"/>
    </row>
    <row r="132" spans="2:8" ht="18" customHeight="1">
      <c r="B132" s="402"/>
      <c r="C132" s="409"/>
      <c r="D132" s="402"/>
      <c r="E132" s="410" t="s">
        <v>206</v>
      </c>
      <c r="F132" s="411">
        <v>3</v>
      </c>
      <c r="G132" s="580">
        <v>22.019337016574589</v>
      </c>
      <c r="H132" s="414"/>
    </row>
    <row r="133" spans="2:8" ht="18" customHeight="1">
      <c r="B133" s="402"/>
      <c r="C133" s="409"/>
      <c r="D133" s="402"/>
      <c r="E133" s="410" t="s">
        <v>214</v>
      </c>
      <c r="F133" s="411">
        <v>4</v>
      </c>
      <c r="G133" s="580">
        <v>20.872123893805309</v>
      </c>
      <c r="H133" s="414"/>
    </row>
    <row r="134" spans="2:8" ht="18" customHeight="1">
      <c r="B134" s="402"/>
      <c r="C134" s="409"/>
      <c r="D134" s="402"/>
      <c r="E134" s="410" t="s">
        <v>219</v>
      </c>
      <c r="F134" s="411">
        <v>5</v>
      </c>
      <c r="G134" s="580">
        <v>20.449236641221376</v>
      </c>
      <c r="H134" s="414"/>
    </row>
    <row r="135" spans="2:8" ht="18" customHeight="1">
      <c r="B135" s="402"/>
      <c r="C135" s="409"/>
      <c r="D135" s="402"/>
      <c r="E135" s="410" t="s">
        <v>216</v>
      </c>
      <c r="F135" s="411">
        <v>6</v>
      </c>
      <c r="G135" s="580">
        <v>20.045163373493974</v>
      </c>
      <c r="H135" s="414"/>
    </row>
    <row r="136" spans="2:8" ht="18" customHeight="1">
      <c r="B136" s="402"/>
      <c r="C136" s="409"/>
      <c r="D136" s="402"/>
      <c r="E136" s="410" t="s">
        <v>208</v>
      </c>
      <c r="F136" s="411">
        <v>7</v>
      </c>
      <c r="G136" s="580">
        <v>19.228745318352061</v>
      </c>
      <c r="H136" s="414"/>
    </row>
    <row r="137" spans="2:8" ht="18" customHeight="1">
      <c r="B137" s="402"/>
      <c r="C137" s="409"/>
      <c r="D137" s="402"/>
      <c r="E137" s="410" t="s">
        <v>247</v>
      </c>
      <c r="F137" s="411">
        <v>8</v>
      </c>
      <c r="G137" s="580">
        <v>18.51147928994083</v>
      </c>
      <c r="H137" s="414"/>
    </row>
    <row r="138" spans="2:8" ht="18" customHeight="1">
      <c r="B138" s="402"/>
      <c r="C138" s="409"/>
      <c r="D138" s="402"/>
      <c r="E138" s="415" t="s">
        <v>234</v>
      </c>
      <c r="F138" s="416">
        <v>9</v>
      </c>
      <c r="G138" s="581">
        <v>17.650441176470586</v>
      </c>
      <c r="H138" s="575"/>
    </row>
    <row r="139" spans="2:8" ht="18" customHeight="1">
      <c r="B139" s="402"/>
      <c r="C139" s="409"/>
      <c r="D139" s="402"/>
      <c r="E139" s="410" t="s">
        <v>217</v>
      </c>
      <c r="F139" s="411">
        <v>10</v>
      </c>
      <c r="G139" s="580">
        <v>17.609878787878788</v>
      </c>
      <c r="H139" s="414"/>
    </row>
    <row r="140" spans="2:8" ht="18" customHeight="1">
      <c r="B140" s="402"/>
      <c r="C140" s="409"/>
      <c r="D140" s="402"/>
      <c r="E140" s="410" t="s">
        <v>202</v>
      </c>
      <c r="F140" s="411">
        <v>11</v>
      </c>
      <c r="G140" s="580">
        <v>16.779089026915113</v>
      </c>
      <c r="H140" s="414"/>
    </row>
    <row r="141" spans="2:8" ht="18" customHeight="1">
      <c r="B141" s="402"/>
      <c r="C141" s="409"/>
      <c r="D141" s="402"/>
      <c r="E141" s="410" t="s">
        <v>223</v>
      </c>
      <c r="F141" s="411">
        <v>12</v>
      </c>
      <c r="G141" s="580">
        <v>16.639836065573771</v>
      </c>
      <c r="H141" s="418"/>
    </row>
    <row r="142" spans="2:8" ht="18" customHeight="1">
      <c r="B142" s="402"/>
      <c r="C142" s="409"/>
      <c r="D142" s="402"/>
      <c r="E142" s="415" t="s">
        <v>233</v>
      </c>
      <c r="F142" s="416">
        <v>13</v>
      </c>
      <c r="G142" s="581">
        <v>16.087096774193547</v>
      </c>
      <c r="H142" s="414"/>
    </row>
    <row r="143" spans="2:8" ht="18" customHeight="1">
      <c r="B143" s="402"/>
      <c r="C143" s="409"/>
      <c r="D143" s="402"/>
      <c r="E143" s="410" t="s">
        <v>205</v>
      </c>
      <c r="F143" s="411">
        <v>14</v>
      </c>
      <c r="G143" s="580">
        <v>15.632425617750883</v>
      </c>
      <c r="H143" s="414"/>
    </row>
    <row r="144" spans="2:8" ht="18" customHeight="1">
      <c r="B144" s="402"/>
      <c r="C144" s="409"/>
      <c r="D144" s="402"/>
      <c r="E144" s="410" t="s">
        <v>220</v>
      </c>
      <c r="F144" s="411">
        <v>15</v>
      </c>
      <c r="G144" s="580">
        <v>15.261096184846856</v>
      </c>
      <c r="H144" s="414"/>
    </row>
    <row r="145" spans="2:8" ht="18" customHeight="1">
      <c r="B145" s="402"/>
      <c r="C145" s="409"/>
      <c r="D145" s="402"/>
      <c r="E145" s="415" t="s">
        <v>235</v>
      </c>
      <c r="F145" s="416">
        <v>16</v>
      </c>
      <c r="G145" s="581">
        <v>14.930678466076696</v>
      </c>
      <c r="H145" s="418"/>
    </row>
    <row r="146" spans="2:8" ht="18" customHeight="1">
      <c r="B146" s="402"/>
      <c r="C146" s="409"/>
      <c r="D146" s="402"/>
      <c r="E146" s="410" t="s">
        <v>203</v>
      </c>
      <c r="F146" s="411">
        <v>17</v>
      </c>
      <c r="G146" s="580">
        <v>14.734403391883708</v>
      </c>
      <c r="H146" s="414"/>
    </row>
    <row r="147" spans="2:8" ht="18" customHeight="1">
      <c r="B147" s="402"/>
      <c r="C147" s="409"/>
      <c r="D147" s="402"/>
      <c r="E147" s="410" t="s">
        <v>204</v>
      </c>
      <c r="F147" s="411">
        <v>18</v>
      </c>
      <c r="G147" s="580">
        <v>14.67357142857143</v>
      </c>
      <c r="H147" s="414"/>
    </row>
    <row r="148" spans="2:8" ht="18" customHeight="1">
      <c r="B148" s="402"/>
      <c r="C148" s="409"/>
      <c r="D148" s="402"/>
      <c r="E148" s="410" t="s">
        <v>221</v>
      </c>
      <c r="F148" s="411">
        <v>19</v>
      </c>
      <c r="G148" s="580">
        <v>14.537133370226895</v>
      </c>
      <c r="H148" s="414"/>
    </row>
    <row r="149" spans="2:8" ht="18" customHeight="1">
      <c r="B149" s="402"/>
      <c r="C149" s="409"/>
      <c r="D149" s="402"/>
      <c r="E149" s="410" t="s">
        <v>241</v>
      </c>
      <c r="F149" s="411">
        <v>20</v>
      </c>
      <c r="G149" s="580">
        <v>14.41108647450111</v>
      </c>
      <c r="H149" s="414"/>
    </row>
    <row r="150" spans="2:8" ht="18" customHeight="1">
      <c r="B150" s="402"/>
      <c r="C150" s="409"/>
      <c r="D150" s="402"/>
      <c r="E150" s="410" t="s">
        <v>240</v>
      </c>
      <c r="F150" s="411">
        <v>21</v>
      </c>
      <c r="G150" s="580">
        <v>13.922307692307694</v>
      </c>
      <c r="H150" s="414"/>
    </row>
    <row r="151" spans="2:8" ht="18" customHeight="1">
      <c r="B151" s="402"/>
      <c r="C151" s="409"/>
      <c r="D151" s="402"/>
      <c r="E151" s="410" t="s">
        <v>210</v>
      </c>
      <c r="F151" s="411">
        <v>22</v>
      </c>
      <c r="G151" s="580">
        <v>13.718068763716166</v>
      </c>
      <c r="H151" s="414"/>
    </row>
    <row r="152" spans="2:8" ht="18" customHeight="1">
      <c r="B152" s="402"/>
      <c r="C152" s="409"/>
      <c r="D152" s="402"/>
      <c r="E152" s="410" t="s">
        <v>212</v>
      </c>
      <c r="F152" s="411">
        <v>23</v>
      </c>
      <c r="G152" s="580">
        <v>13.454788016685628</v>
      </c>
      <c r="H152" s="414"/>
    </row>
    <row r="153" spans="2:8" ht="18" customHeight="1">
      <c r="B153" s="402"/>
      <c r="C153" s="409"/>
      <c r="D153" s="402"/>
      <c r="E153" s="410" t="s">
        <v>237</v>
      </c>
      <c r="F153" s="411">
        <v>24</v>
      </c>
      <c r="G153" s="580">
        <v>13.304314477468841</v>
      </c>
      <c r="H153" s="414"/>
    </row>
    <row r="154" spans="2:8" ht="18" customHeight="1">
      <c r="B154" s="402"/>
      <c r="C154" s="409"/>
      <c r="D154" s="402"/>
      <c r="E154" s="410" t="s">
        <v>226</v>
      </c>
      <c r="F154" s="411">
        <v>25</v>
      </c>
      <c r="G154" s="580">
        <v>13.22458311754685</v>
      </c>
      <c r="H154" s="414"/>
    </row>
    <row r="155" spans="2:8" ht="18" customHeight="1">
      <c r="B155" s="402"/>
      <c r="C155" s="409"/>
      <c r="D155" s="402"/>
      <c r="E155" s="410" t="s">
        <v>218</v>
      </c>
      <c r="F155" s="411">
        <v>26</v>
      </c>
      <c r="G155" s="580">
        <v>13.217107583774251</v>
      </c>
      <c r="H155" s="414"/>
    </row>
    <row r="156" spans="2:8" ht="18" customHeight="1">
      <c r="B156" s="402"/>
      <c r="C156" s="409"/>
      <c r="D156" s="402"/>
      <c r="E156" s="410" t="s">
        <v>222</v>
      </c>
      <c r="F156" s="411">
        <v>27</v>
      </c>
      <c r="G156" s="580">
        <v>13.180182795698926</v>
      </c>
      <c r="H156" s="414"/>
    </row>
    <row r="157" spans="2:8" ht="18" customHeight="1">
      <c r="B157" s="402"/>
      <c r="C157" s="409"/>
      <c r="D157" s="402"/>
      <c r="E157" s="410" t="s">
        <v>242</v>
      </c>
      <c r="F157" s="411">
        <v>28</v>
      </c>
      <c r="G157" s="580">
        <v>12.161965811965811</v>
      </c>
      <c r="H157" s="414"/>
    </row>
    <row r="158" spans="2:8" ht="18" customHeight="1">
      <c r="B158" s="402"/>
      <c r="C158" s="409"/>
      <c r="D158" s="402"/>
      <c r="E158" s="410" t="s">
        <v>211</v>
      </c>
      <c r="F158" s="411">
        <v>29</v>
      </c>
      <c r="G158" s="580">
        <v>11.604247856586127</v>
      </c>
      <c r="H158" s="414"/>
    </row>
    <row r="159" spans="2:8" ht="18" customHeight="1">
      <c r="B159" s="402"/>
      <c r="C159" s="409"/>
      <c r="D159" s="402"/>
      <c r="E159" s="410" t="s">
        <v>232</v>
      </c>
      <c r="F159" s="411">
        <v>30</v>
      </c>
      <c r="G159" s="580">
        <v>11.371468926553671</v>
      </c>
      <c r="H159" s="414"/>
    </row>
    <row r="160" spans="2:8" ht="18" customHeight="1">
      <c r="B160" s="402"/>
      <c r="C160" s="409"/>
      <c r="D160" s="402"/>
      <c r="E160" s="410" t="s">
        <v>207</v>
      </c>
      <c r="F160" s="411">
        <v>31</v>
      </c>
      <c r="G160" s="580">
        <v>11.369972753058954</v>
      </c>
      <c r="H160" s="414"/>
    </row>
    <row r="161" spans="2:8" ht="18" customHeight="1">
      <c r="B161" s="402"/>
      <c r="C161" s="409"/>
      <c r="D161" s="402"/>
      <c r="E161" s="410" t="s">
        <v>244</v>
      </c>
      <c r="F161" s="411">
        <v>32</v>
      </c>
      <c r="G161" s="580">
        <v>10.964646464646465</v>
      </c>
      <c r="H161" s="414"/>
    </row>
    <row r="162" spans="2:8" ht="18" customHeight="1">
      <c r="B162" s="402"/>
      <c r="C162" s="409"/>
      <c r="D162" s="402"/>
      <c r="E162" s="410" t="s">
        <v>225</v>
      </c>
      <c r="F162" s="411">
        <v>33</v>
      </c>
      <c r="G162" s="580">
        <v>10.860417244193348</v>
      </c>
      <c r="H162" s="414"/>
    </row>
    <row r="163" spans="2:8" ht="18" customHeight="1">
      <c r="B163" s="402"/>
      <c r="C163" s="409"/>
      <c r="D163" s="402"/>
      <c r="E163" s="415" t="s">
        <v>321</v>
      </c>
      <c r="F163" s="416" t="s">
        <v>249</v>
      </c>
      <c r="G163" s="581">
        <v>10.776841000395548</v>
      </c>
      <c r="H163" s="414"/>
    </row>
    <row r="164" spans="2:8" ht="18" customHeight="1">
      <c r="B164" s="402"/>
      <c r="C164" s="409"/>
      <c r="D164" s="402"/>
      <c r="E164" s="410" t="s">
        <v>215</v>
      </c>
      <c r="F164" s="411">
        <v>34</v>
      </c>
      <c r="G164" s="580">
        <v>10.603679653679654</v>
      </c>
      <c r="H164" s="414"/>
    </row>
    <row r="165" spans="2:8" ht="18" customHeight="1">
      <c r="B165" s="402"/>
      <c r="C165" s="409"/>
      <c r="D165" s="402"/>
      <c r="E165" s="410" t="s">
        <v>224</v>
      </c>
      <c r="F165" s="411">
        <v>35</v>
      </c>
      <c r="G165" s="580">
        <v>10.096336802158273</v>
      </c>
      <c r="H165" s="414"/>
    </row>
    <row r="166" spans="2:8" ht="18" customHeight="1">
      <c r="B166" s="402"/>
      <c r="C166" s="409"/>
      <c r="D166" s="402"/>
      <c r="E166" s="410" t="s">
        <v>236</v>
      </c>
      <c r="F166" s="411">
        <v>36</v>
      </c>
      <c r="G166" s="580">
        <v>10.028181818181817</v>
      </c>
      <c r="H166" s="414"/>
    </row>
    <row r="167" spans="2:8" ht="18" customHeight="1">
      <c r="B167" s="402"/>
      <c r="C167" s="409"/>
      <c r="D167" s="402"/>
      <c r="E167" s="410" t="s">
        <v>229</v>
      </c>
      <c r="F167" s="411">
        <v>37</v>
      </c>
      <c r="G167" s="580">
        <v>9.6475567437145173</v>
      </c>
      <c r="H167" s="414"/>
    </row>
    <row r="168" spans="2:8" ht="18" customHeight="1">
      <c r="B168" s="402"/>
      <c r="C168" s="409"/>
      <c r="D168" s="402"/>
      <c r="E168" s="410" t="s">
        <v>230</v>
      </c>
      <c r="F168" s="411">
        <v>38</v>
      </c>
      <c r="G168" s="580">
        <v>9.6042983565107463</v>
      </c>
      <c r="H168" s="414"/>
    </row>
    <row r="169" spans="2:8" ht="18" customHeight="1">
      <c r="B169" s="402"/>
      <c r="C169" s="409"/>
      <c r="D169" s="402"/>
      <c r="E169" s="410" t="s">
        <v>238</v>
      </c>
      <c r="F169" s="411">
        <v>39</v>
      </c>
      <c r="G169" s="580">
        <v>9.2191183261183269</v>
      </c>
      <c r="H169" s="414"/>
    </row>
    <row r="170" spans="2:8" ht="18" customHeight="1">
      <c r="B170" s="402"/>
      <c r="C170" s="409"/>
      <c r="D170" s="402"/>
      <c r="E170" s="410" t="s">
        <v>213</v>
      </c>
      <c r="F170" s="411">
        <v>40</v>
      </c>
      <c r="G170" s="580">
        <v>9.1264231096006796</v>
      </c>
      <c r="H170" s="414"/>
    </row>
    <row r="171" spans="2:8" ht="18" customHeight="1">
      <c r="B171" s="402"/>
      <c r="C171" s="409"/>
      <c r="D171" s="402"/>
      <c r="E171" s="410" t="s">
        <v>227</v>
      </c>
      <c r="F171" s="411">
        <v>41</v>
      </c>
      <c r="G171" s="580">
        <v>8.0357810547558177</v>
      </c>
      <c r="H171" s="414"/>
    </row>
    <row r="172" spans="2:8" ht="18" customHeight="1">
      <c r="B172" s="402"/>
      <c r="C172" s="409"/>
      <c r="D172" s="402"/>
      <c r="E172" s="410" t="s">
        <v>231</v>
      </c>
      <c r="F172" s="411">
        <v>42</v>
      </c>
      <c r="G172" s="580">
        <v>7.9347696628757109</v>
      </c>
      <c r="H172" s="414"/>
    </row>
    <row r="173" spans="2:8" ht="18" customHeight="1">
      <c r="B173" s="402"/>
      <c r="C173" s="409"/>
      <c r="D173" s="402"/>
      <c r="E173" s="410" t="s">
        <v>239</v>
      </c>
      <c r="F173" s="411">
        <v>43</v>
      </c>
      <c r="G173" s="580">
        <v>7.1969802004636572</v>
      </c>
      <c r="H173" s="414"/>
    </row>
    <row r="174" spans="2:8" ht="18" customHeight="1">
      <c r="B174" s="402"/>
      <c r="C174" s="409"/>
      <c r="D174" s="402"/>
      <c r="E174" s="410" t="s">
        <v>228</v>
      </c>
      <c r="F174" s="411">
        <v>44</v>
      </c>
      <c r="G174" s="580">
        <v>7.1718512856909777</v>
      </c>
      <c r="H174" s="414"/>
    </row>
    <row r="175" spans="2:8" ht="18" customHeight="1">
      <c r="B175" s="402"/>
      <c r="C175" s="409"/>
      <c r="D175" s="402"/>
      <c r="E175" s="410" t="s">
        <v>246</v>
      </c>
      <c r="F175" s="411">
        <v>45</v>
      </c>
      <c r="G175" s="580">
        <v>5.7312334875242108</v>
      </c>
      <c r="H175" s="414"/>
    </row>
    <row r="176" spans="2:8" ht="18" customHeight="1">
      <c r="B176" s="402"/>
      <c r="C176" s="409"/>
      <c r="D176" s="402"/>
      <c r="E176" s="410" t="s">
        <v>243</v>
      </c>
      <c r="F176" s="411">
        <v>46</v>
      </c>
      <c r="G176" s="580">
        <v>5.7125142855594104</v>
      </c>
      <c r="H176" s="414"/>
    </row>
    <row r="177" spans="2:8" ht="18" customHeight="1">
      <c r="B177" s="402"/>
      <c r="C177" s="409"/>
      <c r="D177" s="402"/>
      <c r="E177" s="410" t="s">
        <v>245</v>
      </c>
      <c r="F177" s="411">
        <v>47</v>
      </c>
      <c r="G177" s="580">
        <v>4.4281564009243208</v>
      </c>
      <c r="H177" s="414"/>
    </row>
    <row r="178" spans="2:8" ht="15" customHeight="1">
      <c r="B178" s="402"/>
      <c r="C178" s="409"/>
      <c r="D178" s="402"/>
      <c r="E178" s="420"/>
      <c r="F178" s="411"/>
      <c r="G178" s="402"/>
      <c r="H178" s="414"/>
    </row>
    <row r="179" spans="2:8" ht="9.75" customHeight="1">
      <c r="B179" s="402"/>
      <c r="C179" s="404"/>
      <c r="D179" s="405"/>
      <c r="E179" s="405"/>
      <c r="F179" s="567"/>
      <c r="G179" s="405"/>
      <c r="H179" s="408"/>
    </row>
    <row r="180" spans="2:8" ht="18" customHeight="1">
      <c r="B180" s="402"/>
      <c r="C180" s="409" t="s">
        <v>559</v>
      </c>
      <c r="D180" s="402"/>
      <c r="E180" s="402"/>
      <c r="F180" s="564"/>
      <c r="G180" s="402"/>
      <c r="H180" s="414"/>
    </row>
    <row r="181" spans="2:8" ht="18" customHeight="1">
      <c r="B181" s="402"/>
      <c r="C181" s="409" t="s">
        <v>931</v>
      </c>
      <c r="D181" s="568"/>
      <c r="E181" s="402"/>
      <c r="F181" s="564"/>
      <c r="G181" s="402"/>
      <c r="H181" s="414"/>
    </row>
    <row r="182" spans="2:8" ht="18" customHeight="1">
      <c r="B182" s="402"/>
      <c r="C182" s="409" t="s">
        <v>542</v>
      </c>
      <c r="D182" s="402"/>
      <c r="E182" s="402"/>
      <c r="F182" s="564"/>
      <c r="G182" s="402"/>
      <c r="H182" s="414"/>
    </row>
    <row r="183" spans="2:8" ht="18" customHeight="1">
      <c r="B183" s="402"/>
      <c r="C183" s="649"/>
      <c r="D183" s="402"/>
      <c r="E183" s="402"/>
      <c r="F183" s="564"/>
      <c r="G183" s="402"/>
      <c r="H183" s="414"/>
    </row>
    <row r="184" spans="2:8" s="54" customFormat="1" ht="18" customHeight="1">
      <c r="B184" s="53"/>
      <c r="C184" s="56"/>
      <c r="D184" s="55"/>
      <c r="E184" s="55"/>
      <c r="F184" s="395"/>
      <c r="G184" s="55"/>
      <c r="H184" s="392"/>
    </row>
    <row r="185" spans="2:8" s="54" customFormat="1" ht="18" customHeight="1">
      <c r="B185" s="53"/>
      <c r="C185" s="398"/>
      <c r="D185" s="399"/>
      <c r="E185" s="399"/>
      <c r="F185" s="400"/>
      <c r="G185" s="399"/>
      <c r="H185" s="401"/>
    </row>
    <row r="186" spans="2:8" s="54" customFormat="1" ht="18" customHeight="1">
      <c r="B186" s="53"/>
      <c r="C186" s="55"/>
      <c r="D186" s="55"/>
      <c r="E186" s="55"/>
      <c r="F186" s="395"/>
      <c r="G186" s="55"/>
      <c r="H186" s="55"/>
    </row>
    <row r="187" spans="2:8" s="54" customFormat="1" ht="26.4" customHeight="1">
      <c r="B187" s="53"/>
      <c r="C187" s="659" t="s">
        <v>560</v>
      </c>
      <c r="D187" s="659"/>
      <c r="E187" s="659"/>
      <c r="F187" s="659"/>
      <c r="G187" s="659"/>
      <c r="H187" s="659"/>
    </row>
    <row r="188" spans="2:8" s="54" customFormat="1" ht="12" customHeight="1">
      <c r="B188" s="53"/>
      <c r="C188" s="53"/>
      <c r="D188" s="53"/>
      <c r="E188" s="53"/>
      <c r="F188" s="372"/>
      <c r="G188" s="53"/>
      <c r="H188" s="53"/>
    </row>
    <row r="189" spans="2:8" s="54" customFormat="1" ht="22.5" customHeight="1">
      <c r="B189" s="53"/>
      <c r="C189" s="660" t="s">
        <v>180</v>
      </c>
      <c r="D189" s="661"/>
      <c r="E189" s="662" t="s">
        <v>181</v>
      </c>
      <c r="F189" s="664" t="s">
        <v>279</v>
      </c>
      <c r="G189" s="666" t="s">
        <v>561</v>
      </c>
      <c r="H189" s="686"/>
    </row>
    <row r="190" spans="2:8" s="54" customFormat="1" ht="23.25" customHeight="1">
      <c r="B190" s="53"/>
      <c r="C190" s="708" t="s">
        <v>998</v>
      </c>
      <c r="D190" s="689"/>
      <c r="E190" s="684"/>
      <c r="F190" s="685"/>
      <c r="G190" s="687"/>
      <c r="H190" s="688"/>
    </row>
    <row r="191" spans="2:8" s="54" customFormat="1" ht="15" customHeight="1">
      <c r="B191" s="53"/>
      <c r="C191" s="373"/>
      <c r="D191" s="374"/>
      <c r="E191" s="375"/>
      <c r="F191" s="376"/>
      <c r="G191" s="373"/>
      <c r="H191" s="377"/>
    </row>
    <row r="192" spans="2:8" s="54" customFormat="1" ht="18" customHeight="1">
      <c r="B192" s="53"/>
      <c r="C192" s="56"/>
      <c r="D192" s="55"/>
      <c r="E192" s="444" t="s">
        <v>204</v>
      </c>
      <c r="F192" s="391">
        <v>1</v>
      </c>
      <c r="G192" s="477">
        <v>1130.248054527337</v>
      </c>
      <c r="H192" s="453" t="s">
        <v>157</v>
      </c>
    </row>
    <row r="193" spans="2:8" s="54" customFormat="1" ht="18" customHeight="1">
      <c r="B193" s="53"/>
      <c r="C193" s="56"/>
      <c r="D193" s="55"/>
      <c r="E193" s="444" t="s">
        <v>206</v>
      </c>
      <c r="F193" s="391">
        <v>2</v>
      </c>
      <c r="G193" s="477">
        <v>1115.4595926350034</v>
      </c>
      <c r="H193" s="392"/>
    </row>
    <row r="194" spans="2:8" s="54" customFormat="1" ht="18" customHeight="1">
      <c r="B194" s="53"/>
      <c r="C194" s="56"/>
      <c r="D194" s="55"/>
      <c r="E194" s="444" t="s">
        <v>241</v>
      </c>
      <c r="F194" s="391">
        <v>3</v>
      </c>
      <c r="G194" s="477">
        <v>1093.6352252615154</v>
      </c>
      <c r="H194" s="392"/>
    </row>
    <row r="195" spans="2:8" s="54" customFormat="1" ht="18" customHeight="1">
      <c r="B195" s="53"/>
      <c r="C195" s="56"/>
      <c r="D195" s="55"/>
      <c r="E195" s="444" t="s">
        <v>232</v>
      </c>
      <c r="F195" s="391">
        <v>4</v>
      </c>
      <c r="G195" s="477">
        <v>1002.0450659524457</v>
      </c>
      <c r="H195" s="392"/>
    </row>
    <row r="196" spans="2:8" s="54" customFormat="1" ht="18" customHeight="1">
      <c r="B196" s="53"/>
      <c r="C196" s="56"/>
      <c r="D196" s="55"/>
      <c r="E196" s="444" t="s">
        <v>201</v>
      </c>
      <c r="F196" s="391">
        <v>5</v>
      </c>
      <c r="G196" s="477">
        <v>941.3841260138837</v>
      </c>
      <c r="H196" s="392"/>
    </row>
    <row r="197" spans="2:8" s="54" customFormat="1" ht="18" customHeight="1">
      <c r="B197" s="53"/>
      <c r="C197" s="56"/>
      <c r="D197" s="55"/>
      <c r="E197" s="444" t="s">
        <v>219</v>
      </c>
      <c r="F197" s="391">
        <v>6</v>
      </c>
      <c r="G197" s="477">
        <v>921.96117535761721</v>
      </c>
      <c r="H197" s="392"/>
    </row>
    <row r="198" spans="2:8" s="54" customFormat="1" ht="18" customHeight="1">
      <c r="B198" s="53"/>
      <c r="C198" s="56"/>
      <c r="D198" s="55"/>
      <c r="E198" s="444" t="s">
        <v>210</v>
      </c>
      <c r="F198" s="391">
        <v>7</v>
      </c>
      <c r="G198" s="477">
        <v>914.11331325794174</v>
      </c>
      <c r="H198" s="392"/>
    </row>
    <row r="199" spans="2:8" s="54" customFormat="1" ht="18" customHeight="1">
      <c r="B199" s="53"/>
      <c r="C199" s="56"/>
      <c r="D199" s="55"/>
      <c r="E199" s="444" t="s">
        <v>203</v>
      </c>
      <c r="F199" s="391">
        <v>8</v>
      </c>
      <c r="G199" s="477">
        <v>906.76291709438499</v>
      </c>
      <c r="H199" s="392"/>
    </row>
    <row r="200" spans="2:8" s="54" customFormat="1" ht="18" customHeight="1">
      <c r="B200" s="53"/>
      <c r="C200" s="56"/>
      <c r="D200" s="55"/>
      <c r="E200" s="444" t="s">
        <v>221</v>
      </c>
      <c r="F200" s="391">
        <v>9</v>
      </c>
      <c r="G200" s="477">
        <v>888.64804035458724</v>
      </c>
      <c r="H200" s="392"/>
    </row>
    <row r="201" spans="2:8" s="54" customFormat="1" ht="18" customHeight="1">
      <c r="B201" s="53"/>
      <c r="C201" s="56"/>
      <c r="D201" s="55"/>
      <c r="E201" s="447" t="s">
        <v>235</v>
      </c>
      <c r="F201" s="448">
        <v>10</v>
      </c>
      <c r="G201" s="478">
        <v>873.66983101643439</v>
      </c>
      <c r="H201" s="392"/>
    </row>
    <row r="202" spans="2:8" s="54" customFormat="1" ht="18" customHeight="1">
      <c r="B202" s="53"/>
      <c r="C202" s="56"/>
      <c r="D202" s="55"/>
      <c r="E202" s="444" t="s">
        <v>207</v>
      </c>
      <c r="F202" s="391">
        <v>11</v>
      </c>
      <c r="G202" s="477">
        <v>872.03031605744388</v>
      </c>
      <c r="H202" s="392"/>
    </row>
    <row r="203" spans="2:8" s="54" customFormat="1" ht="18" customHeight="1">
      <c r="B203" s="53"/>
      <c r="C203" s="56"/>
      <c r="D203" s="55"/>
      <c r="E203" s="444" t="s">
        <v>202</v>
      </c>
      <c r="F203" s="391">
        <v>12</v>
      </c>
      <c r="G203" s="477">
        <v>864.23560700849941</v>
      </c>
      <c r="H203" s="392"/>
    </row>
    <row r="204" spans="2:8" s="54" customFormat="1" ht="18" customHeight="1">
      <c r="B204" s="53"/>
      <c r="C204" s="56"/>
      <c r="D204" s="55"/>
      <c r="E204" s="447" t="s">
        <v>233</v>
      </c>
      <c r="F204" s="448">
        <v>13</v>
      </c>
      <c r="G204" s="478">
        <v>861.09377437977844</v>
      </c>
      <c r="H204" s="392"/>
    </row>
    <row r="205" spans="2:8" s="54" customFormat="1" ht="18" customHeight="1">
      <c r="B205" s="53"/>
      <c r="C205" s="56"/>
      <c r="D205" s="55"/>
      <c r="E205" s="444" t="s">
        <v>214</v>
      </c>
      <c r="F205" s="391">
        <v>14</v>
      </c>
      <c r="G205" s="477">
        <v>854.66058572990096</v>
      </c>
      <c r="H205" s="392"/>
    </row>
    <row r="206" spans="2:8" s="54" customFormat="1" ht="18" customHeight="1">
      <c r="B206" s="53"/>
      <c r="C206" s="56"/>
      <c r="D206" s="55"/>
      <c r="E206" s="444" t="s">
        <v>209</v>
      </c>
      <c r="F206" s="391">
        <v>15</v>
      </c>
      <c r="G206" s="477">
        <v>850.3256263686261</v>
      </c>
      <c r="H206" s="392"/>
    </row>
    <row r="207" spans="2:8" s="54" customFormat="1" ht="18" customHeight="1">
      <c r="B207" s="53"/>
      <c r="C207" s="56"/>
      <c r="D207" s="55"/>
      <c r="E207" s="444" t="s">
        <v>205</v>
      </c>
      <c r="F207" s="391">
        <v>16</v>
      </c>
      <c r="G207" s="477">
        <v>847.93759620256242</v>
      </c>
      <c r="H207" s="392"/>
    </row>
    <row r="208" spans="2:8" s="54" customFormat="1" ht="18" customHeight="1">
      <c r="B208" s="53"/>
      <c r="C208" s="56"/>
      <c r="D208" s="55"/>
      <c r="E208" s="444" t="s">
        <v>242</v>
      </c>
      <c r="F208" s="391">
        <v>17</v>
      </c>
      <c r="G208" s="477">
        <v>802.75841190315782</v>
      </c>
      <c r="H208" s="392"/>
    </row>
    <row r="209" spans="2:8" s="54" customFormat="1" ht="18" customHeight="1">
      <c r="B209" s="53"/>
      <c r="C209" s="56"/>
      <c r="D209" s="55"/>
      <c r="E209" s="447" t="s">
        <v>234</v>
      </c>
      <c r="F209" s="448">
        <v>18</v>
      </c>
      <c r="G209" s="478">
        <v>802.16716637736045</v>
      </c>
      <c r="H209" s="392"/>
    </row>
    <row r="210" spans="2:8" s="54" customFormat="1" ht="18" customHeight="1">
      <c r="B210" s="53"/>
      <c r="C210" s="56"/>
      <c r="D210" s="55"/>
      <c r="E210" s="444" t="s">
        <v>220</v>
      </c>
      <c r="F210" s="391">
        <v>19</v>
      </c>
      <c r="G210" s="477">
        <v>780.70472654255536</v>
      </c>
      <c r="H210" s="392"/>
    </row>
    <row r="211" spans="2:8" s="54" customFormat="1" ht="18" customHeight="1">
      <c r="B211" s="53"/>
      <c r="C211" s="56"/>
      <c r="D211" s="55"/>
      <c r="E211" s="444" t="s">
        <v>223</v>
      </c>
      <c r="F211" s="391">
        <v>20</v>
      </c>
      <c r="G211" s="477">
        <v>766.09130723651208</v>
      </c>
      <c r="H211" s="392"/>
    </row>
    <row r="212" spans="2:8" s="54" customFormat="1" ht="18" customHeight="1">
      <c r="B212" s="53"/>
      <c r="C212" s="56"/>
      <c r="D212" s="55"/>
      <c r="E212" s="444" t="s">
        <v>237</v>
      </c>
      <c r="F212" s="391">
        <v>21</v>
      </c>
      <c r="G212" s="477">
        <v>764.16579081906082</v>
      </c>
      <c r="H212" s="392"/>
    </row>
    <row r="213" spans="2:8" s="54" customFormat="1" ht="18" customHeight="1">
      <c r="B213" s="53"/>
      <c r="C213" s="56"/>
      <c r="D213" s="55"/>
      <c r="E213" s="444" t="s">
        <v>222</v>
      </c>
      <c r="F213" s="391">
        <v>22</v>
      </c>
      <c r="G213" s="477">
        <v>741.17344086629362</v>
      </c>
      <c r="H213" s="392"/>
    </row>
    <row r="214" spans="2:8" s="54" customFormat="1" ht="18" customHeight="1">
      <c r="B214" s="53"/>
      <c r="C214" s="56"/>
      <c r="D214" s="55"/>
      <c r="E214" s="444" t="s">
        <v>247</v>
      </c>
      <c r="F214" s="391">
        <v>23</v>
      </c>
      <c r="G214" s="477">
        <v>727.00334527670702</v>
      </c>
      <c r="H214" s="392"/>
    </row>
    <row r="215" spans="2:8" s="54" customFormat="1" ht="18" customHeight="1">
      <c r="B215" s="53"/>
      <c r="C215" s="56"/>
      <c r="D215" s="55"/>
      <c r="E215" s="444" t="s">
        <v>208</v>
      </c>
      <c r="F215" s="391">
        <v>24</v>
      </c>
      <c r="G215" s="477">
        <v>716.43560594895371</v>
      </c>
      <c r="H215" s="392"/>
    </row>
    <row r="216" spans="2:8" s="54" customFormat="1" ht="18" customHeight="1">
      <c r="B216" s="53"/>
      <c r="C216" s="56"/>
      <c r="D216" s="55"/>
      <c r="E216" s="444" t="s">
        <v>218</v>
      </c>
      <c r="F216" s="391">
        <v>25</v>
      </c>
      <c r="G216" s="477">
        <v>711.94771058375329</v>
      </c>
      <c r="H216" s="392"/>
    </row>
    <row r="217" spans="2:8" s="54" customFormat="1" ht="18" customHeight="1">
      <c r="B217" s="53"/>
      <c r="C217" s="56"/>
      <c r="D217" s="55"/>
      <c r="E217" s="444" t="s">
        <v>215</v>
      </c>
      <c r="F217" s="391">
        <v>26</v>
      </c>
      <c r="G217" s="477">
        <v>698.38907619962924</v>
      </c>
      <c r="H217" s="392"/>
    </row>
    <row r="218" spans="2:8" s="54" customFormat="1" ht="18" customHeight="1">
      <c r="B218" s="53"/>
      <c r="C218" s="56"/>
      <c r="D218" s="55"/>
      <c r="E218" s="444" t="s">
        <v>226</v>
      </c>
      <c r="F218" s="391">
        <v>27</v>
      </c>
      <c r="G218" s="477">
        <v>685.88507564040538</v>
      </c>
      <c r="H218" s="392"/>
    </row>
    <row r="219" spans="2:8" s="54" customFormat="1" ht="18" customHeight="1">
      <c r="B219" s="53"/>
      <c r="C219" s="56"/>
      <c r="D219" s="55"/>
      <c r="E219" s="444" t="s">
        <v>236</v>
      </c>
      <c r="F219" s="391">
        <v>28</v>
      </c>
      <c r="G219" s="477">
        <v>676.99006285333053</v>
      </c>
      <c r="H219" s="392"/>
    </row>
    <row r="220" spans="2:8" s="54" customFormat="1" ht="18" customHeight="1">
      <c r="B220" s="53"/>
      <c r="C220" s="56"/>
      <c r="D220" s="55"/>
      <c r="E220" s="444" t="s">
        <v>230</v>
      </c>
      <c r="F220" s="391">
        <v>29</v>
      </c>
      <c r="G220" s="477">
        <v>661.12156427491709</v>
      </c>
      <c r="H220" s="392"/>
    </row>
    <row r="221" spans="2:8" s="54" customFormat="1" ht="18" customHeight="1">
      <c r="B221" s="53"/>
      <c r="C221" s="56"/>
      <c r="D221" s="55"/>
      <c r="E221" s="444" t="s">
        <v>224</v>
      </c>
      <c r="F221" s="391">
        <v>30</v>
      </c>
      <c r="G221" s="477">
        <v>653.64931994521123</v>
      </c>
      <c r="H221" s="392"/>
    </row>
    <row r="222" spans="2:8" s="54" customFormat="1" ht="18" customHeight="1">
      <c r="B222" s="53"/>
      <c r="C222" s="56"/>
      <c r="D222" s="55"/>
      <c r="E222" s="444" t="s">
        <v>217</v>
      </c>
      <c r="F222" s="391">
        <v>31</v>
      </c>
      <c r="G222" s="477">
        <v>637.96958318787586</v>
      </c>
      <c r="H222" s="392"/>
    </row>
    <row r="223" spans="2:8" s="54" customFormat="1" ht="18" customHeight="1">
      <c r="B223" s="53"/>
      <c r="C223" s="56"/>
      <c r="D223" s="55"/>
      <c r="E223" s="444" t="s">
        <v>238</v>
      </c>
      <c r="F223" s="391">
        <v>32</v>
      </c>
      <c r="G223" s="477">
        <v>634.52271484974574</v>
      </c>
      <c r="H223" s="392"/>
    </row>
    <row r="224" spans="2:8" s="54" customFormat="1" ht="18" customHeight="1">
      <c r="B224" s="53"/>
      <c r="C224" s="56"/>
      <c r="D224" s="55"/>
      <c r="E224" s="444" t="s">
        <v>240</v>
      </c>
      <c r="F224" s="391">
        <v>33</v>
      </c>
      <c r="G224" s="477">
        <v>615.05056871270449</v>
      </c>
      <c r="H224" s="392"/>
    </row>
    <row r="225" spans="2:8" s="54" customFormat="1" ht="18" customHeight="1">
      <c r="B225" s="53"/>
      <c r="C225" s="56"/>
      <c r="D225" s="55"/>
      <c r="E225" s="444" t="s">
        <v>225</v>
      </c>
      <c r="F225" s="391">
        <v>34</v>
      </c>
      <c r="G225" s="477">
        <v>605.46030646657812</v>
      </c>
      <c r="H225" s="392"/>
    </row>
    <row r="226" spans="2:8" s="54" customFormat="1" ht="18" customHeight="1">
      <c r="B226" s="53"/>
      <c r="C226" s="56"/>
      <c r="D226" s="55"/>
      <c r="E226" s="444" t="s">
        <v>213</v>
      </c>
      <c r="F226" s="391">
        <v>35</v>
      </c>
      <c r="G226" s="477">
        <v>602.89472626500481</v>
      </c>
      <c r="H226" s="392"/>
    </row>
    <row r="227" spans="2:8" s="54" customFormat="1" ht="18" customHeight="1">
      <c r="B227" s="53"/>
      <c r="C227" s="56"/>
      <c r="D227" s="55"/>
      <c r="E227" s="447" t="s">
        <v>321</v>
      </c>
      <c r="F227" s="448" t="s">
        <v>249</v>
      </c>
      <c r="G227" s="478">
        <v>601.39141684187598</v>
      </c>
      <c r="H227" s="392"/>
    </row>
    <row r="228" spans="2:8" s="54" customFormat="1" ht="18" customHeight="1">
      <c r="B228" s="53"/>
      <c r="C228" s="56"/>
      <c r="D228" s="55"/>
      <c r="E228" s="444" t="s">
        <v>244</v>
      </c>
      <c r="F228" s="391">
        <v>36</v>
      </c>
      <c r="G228" s="477">
        <v>594.49914638639177</v>
      </c>
      <c r="H228" s="392"/>
    </row>
    <row r="229" spans="2:8" s="54" customFormat="1" ht="18" customHeight="1">
      <c r="B229" s="53"/>
      <c r="C229" s="56"/>
      <c r="D229" s="55"/>
      <c r="E229" s="444" t="s">
        <v>211</v>
      </c>
      <c r="F229" s="391">
        <v>37</v>
      </c>
      <c r="G229" s="477">
        <v>578.4942600274137</v>
      </c>
      <c r="H229" s="392"/>
    </row>
    <row r="230" spans="2:8" s="54" customFormat="1" ht="18" customHeight="1">
      <c r="B230" s="53"/>
      <c r="C230" s="56"/>
      <c r="D230" s="55"/>
      <c r="E230" s="444" t="s">
        <v>216</v>
      </c>
      <c r="F230" s="391">
        <v>38</v>
      </c>
      <c r="G230" s="477">
        <v>564.58962019667638</v>
      </c>
      <c r="H230" s="392"/>
    </row>
    <row r="231" spans="2:8" s="54" customFormat="1" ht="18" customHeight="1">
      <c r="B231" s="53"/>
      <c r="C231" s="56"/>
      <c r="D231" s="55"/>
      <c r="E231" s="444" t="s">
        <v>228</v>
      </c>
      <c r="F231" s="391">
        <v>39</v>
      </c>
      <c r="G231" s="477">
        <v>498.31398721307505</v>
      </c>
      <c r="H231" s="392"/>
    </row>
    <row r="232" spans="2:8" s="54" customFormat="1" ht="18" customHeight="1">
      <c r="B232" s="53"/>
      <c r="C232" s="56"/>
      <c r="D232" s="55"/>
      <c r="E232" s="444" t="s">
        <v>212</v>
      </c>
      <c r="F232" s="391">
        <v>40</v>
      </c>
      <c r="G232" s="477">
        <v>485.05148632845112</v>
      </c>
      <c r="H232" s="392"/>
    </row>
    <row r="233" spans="2:8" s="54" customFormat="1" ht="18" customHeight="1">
      <c r="B233" s="53"/>
      <c r="C233" s="56"/>
      <c r="D233" s="55"/>
      <c r="E233" s="444" t="s">
        <v>229</v>
      </c>
      <c r="F233" s="391">
        <v>41</v>
      </c>
      <c r="G233" s="477">
        <v>481.87381580827162</v>
      </c>
      <c r="H233" s="392"/>
    </row>
    <row r="234" spans="2:8" s="54" customFormat="1" ht="18" customHeight="1">
      <c r="B234" s="53"/>
      <c r="C234" s="56"/>
      <c r="D234" s="55"/>
      <c r="E234" s="444" t="s">
        <v>239</v>
      </c>
      <c r="F234" s="391">
        <v>42</v>
      </c>
      <c r="G234" s="477">
        <v>481.30452735500342</v>
      </c>
      <c r="H234" s="392"/>
    </row>
    <row r="235" spans="2:8" s="54" customFormat="1" ht="18" customHeight="1">
      <c r="B235" s="53"/>
      <c r="C235" s="56"/>
      <c r="D235" s="55"/>
      <c r="E235" s="444" t="s">
        <v>231</v>
      </c>
      <c r="F235" s="391">
        <v>43</v>
      </c>
      <c r="G235" s="477">
        <v>480.20632474674971</v>
      </c>
      <c r="H235" s="392"/>
    </row>
    <row r="236" spans="2:8" s="54" customFormat="1" ht="18" customHeight="1">
      <c r="B236" s="53"/>
      <c r="C236" s="56"/>
      <c r="D236" s="55"/>
      <c r="E236" s="444" t="s">
        <v>227</v>
      </c>
      <c r="F236" s="391">
        <v>44</v>
      </c>
      <c r="G236" s="477">
        <v>465.50277226258027</v>
      </c>
      <c r="H236" s="392"/>
    </row>
    <row r="237" spans="2:8" s="54" customFormat="1" ht="18" customHeight="1">
      <c r="B237" s="53"/>
      <c r="C237" s="56"/>
      <c r="D237" s="55"/>
      <c r="E237" s="444" t="s">
        <v>245</v>
      </c>
      <c r="F237" s="391">
        <v>45</v>
      </c>
      <c r="G237" s="477">
        <v>440.1110941471577</v>
      </c>
      <c r="H237" s="392"/>
    </row>
    <row r="238" spans="2:8" s="54" customFormat="1" ht="18" customHeight="1">
      <c r="B238" s="53"/>
      <c r="C238" s="56"/>
      <c r="D238" s="55"/>
      <c r="E238" s="444" t="s">
        <v>243</v>
      </c>
      <c r="F238" s="391">
        <v>46</v>
      </c>
      <c r="G238" s="477">
        <v>399.50967495503079</v>
      </c>
      <c r="H238" s="392"/>
    </row>
    <row r="239" spans="2:8" s="54" customFormat="1" ht="18" customHeight="1">
      <c r="B239" s="53"/>
      <c r="C239" s="56"/>
      <c r="D239" s="55"/>
      <c r="E239" s="444" t="s">
        <v>246</v>
      </c>
      <c r="F239" s="391">
        <v>47</v>
      </c>
      <c r="G239" s="477">
        <v>364.06523921902442</v>
      </c>
      <c r="H239" s="392"/>
    </row>
    <row r="240" spans="2:8" s="54" customFormat="1" ht="15" customHeight="1">
      <c r="B240" s="55"/>
      <c r="C240" s="56"/>
      <c r="D240" s="55"/>
      <c r="E240" s="390"/>
      <c r="F240" s="391"/>
      <c r="G240" s="55"/>
      <c r="H240" s="392"/>
    </row>
    <row r="241" spans="2:8" s="54" customFormat="1" ht="9.75" customHeight="1">
      <c r="B241" s="55"/>
      <c r="C241" s="373"/>
      <c r="D241" s="374"/>
      <c r="E241" s="374"/>
      <c r="F241" s="393"/>
      <c r="G241" s="374"/>
      <c r="H241" s="377"/>
    </row>
    <row r="242" spans="2:8" s="54" customFormat="1" ht="18" customHeight="1">
      <c r="B242" s="55"/>
      <c r="C242" s="56" t="s">
        <v>562</v>
      </c>
      <c r="D242" s="55"/>
      <c r="E242" s="55"/>
      <c r="F242" s="395"/>
      <c r="G242" s="55"/>
      <c r="H242" s="392"/>
    </row>
    <row r="243" spans="2:8" s="54" customFormat="1" ht="18" customHeight="1">
      <c r="B243" s="55"/>
      <c r="C243" s="56" t="s">
        <v>512</v>
      </c>
      <c r="D243" s="451"/>
      <c r="E243" s="55"/>
      <c r="F243" s="395"/>
      <c r="G243" s="55"/>
      <c r="H243" s="392"/>
    </row>
    <row r="244" spans="2:8" s="54" customFormat="1" ht="18" customHeight="1">
      <c r="B244" s="55"/>
      <c r="C244" s="56" t="s">
        <v>543</v>
      </c>
      <c r="D244" s="55"/>
      <c r="E244" s="55"/>
      <c r="F244" s="395"/>
      <c r="G244" s="55"/>
      <c r="H244" s="392"/>
    </row>
    <row r="245" spans="2:8" s="54" customFormat="1" ht="18" customHeight="1">
      <c r="B245" s="55"/>
      <c r="C245" s="56" t="s">
        <v>544</v>
      </c>
      <c r="D245" s="650"/>
      <c r="E245" s="650"/>
      <c r="F245" s="650"/>
      <c r="G245" s="651"/>
      <c r="H245" s="652"/>
    </row>
    <row r="246" spans="2:8" s="54" customFormat="1" ht="18" customHeight="1">
      <c r="B246" s="53"/>
      <c r="C246" s="653"/>
      <c r="D246" s="402"/>
      <c r="E246" s="651"/>
      <c r="F246" s="651"/>
      <c r="G246" s="651"/>
      <c r="H246" s="652"/>
    </row>
    <row r="247" spans="2:8" s="54" customFormat="1" ht="18" customHeight="1">
      <c r="B247" s="53"/>
      <c r="C247" s="398"/>
      <c r="D247" s="399"/>
      <c r="E247" s="399"/>
      <c r="F247" s="400"/>
      <c r="G247" s="399"/>
      <c r="H247" s="401"/>
    </row>
    <row r="248" spans="2:8" s="54" customFormat="1" ht="18" customHeight="1">
      <c r="B248" s="53"/>
      <c r="C248" s="55"/>
      <c r="D248" s="55"/>
      <c r="E248" s="55"/>
      <c r="F248" s="395"/>
      <c r="G248" s="55"/>
      <c r="H248" s="55"/>
    </row>
    <row r="249" spans="2:8" s="54" customFormat="1" ht="26.4" customHeight="1">
      <c r="B249" s="53"/>
      <c r="C249" s="659" t="s">
        <v>563</v>
      </c>
      <c r="D249" s="659"/>
      <c r="E249" s="659"/>
      <c r="F249" s="659"/>
      <c r="G249" s="659"/>
      <c r="H249" s="659"/>
    </row>
    <row r="250" spans="2:8" s="54" customFormat="1" ht="12" customHeight="1">
      <c r="B250" s="53"/>
      <c r="C250" s="53"/>
      <c r="D250" s="53"/>
      <c r="E250" s="53"/>
      <c r="F250" s="372"/>
      <c r="G250" s="53"/>
      <c r="H250" s="53"/>
    </row>
    <row r="251" spans="2:8" ht="22.5" customHeight="1">
      <c r="B251" s="402"/>
      <c r="C251" s="672" t="s">
        <v>180</v>
      </c>
      <c r="D251" s="673"/>
      <c r="E251" s="674" t="s">
        <v>181</v>
      </c>
      <c r="F251" s="676" t="s">
        <v>279</v>
      </c>
      <c r="G251" s="678" t="s">
        <v>564</v>
      </c>
      <c r="H251" s="679"/>
    </row>
    <row r="252" spans="2:8" ht="23.25" customHeight="1">
      <c r="B252" s="402"/>
      <c r="C252" s="741" t="s">
        <v>958</v>
      </c>
      <c r="D252" s="742"/>
      <c r="E252" s="675"/>
      <c r="F252" s="677"/>
      <c r="G252" s="680"/>
      <c r="H252" s="681"/>
    </row>
    <row r="253" spans="2:8" ht="15" customHeight="1">
      <c r="B253" s="402"/>
      <c r="C253" s="404"/>
      <c r="D253" s="405"/>
      <c r="E253" s="406"/>
      <c r="F253" s="407"/>
      <c r="G253" s="404"/>
      <c r="H253" s="408"/>
    </row>
    <row r="254" spans="2:8" ht="18" customHeight="1">
      <c r="B254" s="402"/>
      <c r="C254" s="409"/>
      <c r="D254" s="402"/>
      <c r="E254" s="410" t="s">
        <v>240</v>
      </c>
      <c r="F254" s="411">
        <v>1</v>
      </c>
      <c r="G254" s="565">
        <v>124.1</v>
      </c>
      <c r="H254" s="413" t="s">
        <v>565</v>
      </c>
    </row>
    <row r="255" spans="2:8" ht="18" customHeight="1">
      <c r="B255" s="402"/>
      <c r="C255" s="409"/>
      <c r="D255" s="402"/>
      <c r="E255" s="410" t="s">
        <v>231</v>
      </c>
      <c r="F255" s="411">
        <v>2</v>
      </c>
      <c r="G255" s="565">
        <v>126.8</v>
      </c>
      <c r="H255" s="414"/>
    </row>
    <row r="256" spans="2:8" ht="18" customHeight="1">
      <c r="B256" s="402"/>
      <c r="C256" s="409"/>
      <c r="D256" s="402"/>
      <c r="E256" s="410" t="s">
        <v>239</v>
      </c>
      <c r="F256" s="411">
        <v>3</v>
      </c>
      <c r="G256" s="565">
        <v>130.1</v>
      </c>
      <c r="H256" s="414"/>
    </row>
    <row r="257" spans="2:8" ht="18" customHeight="1">
      <c r="B257" s="402"/>
      <c r="C257" s="409"/>
      <c r="D257" s="402"/>
      <c r="E257" s="410" t="s">
        <v>243</v>
      </c>
      <c r="F257" s="411">
        <v>4</v>
      </c>
      <c r="G257" s="565">
        <v>130.19999999999999</v>
      </c>
      <c r="H257" s="414"/>
    </row>
    <row r="258" spans="2:8" ht="18" customHeight="1">
      <c r="B258" s="402"/>
      <c r="C258" s="409"/>
      <c r="D258" s="402"/>
      <c r="E258" s="410" t="s">
        <v>238</v>
      </c>
      <c r="F258" s="411">
        <v>5</v>
      </c>
      <c r="G258" s="565">
        <v>130.30000000000001</v>
      </c>
      <c r="H258" s="414"/>
    </row>
    <row r="259" spans="2:8" ht="18" customHeight="1">
      <c r="B259" s="402"/>
      <c r="C259" s="409"/>
      <c r="D259" s="402"/>
      <c r="E259" s="410" t="s">
        <v>228</v>
      </c>
      <c r="F259" s="411">
        <v>6</v>
      </c>
      <c r="G259" s="565">
        <v>130.5</v>
      </c>
      <c r="H259" s="414"/>
    </row>
    <row r="260" spans="2:8" ht="18" customHeight="1">
      <c r="B260" s="402"/>
      <c r="C260" s="409"/>
      <c r="D260" s="402"/>
      <c r="E260" s="410" t="s">
        <v>212</v>
      </c>
      <c r="F260" s="411">
        <v>7</v>
      </c>
      <c r="G260" s="565">
        <v>131.6</v>
      </c>
      <c r="H260" s="414"/>
    </row>
    <row r="261" spans="2:8" ht="18" customHeight="1">
      <c r="B261" s="402"/>
      <c r="C261" s="409"/>
      <c r="D261" s="402"/>
      <c r="E261" s="410" t="s">
        <v>246</v>
      </c>
      <c r="F261" s="411">
        <v>8</v>
      </c>
      <c r="G261" s="565">
        <v>133.1</v>
      </c>
      <c r="H261" s="414"/>
    </row>
    <row r="262" spans="2:8" ht="18" customHeight="1">
      <c r="B262" s="402"/>
      <c r="C262" s="409"/>
      <c r="D262" s="402"/>
      <c r="E262" s="410" t="s">
        <v>218</v>
      </c>
      <c r="F262" s="411">
        <v>9</v>
      </c>
      <c r="G262" s="565">
        <v>135.19999999999999</v>
      </c>
      <c r="H262" s="414"/>
    </row>
    <row r="263" spans="2:8" ht="18" customHeight="1">
      <c r="B263" s="402"/>
      <c r="C263" s="409"/>
      <c r="D263" s="402"/>
      <c r="E263" s="410" t="s">
        <v>207</v>
      </c>
      <c r="F263" s="411">
        <v>10</v>
      </c>
      <c r="G263" s="565">
        <v>135.69999999999999</v>
      </c>
      <c r="H263" s="414"/>
    </row>
    <row r="264" spans="2:8" ht="18" customHeight="1">
      <c r="B264" s="402"/>
      <c r="C264" s="409"/>
      <c r="D264" s="402"/>
      <c r="E264" s="410" t="s">
        <v>229</v>
      </c>
      <c r="F264" s="411">
        <v>11</v>
      </c>
      <c r="G264" s="565">
        <v>136.1</v>
      </c>
      <c r="H264" s="414"/>
    </row>
    <row r="265" spans="2:8" ht="18" customHeight="1">
      <c r="B265" s="402"/>
      <c r="C265" s="409"/>
      <c r="D265" s="402"/>
      <c r="E265" s="415" t="s">
        <v>321</v>
      </c>
      <c r="F265" s="416" t="s">
        <v>249</v>
      </c>
      <c r="G265" s="566">
        <v>136.30000000000001</v>
      </c>
      <c r="H265" s="418"/>
    </row>
    <row r="266" spans="2:8" ht="18" customHeight="1">
      <c r="B266" s="402"/>
      <c r="C266" s="409"/>
      <c r="D266" s="402"/>
      <c r="E266" s="410" t="s">
        <v>225</v>
      </c>
      <c r="F266" s="411">
        <v>12</v>
      </c>
      <c r="G266" s="565">
        <v>136.69999999999999</v>
      </c>
      <c r="H266" s="414"/>
    </row>
    <row r="267" spans="2:8" ht="18" customHeight="1">
      <c r="B267" s="402"/>
      <c r="C267" s="409"/>
      <c r="D267" s="402"/>
      <c r="E267" s="410" t="s">
        <v>223</v>
      </c>
      <c r="F267" s="411">
        <v>13</v>
      </c>
      <c r="G267" s="565">
        <v>137.30000000000001</v>
      </c>
      <c r="H267" s="414"/>
    </row>
    <row r="268" spans="2:8" ht="18" customHeight="1">
      <c r="B268" s="402"/>
      <c r="C268" s="409"/>
      <c r="D268" s="402"/>
      <c r="E268" s="410" t="s">
        <v>232</v>
      </c>
      <c r="F268" s="411">
        <v>14</v>
      </c>
      <c r="G268" s="565">
        <v>137.4</v>
      </c>
      <c r="H268" s="414"/>
    </row>
    <row r="269" spans="2:8" ht="18" customHeight="1">
      <c r="B269" s="402"/>
      <c r="C269" s="409"/>
      <c r="D269" s="402"/>
      <c r="E269" s="410" t="s">
        <v>211</v>
      </c>
      <c r="F269" s="411">
        <v>15</v>
      </c>
      <c r="G269" s="565">
        <v>137.5</v>
      </c>
      <c r="H269" s="414"/>
    </row>
    <row r="270" spans="2:8" ht="18" customHeight="1">
      <c r="B270" s="402"/>
      <c r="C270" s="409"/>
      <c r="D270" s="402"/>
      <c r="E270" s="410" t="s">
        <v>201</v>
      </c>
      <c r="F270" s="411">
        <v>16</v>
      </c>
      <c r="G270" s="565">
        <v>137.9</v>
      </c>
      <c r="H270" s="414"/>
    </row>
    <row r="271" spans="2:8" ht="18" customHeight="1">
      <c r="B271" s="402"/>
      <c r="C271" s="409"/>
      <c r="D271" s="402"/>
      <c r="E271" s="410" t="s">
        <v>242</v>
      </c>
      <c r="F271" s="411">
        <v>17</v>
      </c>
      <c r="G271" s="565">
        <v>138</v>
      </c>
      <c r="H271" s="414"/>
    </row>
    <row r="272" spans="2:8" ht="18" customHeight="1">
      <c r="B272" s="402"/>
      <c r="C272" s="409"/>
      <c r="D272" s="402"/>
      <c r="E272" s="410" t="s">
        <v>236</v>
      </c>
      <c r="F272" s="411">
        <v>18</v>
      </c>
      <c r="G272" s="565">
        <v>138.30000000000001</v>
      </c>
      <c r="H272" s="414"/>
    </row>
    <row r="273" spans="2:8" ht="18" customHeight="1">
      <c r="B273" s="402"/>
      <c r="C273" s="409"/>
      <c r="D273" s="402"/>
      <c r="E273" s="410" t="s">
        <v>244</v>
      </c>
      <c r="F273" s="411">
        <v>18</v>
      </c>
      <c r="G273" s="565">
        <v>138.30000000000001</v>
      </c>
      <c r="H273" s="414"/>
    </row>
    <row r="274" spans="2:8" ht="18" customHeight="1">
      <c r="B274" s="402"/>
      <c r="C274" s="409"/>
      <c r="D274" s="402"/>
      <c r="E274" s="410" t="s">
        <v>227</v>
      </c>
      <c r="F274" s="411">
        <v>20</v>
      </c>
      <c r="G274" s="565">
        <v>138.5</v>
      </c>
      <c r="H274" s="414"/>
    </row>
    <row r="275" spans="2:8" ht="18" customHeight="1">
      <c r="B275" s="402"/>
      <c r="C275" s="409"/>
      <c r="D275" s="402"/>
      <c r="E275" s="410" t="s">
        <v>210</v>
      </c>
      <c r="F275" s="411">
        <v>20</v>
      </c>
      <c r="G275" s="565">
        <v>138.5</v>
      </c>
      <c r="H275" s="414"/>
    </row>
    <row r="276" spans="2:8" ht="18" customHeight="1">
      <c r="B276" s="402"/>
      <c r="C276" s="409"/>
      <c r="D276" s="402"/>
      <c r="E276" s="415" t="s">
        <v>235</v>
      </c>
      <c r="F276" s="416">
        <v>22</v>
      </c>
      <c r="G276" s="566">
        <v>138.80000000000001</v>
      </c>
      <c r="H276" s="414"/>
    </row>
    <row r="277" spans="2:8" ht="18" customHeight="1">
      <c r="B277" s="402"/>
      <c r="C277" s="409"/>
      <c r="D277" s="402"/>
      <c r="E277" s="415" t="s">
        <v>234</v>
      </c>
      <c r="F277" s="416">
        <v>23</v>
      </c>
      <c r="G277" s="566">
        <v>139</v>
      </c>
      <c r="H277" s="414"/>
    </row>
    <row r="278" spans="2:8" ht="18" customHeight="1">
      <c r="B278" s="402"/>
      <c r="C278" s="409"/>
      <c r="D278" s="402"/>
      <c r="E278" s="410" t="s">
        <v>241</v>
      </c>
      <c r="F278" s="411">
        <v>23</v>
      </c>
      <c r="G278" s="565">
        <v>139</v>
      </c>
      <c r="H278" s="414"/>
    </row>
    <row r="279" spans="2:8" ht="18" customHeight="1">
      <c r="B279" s="402"/>
      <c r="C279" s="409"/>
      <c r="D279" s="402"/>
      <c r="E279" s="410" t="s">
        <v>224</v>
      </c>
      <c r="F279" s="411">
        <v>25</v>
      </c>
      <c r="G279" s="565">
        <v>139.19999999999999</v>
      </c>
      <c r="H279" s="414"/>
    </row>
    <row r="280" spans="2:8" ht="18" customHeight="1">
      <c r="B280" s="402"/>
      <c r="C280" s="409"/>
      <c r="D280" s="402"/>
      <c r="E280" s="410" t="s">
        <v>237</v>
      </c>
      <c r="F280" s="411">
        <v>26</v>
      </c>
      <c r="G280" s="565">
        <v>139.69999999999999</v>
      </c>
      <c r="H280" s="414"/>
    </row>
    <row r="281" spans="2:8" ht="18" customHeight="1">
      <c r="B281" s="402"/>
      <c r="C281" s="409"/>
      <c r="D281" s="402"/>
      <c r="E281" s="410" t="s">
        <v>230</v>
      </c>
      <c r="F281" s="411">
        <v>27</v>
      </c>
      <c r="G281" s="565">
        <v>139.80000000000001</v>
      </c>
      <c r="H281" s="414"/>
    </row>
    <row r="282" spans="2:8" ht="18" customHeight="1">
      <c r="B282" s="402"/>
      <c r="C282" s="409"/>
      <c r="D282" s="402"/>
      <c r="E282" s="410" t="s">
        <v>247</v>
      </c>
      <c r="F282" s="411">
        <v>27</v>
      </c>
      <c r="G282" s="565">
        <v>139.80000000000001</v>
      </c>
      <c r="H282" s="414"/>
    </row>
    <row r="283" spans="2:8" ht="18" customHeight="1">
      <c r="B283" s="402"/>
      <c r="C283" s="409"/>
      <c r="D283" s="402"/>
      <c r="E283" s="410" t="s">
        <v>245</v>
      </c>
      <c r="F283" s="411">
        <v>29</v>
      </c>
      <c r="G283" s="565">
        <v>139.9</v>
      </c>
      <c r="H283" s="414"/>
    </row>
    <row r="284" spans="2:8" ht="18" customHeight="1">
      <c r="B284" s="402"/>
      <c r="C284" s="409"/>
      <c r="D284" s="402"/>
      <c r="E284" s="410" t="s">
        <v>220</v>
      </c>
      <c r="F284" s="411">
        <v>30</v>
      </c>
      <c r="G284" s="565">
        <v>140.1</v>
      </c>
      <c r="H284" s="414"/>
    </row>
    <row r="285" spans="2:8" ht="18" customHeight="1">
      <c r="B285" s="402"/>
      <c r="C285" s="409"/>
      <c r="D285" s="402"/>
      <c r="E285" s="410" t="s">
        <v>226</v>
      </c>
      <c r="F285" s="411">
        <v>30</v>
      </c>
      <c r="G285" s="565">
        <v>140.1</v>
      </c>
      <c r="H285" s="414"/>
    </row>
    <row r="286" spans="2:8" ht="18" customHeight="1">
      <c r="B286" s="402"/>
      <c r="C286" s="409"/>
      <c r="D286" s="402"/>
      <c r="E286" s="410" t="s">
        <v>204</v>
      </c>
      <c r="F286" s="411">
        <v>32</v>
      </c>
      <c r="G286" s="565">
        <v>140.30000000000001</v>
      </c>
      <c r="H286" s="414"/>
    </row>
    <row r="287" spans="2:8" ht="18" customHeight="1">
      <c r="B287" s="402"/>
      <c r="C287" s="409"/>
      <c r="D287" s="402"/>
      <c r="E287" s="410" t="s">
        <v>214</v>
      </c>
      <c r="F287" s="411">
        <v>32</v>
      </c>
      <c r="G287" s="565">
        <v>140.30000000000001</v>
      </c>
      <c r="H287" s="414"/>
    </row>
    <row r="288" spans="2:8" ht="18" customHeight="1">
      <c r="B288" s="402"/>
      <c r="C288" s="409"/>
      <c r="D288" s="402"/>
      <c r="E288" s="410" t="s">
        <v>216</v>
      </c>
      <c r="F288" s="411">
        <v>34</v>
      </c>
      <c r="G288" s="565">
        <v>140.5</v>
      </c>
      <c r="H288" s="418"/>
    </row>
    <row r="289" spans="2:8" ht="18" customHeight="1">
      <c r="B289" s="402"/>
      <c r="C289" s="409"/>
      <c r="D289" s="402"/>
      <c r="E289" s="410" t="s">
        <v>213</v>
      </c>
      <c r="F289" s="411">
        <v>34</v>
      </c>
      <c r="G289" s="565">
        <v>140.5</v>
      </c>
      <c r="H289" s="414"/>
    </row>
    <row r="290" spans="2:8" ht="18" customHeight="1">
      <c r="B290" s="402"/>
      <c r="C290" s="409"/>
      <c r="D290" s="402"/>
      <c r="E290" s="410" t="s">
        <v>219</v>
      </c>
      <c r="F290" s="411">
        <v>36</v>
      </c>
      <c r="G290" s="565">
        <v>141</v>
      </c>
      <c r="H290" s="418"/>
    </row>
    <row r="291" spans="2:8" ht="18" customHeight="1">
      <c r="B291" s="402"/>
      <c r="C291" s="409"/>
      <c r="D291" s="402"/>
      <c r="E291" s="410" t="s">
        <v>217</v>
      </c>
      <c r="F291" s="411">
        <v>36</v>
      </c>
      <c r="G291" s="565">
        <v>141</v>
      </c>
      <c r="H291" s="414"/>
    </row>
    <row r="292" spans="2:8" ht="18" customHeight="1">
      <c r="B292" s="402"/>
      <c r="C292" s="409"/>
      <c r="D292" s="402"/>
      <c r="E292" s="410" t="s">
        <v>222</v>
      </c>
      <c r="F292" s="411">
        <v>38</v>
      </c>
      <c r="G292" s="565">
        <v>141.1</v>
      </c>
      <c r="H292" s="414"/>
    </row>
    <row r="293" spans="2:8" ht="18" customHeight="1">
      <c r="B293" s="402"/>
      <c r="C293" s="409"/>
      <c r="D293" s="402"/>
      <c r="E293" s="410" t="s">
        <v>205</v>
      </c>
      <c r="F293" s="411">
        <v>39</v>
      </c>
      <c r="G293" s="565">
        <v>141.19999999999999</v>
      </c>
      <c r="H293" s="414"/>
    </row>
    <row r="294" spans="2:8" ht="18" customHeight="1">
      <c r="B294" s="402"/>
      <c r="C294" s="409"/>
      <c r="D294" s="402"/>
      <c r="E294" s="415" t="s">
        <v>233</v>
      </c>
      <c r="F294" s="416">
        <v>39</v>
      </c>
      <c r="G294" s="566">
        <v>141.19999999999999</v>
      </c>
      <c r="H294" s="414"/>
    </row>
    <row r="295" spans="2:8" ht="18" customHeight="1">
      <c r="B295" s="402"/>
      <c r="C295" s="409"/>
      <c r="D295" s="402"/>
      <c r="E295" s="410" t="s">
        <v>215</v>
      </c>
      <c r="F295" s="411">
        <v>41</v>
      </c>
      <c r="G295" s="565">
        <v>141.69999999999999</v>
      </c>
      <c r="H295" s="418"/>
    </row>
    <row r="296" spans="2:8" ht="18" customHeight="1">
      <c r="B296" s="402"/>
      <c r="C296" s="409"/>
      <c r="D296" s="402"/>
      <c r="E296" s="410" t="s">
        <v>221</v>
      </c>
      <c r="F296" s="411">
        <v>42</v>
      </c>
      <c r="G296" s="565">
        <v>144.5</v>
      </c>
      <c r="H296" s="414"/>
    </row>
    <row r="297" spans="2:8" ht="18" customHeight="1">
      <c r="B297" s="402"/>
      <c r="C297" s="409"/>
      <c r="D297" s="402"/>
      <c r="E297" s="410" t="s">
        <v>206</v>
      </c>
      <c r="F297" s="411">
        <v>43</v>
      </c>
      <c r="G297" s="565">
        <v>144.6</v>
      </c>
      <c r="H297" s="414"/>
    </row>
    <row r="298" spans="2:8" ht="18" customHeight="1">
      <c r="B298" s="402"/>
      <c r="C298" s="409"/>
      <c r="D298" s="402"/>
      <c r="E298" s="410" t="s">
        <v>203</v>
      </c>
      <c r="F298" s="411">
        <v>44</v>
      </c>
      <c r="G298" s="565">
        <v>144.9</v>
      </c>
      <c r="H298" s="414"/>
    </row>
    <row r="299" spans="2:8" ht="18" customHeight="1">
      <c r="B299" s="402"/>
      <c r="C299" s="409"/>
      <c r="D299" s="402"/>
      <c r="E299" s="410" t="s">
        <v>202</v>
      </c>
      <c r="F299" s="411">
        <v>45</v>
      </c>
      <c r="G299" s="565">
        <v>145.19999999999999</v>
      </c>
      <c r="H299" s="414"/>
    </row>
    <row r="300" spans="2:8" ht="18" customHeight="1">
      <c r="B300" s="402"/>
      <c r="C300" s="409"/>
      <c r="D300" s="402"/>
      <c r="E300" s="410" t="s">
        <v>208</v>
      </c>
      <c r="F300" s="411">
        <v>46</v>
      </c>
      <c r="G300" s="565">
        <v>146.1</v>
      </c>
      <c r="H300" s="414"/>
    </row>
    <row r="301" spans="2:8" ht="18" customHeight="1">
      <c r="B301" s="402"/>
      <c r="C301" s="409"/>
      <c r="D301" s="402"/>
      <c r="E301" s="410" t="s">
        <v>209</v>
      </c>
      <c r="F301" s="411">
        <v>47</v>
      </c>
      <c r="G301" s="565">
        <v>146.9</v>
      </c>
      <c r="H301" s="414"/>
    </row>
    <row r="302" spans="2:8" ht="15" customHeight="1">
      <c r="B302" s="402"/>
      <c r="C302" s="409"/>
      <c r="D302" s="402"/>
      <c r="E302" s="420"/>
      <c r="F302" s="411"/>
      <c r="G302" s="402"/>
      <c r="H302" s="414"/>
    </row>
    <row r="303" spans="2:8" ht="9.75" customHeight="1">
      <c r="B303" s="402"/>
      <c r="C303" s="404"/>
      <c r="D303" s="405"/>
      <c r="E303" s="405"/>
      <c r="F303" s="567"/>
      <c r="G303" s="405"/>
      <c r="H303" s="408"/>
    </row>
    <row r="304" spans="2:8" ht="18" customHeight="1">
      <c r="B304" s="402"/>
      <c r="C304" s="409" t="s">
        <v>566</v>
      </c>
      <c r="D304" s="402"/>
      <c r="E304" s="402"/>
      <c r="F304" s="564"/>
      <c r="G304" s="402"/>
      <c r="H304" s="414"/>
    </row>
    <row r="305" spans="2:8" ht="18" customHeight="1">
      <c r="B305" s="402"/>
      <c r="C305" s="409" t="s">
        <v>887</v>
      </c>
      <c r="D305" s="568"/>
      <c r="E305" s="402"/>
      <c r="F305" s="564"/>
      <c r="G305" s="402"/>
      <c r="H305" s="414"/>
    </row>
    <row r="306" spans="2:8" ht="18" customHeight="1">
      <c r="B306" s="402"/>
      <c r="C306" s="409" t="s">
        <v>545</v>
      </c>
      <c r="D306" s="402"/>
      <c r="E306" s="402"/>
      <c r="F306" s="564"/>
      <c r="G306" s="402"/>
      <c r="H306" s="414"/>
    </row>
    <row r="307" spans="2:8" ht="18" customHeight="1">
      <c r="B307" s="402"/>
      <c r="C307" s="409"/>
      <c r="D307" s="402"/>
      <c r="E307" s="402"/>
      <c r="F307" s="564"/>
      <c r="G307" s="402"/>
      <c r="H307" s="414"/>
    </row>
    <row r="308" spans="2:8" s="54" customFormat="1" ht="18" customHeight="1">
      <c r="B308" s="53"/>
      <c r="C308" s="56"/>
      <c r="D308" s="55"/>
      <c r="E308" s="55"/>
      <c r="F308" s="395"/>
      <c r="G308" s="55"/>
      <c r="H308" s="392"/>
    </row>
    <row r="309" spans="2:8" s="54" customFormat="1" ht="18" customHeight="1">
      <c r="B309" s="53"/>
      <c r="C309" s="398"/>
      <c r="D309" s="399"/>
      <c r="E309" s="399"/>
      <c r="F309" s="400"/>
      <c r="G309" s="399"/>
      <c r="H309" s="401"/>
    </row>
    <row r="310" spans="2:8" s="54" customFormat="1" ht="18" customHeight="1">
      <c r="B310" s="53"/>
      <c r="C310" s="55"/>
      <c r="D310" s="55"/>
      <c r="E310" s="55"/>
      <c r="F310" s="395"/>
      <c r="G310" s="55"/>
      <c r="H310" s="55"/>
    </row>
    <row r="311" spans="2:8" s="54" customFormat="1" ht="26.4" customHeight="1">
      <c r="B311" s="53"/>
      <c r="C311" s="659" t="s">
        <v>567</v>
      </c>
      <c r="D311" s="659"/>
      <c r="E311" s="659"/>
      <c r="F311" s="659"/>
      <c r="G311" s="659"/>
      <c r="H311" s="659"/>
    </row>
    <row r="312" spans="2:8" s="54" customFormat="1" ht="12" customHeight="1">
      <c r="B312" s="53"/>
      <c r="C312" s="53"/>
      <c r="D312" s="53"/>
      <c r="E312" s="53"/>
      <c r="F312" s="372"/>
      <c r="G312" s="53"/>
      <c r="H312" s="53"/>
    </row>
    <row r="313" spans="2:8" ht="22.5" customHeight="1">
      <c r="B313" s="402"/>
      <c r="C313" s="672" t="s">
        <v>180</v>
      </c>
      <c r="D313" s="673"/>
      <c r="E313" s="674" t="s">
        <v>181</v>
      </c>
      <c r="F313" s="676" t="s">
        <v>279</v>
      </c>
      <c r="G313" s="678" t="s">
        <v>568</v>
      </c>
      <c r="H313" s="679"/>
    </row>
    <row r="314" spans="2:8" ht="23.25" customHeight="1">
      <c r="B314" s="402"/>
      <c r="C314" s="741" t="s">
        <v>997</v>
      </c>
      <c r="D314" s="742"/>
      <c r="E314" s="675"/>
      <c r="F314" s="677"/>
      <c r="G314" s="680"/>
      <c r="H314" s="681"/>
    </row>
    <row r="315" spans="2:8" ht="15" customHeight="1">
      <c r="B315" s="402"/>
      <c r="C315" s="404"/>
      <c r="D315" s="405"/>
      <c r="E315" s="406"/>
      <c r="F315" s="407"/>
      <c r="G315" s="404"/>
      <c r="H315" s="408"/>
    </row>
    <row r="316" spans="2:8" ht="18" customHeight="1">
      <c r="B316" s="402"/>
      <c r="C316" s="409"/>
      <c r="D316" s="402"/>
      <c r="E316" s="415" t="s">
        <v>234</v>
      </c>
      <c r="F316" s="416">
        <v>1</v>
      </c>
      <c r="G316" s="654">
        <v>28025.132329598662</v>
      </c>
      <c r="H316" s="413" t="s">
        <v>532</v>
      </c>
    </row>
    <row r="317" spans="2:8" ht="18" customHeight="1">
      <c r="B317" s="402"/>
      <c r="C317" s="409"/>
      <c r="D317" s="402"/>
      <c r="E317" s="410" t="s">
        <v>219</v>
      </c>
      <c r="F317" s="411">
        <v>2</v>
      </c>
      <c r="G317" s="655">
        <v>26794.538454406309</v>
      </c>
      <c r="H317" s="414"/>
    </row>
    <row r="318" spans="2:8" ht="18" customHeight="1">
      <c r="B318" s="402"/>
      <c r="C318" s="409"/>
      <c r="D318" s="402"/>
      <c r="E318" s="410" t="s">
        <v>218</v>
      </c>
      <c r="F318" s="411">
        <v>3</v>
      </c>
      <c r="G318" s="655">
        <v>24676.213732324017</v>
      </c>
      <c r="H318" s="419"/>
    </row>
    <row r="319" spans="2:8" ht="18" customHeight="1">
      <c r="B319" s="402"/>
      <c r="C319" s="409"/>
      <c r="D319" s="402"/>
      <c r="E319" s="410" t="s">
        <v>241</v>
      </c>
      <c r="F319" s="411">
        <v>4</v>
      </c>
      <c r="G319" s="655">
        <v>21908.058938228907</v>
      </c>
      <c r="H319" s="414"/>
    </row>
    <row r="320" spans="2:8" ht="18" customHeight="1">
      <c r="B320" s="402"/>
      <c r="C320" s="409"/>
      <c r="D320" s="402"/>
      <c r="E320" s="415" t="s">
        <v>235</v>
      </c>
      <c r="F320" s="416">
        <v>5</v>
      </c>
      <c r="G320" s="654">
        <v>19597.789801160841</v>
      </c>
      <c r="H320" s="414"/>
    </row>
    <row r="321" spans="2:8" ht="18" customHeight="1">
      <c r="B321" s="402"/>
      <c r="C321" s="409"/>
      <c r="D321" s="402"/>
      <c r="E321" s="415" t="s">
        <v>233</v>
      </c>
      <c r="F321" s="416">
        <v>6</v>
      </c>
      <c r="G321" s="654">
        <v>18177.450041021748</v>
      </c>
      <c r="H321" s="414"/>
    </row>
    <row r="322" spans="2:8" ht="18" customHeight="1">
      <c r="B322" s="402"/>
      <c r="C322" s="409"/>
      <c r="D322" s="402"/>
      <c r="E322" s="410" t="s">
        <v>232</v>
      </c>
      <c r="F322" s="411">
        <v>7</v>
      </c>
      <c r="G322" s="655">
        <v>16694.70390609996</v>
      </c>
      <c r="H322" s="414"/>
    </row>
    <row r="323" spans="2:8" ht="18" customHeight="1">
      <c r="B323" s="402"/>
      <c r="C323" s="409"/>
      <c r="D323" s="402"/>
      <c r="E323" s="410" t="s">
        <v>203</v>
      </c>
      <c r="F323" s="411">
        <v>8</v>
      </c>
      <c r="G323" s="655">
        <v>16599.403077119019</v>
      </c>
      <c r="H323" s="414"/>
    </row>
    <row r="324" spans="2:8" ht="18" customHeight="1">
      <c r="B324" s="402"/>
      <c r="C324" s="409"/>
      <c r="D324" s="402"/>
      <c r="E324" s="410" t="s">
        <v>204</v>
      </c>
      <c r="F324" s="411">
        <v>9</v>
      </c>
      <c r="G324" s="655">
        <v>15582.168354048752</v>
      </c>
      <c r="H324" s="414"/>
    </row>
    <row r="325" spans="2:8" ht="18" customHeight="1">
      <c r="B325" s="402"/>
      <c r="C325" s="409"/>
      <c r="D325" s="402"/>
      <c r="E325" s="410" t="s">
        <v>202</v>
      </c>
      <c r="F325" s="411">
        <v>10</v>
      </c>
      <c r="G325" s="655">
        <v>15417.471698592659</v>
      </c>
      <c r="H325" s="414"/>
    </row>
    <row r="326" spans="2:8" ht="18" customHeight="1">
      <c r="B326" s="402"/>
      <c r="C326" s="409"/>
      <c r="D326" s="402"/>
      <c r="E326" s="410" t="s">
        <v>242</v>
      </c>
      <c r="F326" s="411">
        <v>11</v>
      </c>
      <c r="G326" s="655">
        <v>14929.51184272472</v>
      </c>
      <c r="H326" s="414"/>
    </row>
    <row r="327" spans="2:8" ht="18" customHeight="1">
      <c r="B327" s="402"/>
      <c r="C327" s="409"/>
      <c r="D327" s="402"/>
      <c r="E327" s="410" t="s">
        <v>206</v>
      </c>
      <c r="F327" s="411">
        <v>12</v>
      </c>
      <c r="G327" s="655">
        <v>14864.231783813546</v>
      </c>
      <c r="H327" s="414"/>
    </row>
    <row r="328" spans="2:8" ht="18" customHeight="1">
      <c r="B328" s="402"/>
      <c r="C328" s="409"/>
      <c r="D328" s="402"/>
      <c r="E328" s="410" t="s">
        <v>244</v>
      </c>
      <c r="F328" s="411">
        <v>13</v>
      </c>
      <c r="G328" s="655">
        <v>14459.610247916324</v>
      </c>
      <c r="H328" s="414"/>
    </row>
    <row r="329" spans="2:8" ht="18" customHeight="1">
      <c r="B329" s="402"/>
      <c r="C329" s="409"/>
      <c r="D329" s="402"/>
      <c r="E329" s="410" t="s">
        <v>247</v>
      </c>
      <c r="F329" s="411">
        <v>14</v>
      </c>
      <c r="G329" s="655">
        <v>13644.368670106845</v>
      </c>
      <c r="H329" s="414"/>
    </row>
    <row r="330" spans="2:8" ht="18" customHeight="1">
      <c r="B330" s="402"/>
      <c r="C330" s="409"/>
      <c r="D330" s="402"/>
      <c r="E330" s="410" t="s">
        <v>238</v>
      </c>
      <c r="F330" s="411">
        <v>15</v>
      </c>
      <c r="G330" s="655">
        <v>13614.356558270063</v>
      </c>
      <c r="H330" s="414"/>
    </row>
    <row r="331" spans="2:8" ht="18" customHeight="1">
      <c r="B331" s="402"/>
      <c r="C331" s="409"/>
      <c r="D331" s="402"/>
      <c r="E331" s="410" t="s">
        <v>209</v>
      </c>
      <c r="F331" s="411">
        <v>16</v>
      </c>
      <c r="G331" s="655">
        <v>13430.266324055618</v>
      </c>
      <c r="H331" s="414"/>
    </row>
    <row r="332" spans="2:8" ht="18" customHeight="1">
      <c r="B332" s="402"/>
      <c r="C332" s="409"/>
      <c r="D332" s="402"/>
      <c r="E332" s="410" t="s">
        <v>222</v>
      </c>
      <c r="F332" s="411">
        <v>17</v>
      </c>
      <c r="G332" s="655">
        <v>13360.918694904642</v>
      </c>
      <c r="H332" s="414"/>
    </row>
    <row r="333" spans="2:8" ht="18" customHeight="1">
      <c r="B333" s="402"/>
      <c r="C333" s="409"/>
      <c r="D333" s="402"/>
      <c r="E333" s="410" t="s">
        <v>226</v>
      </c>
      <c r="F333" s="411">
        <v>18</v>
      </c>
      <c r="G333" s="655">
        <v>12870.446372942382</v>
      </c>
      <c r="H333" s="418"/>
    </row>
    <row r="334" spans="2:8" ht="18" customHeight="1">
      <c r="B334" s="402"/>
      <c r="C334" s="409"/>
      <c r="D334" s="402"/>
      <c r="E334" s="410" t="s">
        <v>207</v>
      </c>
      <c r="F334" s="411">
        <v>19</v>
      </c>
      <c r="G334" s="655">
        <v>12364.261731773089</v>
      </c>
      <c r="H334" s="414"/>
    </row>
    <row r="335" spans="2:8" ht="18" customHeight="1">
      <c r="B335" s="402"/>
      <c r="C335" s="409"/>
      <c r="D335" s="402"/>
      <c r="E335" s="410" t="s">
        <v>210</v>
      </c>
      <c r="F335" s="411">
        <v>20</v>
      </c>
      <c r="G335" s="655">
        <v>12160.589430087888</v>
      </c>
      <c r="H335" s="414"/>
    </row>
    <row r="336" spans="2:8" ht="18" customHeight="1">
      <c r="B336" s="402"/>
      <c r="C336" s="409"/>
      <c r="D336" s="402"/>
      <c r="E336" s="410" t="s">
        <v>208</v>
      </c>
      <c r="F336" s="411">
        <v>21</v>
      </c>
      <c r="G336" s="655">
        <v>12131.240493128484</v>
      </c>
      <c r="H336" s="414"/>
    </row>
    <row r="337" spans="2:8" ht="18" customHeight="1">
      <c r="B337" s="402"/>
      <c r="C337" s="409"/>
      <c r="D337" s="402"/>
      <c r="E337" s="410" t="s">
        <v>230</v>
      </c>
      <c r="F337" s="411">
        <v>22</v>
      </c>
      <c r="G337" s="655">
        <v>12086.292505521635</v>
      </c>
      <c r="H337" s="414"/>
    </row>
    <row r="338" spans="2:8" ht="18" customHeight="1">
      <c r="B338" s="402"/>
      <c r="C338" s="409"/>
      <c r="D338" s="402"/>
      <c r="E338" s="410" t="s">
        <v>240</v>
      </c>
      <c r="F338" s="411">
        <v>23</v>
      </c>
      <c r="G338" s="655">
        <v>12034.907015711298</v>
      </c>
      <c r="H338" s="414"/>
    </row>
    <row r="339" spans="2:8" ht="18" customHeight="1">
      <c r="B339" s="402"/>
      <c r="C339" s="409"/>
      <c r="D339" s="402"/>
      <c r="E339" s="410" t="s">
        <v>216</v>
      </c>
      <c r="F339" s="411">
        <v>24</v>
      </c>
      <c r="G339" s="655">
        <v>11997.571905330624</v>
      </c>
      <c r="H339" s="414"/>
    </row>
    <row r="340" spans="2:8" ht="18" customHeight="1">
      <c r="B340" s="402"/>
      <c r="C340" s="409"/>
      <c r="D340" s="402"/>
      <c r="E340" s="410" t="s">
        <v>237</v>
      </c>
      <c r="F340" s="411">
        <v>25</v>
      </c>
      <c r="G340" s="655">
        <v>11933.149303888624</v>
      </c>
      <c r="H340" s="414"/>
    </row>
    <row r="341" spans="2:8" ht="18" customHeight="1">
      <c r="B341" s="402"/>
      <c r="C341" s="409"/>
      <c r="D341" s="402"/>
      <c r="E341" s="410" t="s">
        <v>223</v>
      </c>
      <c r="F341" s="411">
        <v>26</v>
      </c>
      <c r="G341" s="655">
        <v>11723.962104548262</v>
      </c>
      <c r="H341" s="414"/>
    </row>
    <row r="342" spans="2:8" ht="18" customHeight="1">
      <c r="B342" s="402"/>
      <c r="C342" s="409"/>
      <c r="D342" s="402"/>
      <c r="E342" s="410" t="s">
        <v>221</v>
      </c>
      <c r="F342" s="411">
        <v>27</v>
      </c>
      <c r="G342" s="655">
        <v>11588.754028477138</v>
      </c>
      <c r="H342" s="414"/>
    </row>
    <row r="343" spans="2:8" ht="18" customHeight="1">
      <c r="B343" s="402"/>
      <c r="C343" s="409"/>
      <c r="D343" s="402"/>
      <c r="E343" s="410" t="s">
        <v>211</v>
      </c>
      <c r="F343" s="411">
        <v>28</v>
      </c>
      <c r="G343" s="655">
        <v>11216.316361659721</v>
      </c>
      <c r="H343" s="414"/>
    </row>
    <row r="344" spans="2:8" ht="18" customHeight="1">
      <c r="B344" s="402"/>
      <c r="C344" s="409"/>
      <c r="D344" s="402"/>
      <c r="E344" s="410" t="s">
        <v>236</v>
      </c>
      <c r="F344" s="411">
        <v>29</v>
      </c>
      <c r="G344" s="655">
        <v>11184.244699169712</v>
      </c>
      <c r="H344" s="414"/>
    </row>
    <row r="345" spans="2:8" ht="18" customHeight="1">
      <c r="B345" s="402"/>
      <c r="C345" s="409"/>
      <c r="D345" s="402"/>
      <c r="E345" s="410" t="s">
        <v>220</v>
      </c>
      <c r="F345" s="411">
        <v>30</v>
      </c>
      <c r="G345" s="655">
        <v>11119.633009066853</v>
      </c>
      <c r="H345" s="414"/>
    </row>
    <row r="346" spans="2:8" ht="18" customHeight="1">
      <c r="B346" s="402"/>
      <c r="C346" s="409"/>
      <c r="D346" s="402"/>
      <c r="E346" s="410" t="s">
        <v>217</v>
      </c>
      <c r="F346" s="411">
        <v>31</v>
      </c>
      <c r="G346" s="655">
        <v>11085.985361246232</v>
      </c>
      <c r="H346" s="414"/>
    </row>
    <row r="347" spans="2:8" ht="18" customHeight="1">
      <c r="B347" s="402"/>
      <c r="C347" s="409"/>
      <c r="D347" s="402"/>
      <c r="E347" s="410" t="s">
        <v>214</v>
      </c>
      <c r="F347" s="411">
        <v>32</v>
      </c>
      <c r="G347" s="655">
        <v>11076.518190923447</v>
      </c>
      <c r="H347" s="414"/>
    </row>
    <row r="348" spans="2:8" ht="18" customHeight="1">
      <c r="B348" s="402"/>
      <c r="C348" s="409"/>
      <c r="D348" s="402"/>
      <c r="E348" s="410" t="s">
        <v>229</v>
      </c>
      <c r="F348" s="411">
        <v>33</v>
      </c>
      <c r="G348" s="655">
        <v>10951.271743842804</v>
      </c>
      <c r="H348" s="414"/>
    </row>
    <row r="349" spans="2:8" ht="18" customHeight="1">
      <c r="B349" s="402"/>
      <c r="C349" s="409"/>
      <c r="D349" s="402"/>
      <c r="E349" s="410" t="s">
        <v>215</v>
      </c>
      <c r="F349" s="411">
        <v>34</v>
      </c>
      <c r="G349" s="655">
        <v>10810.033829416636</v>
      </c>
      <c r="H349" s="414"/>
    </row>
    <row r="350" spans="2:8" ht="18" customHeight="1">
      <c r="B350" s="402"/>
      <c r="C350" s="409"/>
      <c r="D350" s="402"/>
      <c r="E350" s="415" t="s">
        <v>321</v>
      </c>
      <c r="F350" s="416" t="s">
        <v>249</v>
      </c>
      <c r="G350" s="654">
        <v>10652.62585499496</v>
      </c>
      <c r="H350" s="418"/>
    </row>
    <row r="351" spans="2:8" ht="18" customHeight="1">
      <c r="B351" s="402"/>
      <c r="C351" s="409"/>
      <c r="D351" s="402"/>
      <c r="E351" s="410" t="s">
        <v>201</v>
      </c>
      <c r="F351" s="411">
        <v>35</v>
      </c>
      <c r="G351" s="655">
        <v>10507.561736020514</v>
      </c>
      <c r="H351" s="414"/>
    </row>
    <row r="352" spans="2:8" ht="18" customHeight="1">
      <c r="B352" s="402"/>
      <c r="C352" s="409"/>
      <c r="D352" s="402"/>
      <c r="E352" s="410" t="s">
        <v>205</v>
      </c>
      <c r="F352" s="411">
        <v>36</v>
      </c>
      <c r="G352" s="655">
        <v>10357.847124508697</v>
      </c>
      <c r="H352" s="414"/>
    </row>
    <row r="353" spans="2:8" ht="18" customHeight="1">
      <c r="B353" s="402"/>
      <c r="C353" s="409"/>
      <c r="D353" s="402"/>
      <c r="E353" s="410" t="s">
        <v>212</v>
      </c>
      <c r="F353" s="411">
        <v>37</v>
      </c>
      <c r="G353" s="655">
        <v>10231.829083350965</v>
      </c>
      <c r="H353" s="414"/>
    </row>
    <row r="354" spans="2:8" ht="18" customHeight="1">
      <c r="B354" s="402"/>
      <c r="C354" s="409"/>
      <c r="D354" s="402"/>
      <c r="E354" s="410" t="s">
        <v>227</v>
      </c>
      <c r="F354" s="411">
        <v>38</v>
      </c>
      <c r="G354" s="655">
        <v>9965.186384673545</v>
      </c>
      <c r="H354" s="414"/>
    </row>
    <row r="355" spans="2:8" ht="18" customHeight="1">
      <c r="B355" s="402"/>
      <c r="C355" s="409"/>
      <c r="D355" s="402"/>
      <c r="E355" s="410" t="s">
        <v>224</v>
      </c>
      <c r="F355" s="411">
        <v>39</v>
      </c>
      <c r="G355" s="655">
        <v>9688.9100580900867</v>
      </c>
      <c r="H355" s="414"/>
    </row>
    <row r="356" spans="2:8" ht="18" customHeight="1">
      <c r="B356" s="402"/>
      <c r="C356" s="409"/>
      <c r="D356" s="402"/>
      <c r="E356" s="410" t="s">
        <v>231</v>
      </c>
      <c r="F356" s="411">
        <v>40</v>
      </c>
      <c r="G356" s="655">
        <v>9620.3226278351322</v>
      </c>
      <c r="H356" s="414"/>
    </row>
    <row r="357" spans="2:8" ht="18" customHeight="1">
      <c r="B357" s="402"/>
      <c r="C357" s="409"/>
      <c r="D357" s="402"/>
      <c r="E357" s="410" t="s">
        <v>213</v>
      </c>
      <c r="F357" s="411">
        <v>41</v>
      </c>
      <c r="G357" s="655">
        <v>9489.5685645271733</v>
      </c>
      <c r="H357" s="414"/>
    </row>
    <row r="358" spans="2:8" ht="18" customHeight="1">
      <c r="B358" s="402"/>
      <c r="C358" s="409"/>
      <c r="D358" s="402"/>
      <c r="E358" s="410" t="s">
        <v>225</v>
      </c>
      <c r="F358" s="411">
        <v>42</v>
      </c>
      <c r="G358" s="655">
        <v>9465.2870493991995</v>
      </c>
      <c r="H358" s="414"/>
    </row>
    <row r="359" spans="2:8" ht="18" customHeight="1">
      <c r="B359" s="402"/>
      <c r="C359" s="409"/>
      <c r="D359" s="402"/>
      <c r="E359" s="410" t="s">
        <v>245</v>
      </c>
      <c r="F359" s="411">
        <v>43</v>
      </c>
      <c r="G359" s="655">
        <v>9128.0263299332455</v>
      </c>
      <c r="H359" s="414"/>
    </row>
    <row r="360" spans="2:8" ht="18" customHeight="1">
      <c r="B360" s="402"/>
      <c r="C360" s="409"/>
      <c r="D360" s="402"/>
      <c r="E360" s="410" t="s">
        <v>228</v>
      </c>
      <c r="F360" s="411">
        <v>44</v>
      </c>
      <c r="G360" s="655">
        <v>8173.2471004113486</v>
      </c>
      <c r="H360" s="414"/>
    </row>
    <row r="361" spans="2:8" ht="18" customHeight="1">
      <c r="B361" s="402"/>
      <c r="C361" s="409"/>
      <c r="D361" s="402"/>
      <c r="E361" s="410" t="s">
        <v>243</v>
      </c>
      <c r="F361" s="411">
        <v>45</v>
      </c>
      <c r="G361" s="655">
        <v>7633.4826935618339</v>
      </c>
      <c r="H361" s="414"/>
    </row>
    <row r="362" spans="2:8" ht="18" customHeight="1">
      <c r="B362" s="402"/>
      <c r="C362" s="409"/>
      <c r="D362" s="402"/>
      <c r="E362" s="410" t="s">
        <v>246</v>
      </c>
      <c r="F362" s="411">
        <v>46</v>
      </c>
      <c r="G362" s="655">
        <v>7209.8805987007781</v>
      </c>
      <c r="H362" s="414"/>
    </row>
    <row r="363" spans="2:8" ht="18" customHeight="1">
      <c r="B363" s="402"/>
      <c r="C363" s="409"/>
      <c r="D363" s="402"/>
      <c r="E363" s="410" t="s">
        <v>239</v>
      </c>
      <c r="F363" s="411">
        <v>47</v>
      </c>
      <c r="G363" s="655">
        <v>7165.0044043352882</v>
      </c>
      <c r="H363" s="414"/>
    </row>
    <row r="364" spans="2:8" ht="15" customHeight="1">
      <c r="B364" s="402"/>
      <c r="C364" s="409"/>
      <c r="D364" s="402"/>
      <c r="E364" s="420"/>
      <c r="F364" s="411"/>
      <c r="G364" s="402"/>
      <c r="H364" s="414"/>
    </row>
    <row r="365" spans="2:8" ht="9.75" customHeight="1">
      <c r="B365" s="402"/>
      <c r="C365" s="404"/>
      <c r="D365" s="405"/>
      <c r="E365" s="405"/>
      <c r="F365" s="567"/>
      <c r="G365" s="405"/>
      <c r="H365" s="408"/>
    </row>
    <row r="366" spans="2:8" ht="18" customHeight="1">
      <c r="B366" s="402"/>
      <c r="C366" s="409" t="s">
        <v>533</v>
      </c>
      <c r="D366" s="402"/>
      <c r="E366" s="402"/>
      <c r="F366" s="564"/>
      <c r="G366" s="402"/>
      <c r="H366" s="414"/>
    </row>
    <row r="367" spans="2:8" ht="18" customHeight="1">
      <c r="B367" s="402"/>
      <c r="C367" s="409" t="s">
        <v>931</v>
      </c>
      <c r="D367" s="568"/>
      <c r="E367" s="402"/>
      <c r="F367" s="564"/>
      <c r="G367" s="402"/>
      <c r="H367" s="414"/>
    </row>
    <row r="368" spans="2:8" ht="18" customHeight="1">
      <c r="B368" s="402"/>
      <c r="C368" s="409" t="s">
        <v>546</v>
      </c>
      <c r="D368" s="402"/>
      <c r="E368" s="402"/>
      <c r="F368" s="564"/>
      <c r="G368" s="402"/>
      <c r="H368" s="414"/>
    </row>
    <row r="369" spans="2:8" ht="18" customHeight="1">
      <c r="B369" s="402"/>
      <c r="C369" s="409"/>
      <c r="D369" s="402"/>
      <c r="E369" s="402"/>
      <c r="F369" s="564"/>
      <c r="G369" s="402"/>
      <c r="H369" s="414"/>
    </row>
    <row r="370" spans="2:8" s="54" customFormat="1" ht="18" customHeight="1">
      <c r="B370" s="53"/>
      <c r="C370" s="56"/>
      <c r="D370" s="55"/>
      <c r="E370" s="55"/>
      <c r="F370" s="395"/>
      <c r="G370" s="55"/>
      <c r="H370" s="392"/>
    </row>
    <row r="371" spans="2:8" s="54" customFormat="1" ht="18" customHeight="1">
      <c r="B371" s="53"/>
      <c r="C371" s="398"/>
      <c r="D371" s="399"/>
      <c r="E371" s="399"/>
      <c r="F371" s="400"/>
      <c r="G371" s="399"/>
      <c r="H371" s="401"/>
    </row>
    <row r="372" spans="2:8" s="54" customFormat="1" ht="18" customHeight="1">
      <c r="B372" s="53"/>
      <c r="C372" s="55"/>
      <c r="D372" s="55"/>
      <c r="E372" s="55"/>
      <c r="F372" s="395"/>
      <c r="G372" s="55"/>
      <c r="H372" s="55"/>
    </row>
    <row r="373" spans="2:8" s="54" customFormat="1" ht="26.4" customHeight="1">
      <c r="B373" s="53"/>
      <c r="C373" s="659" t="s">
        <v>569</v>
      </c>
      <c r="D373" s="659"/>
      <c r="E373" s="659"/>
      <c r="F373" s="659"/>
      <c r="G373" s="659"/>
      <c r="H373" s="659"/>
    </row>
    <row r="374" spans="2:8" s="54" customFormat="1" ht="12" customHeight="1">
      <c r="B374" s="53"/>
      <c r="C374" s="53"/>
      <c r="D374" s="53"/>
      <c r="E374" s="53"/>
      <c r="F374" s="372"/>
      <c r="G374" s="53"/>
      <c r="H374" s="53"/>
    </row>
    <row r="375" spans="2:8" s="54" customFormat="1" ht="22.5" customHeight="1">
      <c r="B375" s="53"/>
      <c r="C375" s="660" t="s">
        <v>180</v>
      </c>
      <c r="D375" s="661"/>
      <c r="E375" s="662" t="s">
        <v>181</v>
      </c>
      <c r="F375" s="664" t="s">
        <v>279</v>
      </c>
      <c r="G375" s="666" t="s">
        <v>570</v>
      </c>
      <c r="H375" s="686"/>
    </row>
    <row r="376" spans="2:8" s="54" customFormat="1" ht="23.25" customHeight="1">
      <c r="B376" s="53"/>
      <c r="C376" s="708" t="s">
        <v>852</v>
      </c>
      <c r="D376" s="689"/>
      <c r="E376" s="684"/>
      <c r="F376" s="685"/>
      <c r="G376" s="687"/>
      <c r="H376" s="688"/>
    </row>
    <row r="377" spans="2:8" s="54" customFormat="1" ht="15" customHeight="1">
      <c r="B377" s="53"/>
      <c r="C377" s="373"/>
      <c r="D377" s="374"/>
      <c r="E377" s="375"/>
      <c r="F377" s="376"/>
      <c r="G377" s="373"/>
      <c r="H377" s="377"/>
    </row>
    <row r="378" spans="2:8" s="54" customFormat="1" ht="18" customHeight="1">
      <c r="B378" s="53"/>
      <c r="C378" s="56"/>
      <c r="D378" s="55"/>
      <c r="E378" s="444" t="s">
        <v>210</v>
      </c>
      <c r="F378" s="391">
        <v>1</v>
      </c>
      <c r="G378" s="497">
        <v>30.449298429133382</v>
      </c>
      <c r="H378" s="453" t="s">
        <v>851</v>
      </c>
    </row>
    <row r="379" spans="2:8" s="54" customFormat="1" ht="18" customHeight="1">
      <c r="B379" s="53"/>
      <c r="C379" s="56"/>
      <c r="D379" s="55"/>
      <c r="E379" s="444" t="s">
        <v>219</v>
      </c>
      <c r="F379" s="391">
        <v>2</v>
      </c>
      <c r="G379" s="497">
        <v>30.080299359139222</v>
      </c>
      <c r="H379" s="392"/>
    </row>
    <row r="380" spans="2:8" s="54" customFormat="1" ht="18" customHeight="1">
      <c r="B380" s="53"/>
      <c r="C380" s="56"/>
      <c r="D380" s="55"/>
      <c r="E380" s="444" t="s">
        <v>237</v>
      </c>
      <c r="F380" s="391">
        <v>3</v>
      </c>
      <c r="G380" s="497">
        <v>28.530912472558274</v>
      </c>
      <c r="H380" s="392"/>
    </row>
    <row r="381" spans="2:8" s="54" customFormat="1" ht="18" customHeight="1">
      <c r="B381" s="53"/>
      <c r="C381" s="56"/>
      <c r="D381" s="55"/>
      <c r="E381" s="444" t="s">
        <v>232</v>
      </c>
      <c r="F381" s="391">
        <v>4</v>
      </c>
      <c r="G381" s="497">
        <v>27.317213693870887</v>
      </c>
      <c r="H381" s="392"/>
    </row>
    <row r="382" spans="2:8" s="54" customFormat="1" ht="18" customHeight="1">
      <c r="B382" s="53"/>
      <c r="C382" s="56"/>
      <c r="D382" s="55"/>
      <c r="E382" s="444" t="s">
        <v>223</v>
      </c>
      <c r="F382" s="391">
        <v>5</v>
      </c>
      <c r="G382" s="497">
        <v>27.118276362354408</v>
      </c>
      <c r="H382" s="392"/>
    </row>
    <row r="383" spans="2:8" s="54" customFormat="1" ht="18" customHeight="1">
      <c r="B383" s="53"/>
      <c r="C383" s="56"/>
      <c r="D383" s="55"/>
      <c r="E383" s="447" t="s">
        <v>234</v>
      </c>
      <c r="F383" s="448">
        <v>6</v>
      </c>
      <c r="G383" s="498">
        <v>24.985534690442375</v>
      </c>
      <c r="H383" s="392"/>
    </row>
    <row r="384" spans="2:8" s="54" customFormat="1" ht="18" customHeight="1">
      <c r="B384" s="53"/>
      <c r="C384" s="56"/>
      <c r="D384" s="55"/>
      <c r="E384" s="447" t="s">
        <v>235</v>
      </c>
      <c r="F384" s="448">
        <v>7</v>
      </c>
      <c r="G384" s="498">
        <v>24.885814108301286</v>
      </c>
      <c r="H384" s="392"/>
    </row>
    <row r="385" spans="2:8" s="54" customFormat="1" ht="18" customHeight="1">
      <c r="B385" s="53"/>
      <c r="C385" s="56"/>
      <c r="D385" s="55"/>
      <c r="E385" s="444" t="s">
        <v>238</v>
      </c>
      <c r="F385" s="391">
        <v>8</v>
      </c>
      <c r="G385" s="497">
        <v>24.813737452224693</v>
      </c>
      <c r="H385" s="392"/>
    </row>
    <row r="386" spans="2:8" s="54" customFormat="1" ht="18" customHeight="1">
      <c r="B386" s="53"/>
      <c r="C386" s="56"/>
      <c r="D386" s="55"/>
      <c r="E386" s="447" t="s">
        <v>233</v>
      </c>
      <c r="F386" s="448">
        <v>9</v>
      </c>
      <c r="G386" s="498">
        <v>24.379778436573567</v>
      </c>
      <c r="H386" s="392"/>
    </row>
    <row r="387" spans="2:8" s="54" customFormat="1" ht="18" customHeight="1">
      <c r="B387" s="53"/>
      <c r="C387" s="56"/>
      <c r="D387" s="55"/>
      <c r="E387" s="444" t="s">
        <v>241</v>
      </c>
      <c r="F387" s="391">
        <v>10</v>
      </c>
      <c r="G387" s="497">
        <v>23.695429880666168</v>
      </c>
      <c r="H387" s="392"/>
    </row>
    <row r="388" spans="2:8" s="54" customFormat="1" ht="18" customHeight="1">
      <c r="B388" s="53"/>
      <c r="C388" s="56"/>
      <c r="D388" s="55"/>
      <c r="E388" s="444" t="s">
        <v>240</v>
      </c>
      <c r="F388" s="391">
        <v>11</v>
      </c>
      <c r="G388" s="497">
        <v>23.568068764022051</v>
      </c>
      <c r="H388" s="392"/>
    </row>
    <row r="389" spans="2:8" s="54" customFormat="1" ht="18" customHeight="1">
      <c r="B389" s="53"/>
      <c r="C389" s="56"/>
      <c r="D389" s="55"/>
      <c r="E389" s="444" t="s">
        <v>207</v>
      </c>
      <c r="F389" s="391">
        <v>12</v>
      </c>
      <c r="G389" s="497">
        <v>23.458125461194395</v>
      </c>
      <c r="H389" s="392"/>
    </row>
    <row r="390" spans="2:8" s="54" customFormat="1" ht="18" customHeight="1">
      <c r="B390" s="53"/>
      <c r="C390" s="56"/>
      <c r="D390" s="55"/>
      <c r="E390" s="444" t="s">
        <v>206</v>
      </c>
      <c r="F390" s="391">
        <v>13</v>
      </c>
      <c r="G390" s="497">
        <v>23.282837796935553</v>
      </c>
      <c r="H390" s="392"/>
    </row>
    <row r="391" spans="2:8" s="54" customFormat="1" ht="18" customHeight="1">
      <c r="B391" s="53"/>
      <c r="C391" s="56"/>
      <c r="D391" s="55"/>
      <c r="E391" s="444" t="s">
        <v>204</v>
      </c>
      <c r="F391" s="391">
        <v>14</v>
      </c>
      <c r="G391" s="497">
        <v>23.116474570402453</v>
      </c>
      <c r="H391" s="392"/>
    </row>
    <row r="392" spans="2:8" s="54" customFormat="1" ht="18" customHeight="1">
      <c r="B392" s="53"/>
      <c r="C392" s="56"/>
      <c r="D392" s="55"/>
      <c r="E392" s="444" t="s">
        <v>214</v>
      </c>
      <c r="F392" s="391">
        <v>15</v>
      </c>
      <c r="G392" s="497">
        <v>22.615054087671027</v>
      </c>
      <c r="H392" s="392"/>
    </row>
    <row r="393" spans="2:8" s="54" customFormat="1" ht="18" customHeight="1">
      <c r="B393" s="53"/>
      <c r="C393" s="56"/>
      <c r="D393" s="55"/>
      <c r="E393" s="444" t="s">
        <v>202</v>
      </c>
      <c r="F393" s="391">
        <v>16</v>
      </c>
      <c r="G393" s="497">
        <v>22.567080647223875</v>
      </c>
      <c r="H393" s="392"/>
    </row>
    <row r="394" spans="2:8" s="54" customFormat="1" ht="18" customHeight="1">
      <c r="B394" s="53"/>
      <c r="C394" s="56"/>
      <c r="D394" s="55"/>
      <c r="E394" s="444" t="s">
        <v>221</v>
      </c>
      <c r="F394" s="391">
        <v>17</v>
      </c>
      <c r="G394" s="497">
        <v>22.320015032270589</v>
      </c>
      <c r="H394" s="392"/>
    </row>
    <row r="395" spans="2:8" s="54" customFormat="1" ht="18" customHeight="1">
      <c r="B395" s="53"/>
      <c r="C395" s="56"/>
      <c r="D395" s="55"/>
      <c r="E395" s="444" t="s">
        <v>205</v>
      </c>
      <c r="F395" s="391">
        <v>18</v>
      </c>
      <c r="G395" s="497">
        <v>22.04821485250433</v>
      </c>
      <c r="H395" s="392"/>
    </row>
    <row r="396" spans="2:8" s="54" customFormat="1" ht="18" customHeight="1">
      <c r="B396" s="53"/>
      <c r="C396" s="56"/>
      <c r="D396" s="55"/>
      <c r="E396" s="444" t="s">
        <v>209</v>
      </c>
      <c r="F396" s="391">
        <v>19</v>
      </c>
      <c r="G396" s="497">
        <v>21.80322118893913</v>
      </c>
      <c r="H396" s="392"/>
    </row>
    <row r="397" spans="2:8" s="54" customFormat="1" ht="18" customHeight="1">
      <c r="B397" s="53"/>
      <c r="C397" s="56"/>
      <c r="D397" s="55"/>
      <c r="E397" s="444" t="s">
        <v>230</v>
      </c>
      <c r="F397" s="391">
        <v>20</v>
      </c>
      <c r="G397" s="497">
        <v>20.79687039937653</v>
      </c>
      <c r="H397" s="392"/>
    </row>
    <row r="398" spans="2:8" s="54" customFormat="1" ht="18" customHeight="1">
      <c r="B398" s="53"/>
      <c r="C398" s="56"/>
      <c r="D398" s="55"/>
      <c r="E398" s="444" t="s">
        <v>217</v>
      </c>
      <c r="F398" s="391">
        <v>21</v>
      </c>
      <c r="G398" s="497">
        <v>20.785976394592449</v>
      </c>
      <c r="H398" s="392"/>
    </row>
    <row r="399" spans="2:8" s="54" customFormat="1" ht="18" customHeight="1">
      <c r="B399" s="53"/>
      <c r="C399" s="56"/>
      <c r="D399" s="55"/>
      <c r="E399" s="444" t="s">
        <v>218</v>
      </c>
      <c r="F399" s="391">
        <v>22</v>
      </c>
      <c r="G399" s="497">
        <v>20.466669298095578</v>
      </c>
      <c r="H399" s="392"/>
    </row>
    <row r="400" spans="2:8" s="54" customFormat="1" ht="18" customHeight="1">
      <c r="B400" s="53"/>
      <c r="C400" s="56"/>
      <c r="D400" s="55"/>
      <c r="E400" s="444" t="s">
        <v>226</v>
      </c>
      <c r="F400" s="391">
        <v>23</v>
      </c>
      <c r="G400" s="497">
        <v>20.440283711137909</v>
      </c>
      <c r="H400" s="392"/>
    </row>
    <row r="401" spans="2:8" s="54" customFormat="1" ht="18" customHeight="1">
      <c r="B401" s="53"/>
      <c r="C401" s="56"/>
      <c r="D401" s="55"/>
      <c r="E401" s="444" t="s">
        <v>215</v>
      </c>
      <c r="F401" s="391">
        <v>24</v>
      </c>
      <c r="G401" s="497">
        <v>20.251547362872433</v>
      </c>
      <c r="H401" s="392"/>
    </row>
    <row r="402" spans="2:8" s="54" customFormat="1" ht="18" customHeight="1">
      <c r="B402" s="53"/>
      <c r="C402" s="56"/>
      <c r="D402" s="55"/>
      <c r="E402" s="444" t="s">
        <v>225</v>
      </c>
      <c r="F402" s="391">
        <v>25</v>
      </c>
      <c r="G402" s="497">
        <v>19.935193533706713</v>
      </c>
      <c r="H402" s="392"/>
    </row>
    <row r="403" spans="2:8" s="54" customFormat="1" ht="18" customHeight="1">
      <c r="B403" s="53"/>
      <c r="C403" s="56"/>
      <c r="D403" s="55"/>
      <c r="E403" s="444" t="s">
        <v>203</v>
      </c>
      <c r="F403" s="391">
        <v>26</v>
      </c>
      <c r="G403" s="497">
        <v>19.316312902193228</v>
      </c>
      <c r="H403" s="392"/>
    </row>
    <row r="404" spans="2:8" s="54" customFormat="1" ht="18" customHeight="1">
      <c r="B404" s="53"/>
      <c r="C404" s="56"/>
      <c r="D404" s="55"/>
      <c r="E404" s="444" t="s">
        <v>222</v>
      </c>
      <c r="F404" s="391">
        <v>27</v>
      </c>
      <c r="G404" s="497">
        <v>18.843392564397295</v>
      </c>
      <c r="H404" s="392"/>
    </row>
    <row r="405" spans="2:8" s="54" customFormat="1" ht="18" customHeight="1">
      <c r="B405" s="53"/>
      <c r="C405" s="56"/>
      <c r="D405" s="55"/>
      <c r="E405" s="444" t="s">
        <v>242</v>
      </c>
      <c r="F405" s="391">
        <v>28</v>
      </c>
      <c r="G405" s="497">
        <v>18.611091466070118</v>
      </c>
      <c r="H405" s="392"/>
    </row>
    <row r="406" spans="2:8" s="54" customFormat="1" ht="18" customHeight="1">
      <c r="B406" s="53"/>
      <c r="C406" s="56"/>
      <c r="D406" s="55"/>
      <c r="E406" s="444" t="s">
        <v>216</v>
      </c>
      <c r="F406" s="391">
        <v>29</v>
      </c>
      <c r="G406" s="497">
        <v>18.339338011028929</v>
      </c>
      <c r="H406" s="392"/>
    </row>
    <row r="407" spans="2:8" s="54" customFormat="1" ht="18" customHeight="1">
      <c r="B407" s="53"/>
      <c r="C407" s="56"/>
      <c r="D407" s="55"/>
      <c r="E407" s="444" t="s">
        <v>236</v>
      </c>
      <c r="F407" s="391">
        <v>30</v>
      </c>
      <c r="G407" s="497">
        <v>18.259068085255802</v>
      </c>
      <c r="H407" s="392"/>
    </row>
    <row r="408" spans="2:8" s="54" customFormat="1" ht="18" customHeight="1">
      <c r="B408" s="53"/>
      <c r="C408" s="56"/>
      <c r="D408" s="55"/>
      <c r="E408" s="444" t="s">
        <v>208</v>
      </c>
      <c r="F408" s="391">
        <v>31</v>
      </c>
      <c r="G408" s="497">
        <v>17.194454542774892</v>
      </c>
      <c r="H408" s="392"/>
    </row>
    <row r="409" spans="2:8" s="54" customFormat="1" ht="18" customHeight="1">
      <c r="B409" s="53"/>
      <c r="C409" s="56"/>
      <c r="D409" s="55"/>
      <c r="E409" s="444" t="s">
        <v>211</v>
      </c>
      <c r="F409" s="391">
        <v>32</v>
      </c>
      <c r="G409" s="497">
        <v>16.908725261995301</v>
      </c>
      <c r="H409" s="392"/>
    </row>
    <row r="410" spans="2:8" s="54" customFormat="1" ht="18" customHeight="1">
      <c r="B410" s="53"/>
      <c r="C410" s="56"/>
      <c r="D410" s="55"/>
      <c r="E410" s="444" t="s">
        <v>247</v>
      </c>
      <c r="F410" s="391">
        <v>33</v>
      </c>
      <c r="G410" s="497">
        <v>14.858462531202772</v>
      </c>
      <c r="H410" s="392"/>
    </row>
    <row r="411" spans="2:8" s="54" customFormat="1" ht="18" customHeight="1">
      <c r="B411" s="53"/>
      <c r="C411" s="56"/>
      <c r="D411" s="55"/>
      <c r="E411" s="444" t="s">
        <v>229</v>
      </c>
      <c r="F411" s="391">
        <v>34</v>
      </c>
      <c r="G411" s="497">
        <v>14.83289185963088</v>
      </c>
      <c r="H411" s="392"/>
    </row>
    <row r="412" spans="2:8" s="54" customFormat="1" ht="18" customHeight="1">
      <c r="B412" s="53"/>
      <c r="C412" s="56"/>
      <c r="D412" s="55"/>
      <c r="E412" s="444" t="s">
        <v>213</v>
      </c>
      <c r="F412" s="391">
        <v>35</v>
      </c>
      <c r="G412" s="497">
        <v>14.691227812434601</v>
      </c>
      <c r="H412" s="392"/>
    </row>
    <row r="413" spans="2:8" s="54" customFormat="1" ht="18" customHeight="1">
      <c r="B413" s="53"/>
      <c r="C413" s="56"/>
      <c r="D413" s="55"/>
      <c r="E413" s="447" t="s">
        <v>321</v>
      </c>
      <c r="F413" s="448" t="s">
        <v>249</v>
      </c>
      <c r="G413" s="498">
        <v>14.597343203857077</v>
      </c>
      <c r="H413" s="392"/>
    </row>
    <row r="414" spans="2:8" s="54" customFormat="1" ht="18" customHeight="1">
      <c r="B414" s="53"/>
      <c r="C414" s="56"/>
      <c r="D414" s="55"/>
      <c r="E414" s="444" t="s">
        <v>201</v>
      </c>
      <c r="F414" s="391">
        <v>36</v>
      </c>
      <c r="G414" s="497">
        <v>14.278012979099691</v>
      </c>
      <c r="H414" s="392"/>
    </row>
    <row r="415" spans="2:8" s="54" customFormat="1" ht="18" customHeight="1">
      <c r="B415" s="53"/>
      <c r="C415" s="56"/>
      <c r="D415" s="55"/>
      <c r="E415" s="444" t="s">
        <v>220</v>
      </c>
      <c r="F415" s="391">
        <v>37</v>
      </c>
      <c r="G415" s="497">
        <v>14.052685077765997</v>
      </c>
      <c r="H415" s="392"/>
    </row>
    <row r="416" spans="2:8" s="54" customFormat="1" ht="18" customHeight="1">
      <c r="B416" s="53"/>
      <c r="C416" s="56"/>
      <c r="D416" s="55"/>
      <c r="E416" s="444" t="s">
        <v>224</v>
      </c>
      <c r="F416" s="391">
        <v>38</v>
      </c>
      <c r="G416" s="497">
        <v>12.974798732818035</v>
      </c>
      <c r="H416" s="392"/>
    </row>
    <row r="417" spans="2:8" s="54" customFormat="1" ht="18" customHeight="1">
      <c r="B417" s="53"/>
      <c r="C417" s="56"/>
      <c r="D417" s="55"/>
      <c r="E417" s="444" t="s">
        <v>231</v>
      </c>
      <c r="F417" s="391">
        <v>39</v>
      </c>
      <c r="G417" s="497">
        <v>12.883584322473773</v>
      </c>
      <c r="H417" s="392"/>
    </row>
    <row r="418" spans="2:8" s="54" customFormat="1" ht="18" customHeight="1">
      <c r="B418" s="53"/>
      <c r="C418" s="56"/>
      <c r="D418" s="55"/>
      <c r="E418" s="444" t="s">
        <v>244</v>
      </c>
      <c r="F418" s="391">
        <v>40</v>
      </c>
      <c r="G418" s="497">
        <v>12.257714358482305</v>
      </c>
      <c r="H418" s="392"/>
    </row>
    <row r="419" spans="2:8" s="54" customFormat="1" ht="18" customHeight="1">
      <c r="B419" s="53"/>
      <c r="C419" s="56"/>
      <c r="D419" s="55"/>
      <c r="E419" s="444" t="s">
        <v>212</v>
      </c>
      <c r="F419" s="391">
        <v>41</v>
      </c>
      <c r="G419" s="497">
        <v>11.412976148904731</v>
      </c>
      <c r="H419" s="392"/>
    </row>
    <row r="420" spans="2:8" s="54" customFormat="1" ht="18" customHeight="1">
      <c r="B420" s="53"/>
      <c r="C420" s="56"/>
      <c r="D420" s="55"/>
      <c r="E420" s="444" t="s">
        <v>227</v>
      </c>
      <c r="F420" s="391">
        <v>42</v>
      </c>
      <c r="G420" s="497">
        <v>10.776143056092884</v>
      </c>
      <c r="H420" s="392"/>
    </row>
    <row r="421" spans="2:8" s="54" customFormat="1" ht="18" customHeight="1">
      <c r="B421" s="53"/>
      <c r="C421" s="56"/>
      <c r="D421" s="55"/>
      <c r="E421" s="444" t="s">
        <v>239</v>
      </c>
      <c r="F421" s="391">
        <v>43</v>
      </c>
      <c r="G421" s="497">
        <v>10.353564698267835</v>
      </c>
      <c r="H421" s="392"/>
    </row>
    <row r="422" spans="2:8" s="54" customFormat="1" ht="18" customHeight="1">
      <c r="B422" s="53"/>
      <c r="C422" s="56"/>
      <c r="D422" s="55"/>
      <c r="E422" s="444" t="s">
        <v>245</v>
      </c>
      <c r="F422" s="391">
        <v>44</v>
      </c>
      <c r="G422" s="497">
        <v>9.4217749639028252</v>
      </c>
      <c r="H422" s="392"/>
    </row>
    <row r="423" spans="2:8" s="54" customFormat="1" ht="18" customHeight="1">
      <c r="B423" s="53"/>
      <c r="C423" s="56"/>
      <c r="D423" s="55"/>
      <c r="E423" s="444" t="s">
        <v>228</v>
      </c>
      <c r="F423" s="391">
        <v>45</v>
      </c>
      <c r="G423" s="497">
        <v>8.2866412967956204</v>
      </c>
      <c r="H423" s="392"/>
    </row>
    <row r="424" spans="2:8" s="54" customFormat="1" ht="18" customHeight="1">
      <c r="B424" s="53"/>
      <c r="C424" s="56"/>
      <c r="D424" s="55"/>
      <c r="E424" s="444" t="s">
        <v>246</v>
      </c>
      <c r="F424" s="391">
        <v>46</v>
      </c>
      <c r="G424" s="497">
        <v>7.8354652233664019</v>
      </c>
      <c r="H424" s="392"/>
    </row>
    <row r="425" spans="2:8" s="54" customFormat="1" ht="18" customHeight="1">
      <c r="B425" s="53"/>
      <c r="C425" s="56"/>
      <c r="D425" s="55"/>
      <c r="E425" s="444" t="s">
        <v>243</v>
      </c>
      <c r="F425" s="391">
        <v>47</v>
      </c>
      <c r="G425" s="497">
        <v>7.6870425262350102</v>
      </c>
      <c r="H425" s="392"/>
    </row>
    <row r="426" spans="2:8" s="54" customFormat="1" ht="15" customHeight="1">
      <c r="B426" s="55"/>
      <c r="C426" s="56"/>
      <c r="D426" s="55"/>
      <c r="E426" s="390"/>
      <c r="F426" s="391"/>
      <c r="G426" s="55"/>
      <c r="H426" s="392"/>
    </row>
    <row r="427" spans="2:8" s="54" customFormat="1" ht="9.75" customHeight="1">
      <c r="B427" s="55"/>
      <c r="C427" s="373"/>
      <c r="D427" s="374"/>
      <c r="E427" s="374"/>
      <c r="F427" s="393"/>
      <c r="G427" s="374"/>
      <c r="H427" s="377"/>
    </row>
    <row r="428" spans="2:8" s="54" customFormat="1" ht="18" customHeight="1">
      <c r="B428" s="55"/>
      <c r="C428" s="56" t="s">
        <v>562</v>
      </c>
      <c r="D428" s="55"/>
      <c r="E428" s="55"/>
      <c r="F428" s="395"/>
      <c r="G428" s="55"/>
      <c r="H428" s="392"/>
    </row>
    <row r="429" spans="2:8" s="54" customFormat="1" ht="18" customHeight="1">
      <c r="B429" s="55"/>
      <c r="C429" s="56" t="s">
        <v>512</v>
      </c>
      <c r="D429" s="451"/>
      <c r="E429" s="55"/>
      <c r="F429" s="395"/>
      <c r="G429" s="55"/>
      <c r="H429" s="392"/>
    </row>
    <row r="430" spans="2:8" s="54" customFormat="1" ht="18" customHeight="1">
      <c r="B430" s="55"/>
      <c r="C430" s="56" t="s">
        <v>547</v>
      </c>
      <c r="D430" s="55"/>
      <c r="E430" s="55"/>
      <c r="F430" s="395"/>
      <c r="G430" s="55"/>
      <c r="H430" s="392"/>
    </row>
    <row r="431" spans="2:8" s="54" customFormat="1" ht="18" customHeight="1">
      <c r="B431" s="55"/>
      <c r="C431" s="56"/>
      <c r="D431" s="55" t="s">
        <v>548</v>
      </c>
      <c r="E431" s="55"/>
      <c r="F431" s="395"/>
      <c r="G431" s="55"/>
      <c r="H431" s="392"/>
    </row>
    <row r="432" spans="2:8" s="54" customFormat="1" ht="18" customHeight="1">
      <c r="B432" s="53"/>
      <c r="C432" s="653"/>
      <c r="D432" s="55" t="s">
        <v>549</v>
      </c>
      <c r="E432" s="55"/>
      <c r="F432" s="395"/>
      <c r="G432" s="55"/>
      <c r="H432" s="392"/>
    </row>
    <row r="433" spans="2:8" s="54" customFormat="1" ht="18" customHeight="1">
      <c r="B433" s="53"/>
      <c r="C433" s="398"/>
      <c r="D433" s="399"/>
      <c r="E433" s="399"/>
      <c r="F433" s="400"/>
      <c r="G433" s="399"/>
      <c r="H433" s="401"/>
    </row>
    <row r="434" spans="2:8" s="54" customFormat="1" ht="18" customHeight="1">
      <c r="B434" s="53"/>
      <c r="C434" s="55"/>
      <c r="D434" s="55"/>
      <c r="E434" s="55"/>
      <c r="F434" s="395"/>
      <c r="G434" s="55"/>
      <c r="H434" s="55"/>
    </row>
    <row r="435" spans="2:8" s="54" customFormat="1" ht="26.4" customHeight="1">
      <c r="B435" s="53"/>
      <c r="C435" s="659" t="s">
        <v>571</v>
      </c>
      <c r="D435" s="659"/>
      <c r="E435" s="659"/>
      <c r="F435" s="659"/>
      <c r="G435" s="659"/>
      <c r="H435" s="659"/>
    </row>
    <row r="436" spans="2:8" s="54" customFormat="1" ht="12" customHeight="1">
      <c r="B436" s="53"/>
      <c r="C436" s="53"/>
      <c r="D436" s="53"/>
      <c r="E436" s="53"/>
      <c r="F436" s="372"/>
      <c r="G436" s="53"/>
      <c r="H436" s="53"/>
    </row>
    <row r="437" spans="2:8" s="54" customFormat="1" ht="22.5" customHeight="1">
      <c r="B437" s="53"/>
      <c r="C437" s="660" t="s">
        <v>180</v>
      </c>
      <c r="D437" s="661"/>
      <c r="E437" s="662" t="s">
        <v>181</v>
      </c>
      <c r="F437" s="664" t="s">
        <v>279</v>
      </c>
      <c r="G437" s="666" t="s">
        <v>572</v>
      </c>
      <c r="H437" s="686"/>
    </row>
    <row r="438" spans="2:8" s="54" customFormat="1" ht="23.25" customHeight="1">
      <c r="B438" s="53"/>
      <c r="C438" s="708" t="s">
        <v>854</v>
      </c>
      <c r="D438" s="689"/>
      <c r="E438" s="684"/>
      <c r="F438" s="685"/>
      <c r="G438" s="687"/>
      <c r="H438" s="688"/>
    </row>
    <row r="439" spans="2:8" s="54" customFormat="1" ht="15" customHeight="1">
      <c r="B439" s="53"/>
      <c r="C439" s="373"/>
      <c r="D439" s="374"/>
      <c r="E439" s="375"/>
      <c r="F439" s="376"/>
      <c r="G439" s="373"/>
      <c r="H439" s="377"/>
    </row>
    <row r="440" spans="2:8" s="54" customFormat="1" ht="18" customHeight="1">
      <c r="B440" s="53"/>
      <c r="C440" s="56"/>
      <c r="D440" s="55"/>
      <c r="E440" s="444" t="s">
        <v>219</v>
      </c>
      <c r="F440" s="391">
        <v>1</v>
      </c>
      <c r="G440" s="497">
        <v>25.6</v>
      </c>
      <c r="H440" s="453" t="s">
        <v>853</v>
      </c>
    </row>
    <row r="441" spans="2:8" s="54" customFormat="1" ht="18" customHeight="1">
      <c r="B441" s="53"/>
      <c r="C441" s="56"/>
      <c r="D441" s="55"/>
      <c r="E441" s="444" t="s">
        <v>242</v>
      </c>
      <c r="F441" s="391">
        <v>2</v>
      </c>
      <c r="G441" s="497">
        <v>24.8</v>
      </c>
      <c r="H441" s="392"/>
    </row>
    <row r="442" spans="2:8" s="54" customFormat="1" ht="18" customHeight="1">
      <c r="B442" s="53"/>
      <c r="C442" s="56"/>
      <c r="D442" s="55"/>
      <c r="E442" s="444" t="s">
        <v>202</v>
      </c>
      <c r="F442" s="391">
        <v>3</v>
      </c>
      <c r="G442" s="497">
        <v>24.4</v>
      </c>
      <c r="H442" s="392"/>
    </row>
    <row r="443" spans="2:8" s="54" customFormat="1" ht="18" customHeight="1">
      <c r="B443" s="53"/>
      <c r="C443" s="56"/>
      <c r="D443" s="55"/>
      <c r="E443" s="444" t="s">
        <v>238</v>
      </c>
      <c r="F443" s="391">
        <v>4</v>
      </c>
      <c r="G443" s="497">
        <v>24.2</v>
      </c>
      <c r="H443" s="392"/>
    </row>
    <row r="444" spans="2:8" s="54" customFormat="1" ht="18" customHeight="1">
      <c r="B444" s="53"/>
      <c r="C444" s="56"/>
      <c r="D444" s="55"/>
      <c r="E444" s="444" t="s">
        <v>241</v>
      </c>
      <c r="F444" s="391">
        <v>5</v>
      </c>
      <c r="G444" s="497">
        <v>24.1</v>
      </c>
      <c r="H444" s="392"/>
    </row>
    <row r="445" spans="2:8" s="54" customFormat="1" ht="18" customHeight="1">
      <c r="B445" s="53"/>
      <c r="C445" s="56"/>
      <c r="D445" s="55"/>
      <c r="E445" s="444" t="s">
        <v>209</v>
      </c>
      <c r="F445" s="391">
        <v>6</v>
      </c>
      <c r="G445" s="497">
        <v>23.6</v>
      </c>
      <c r="H445" s="392"/>
    </row>
    <row r="446" spans="2:8" s="54" customFormat="1" ht="18" customHeight="1">
      <c r="B446" s="53"/>
      <c r="C446" s="56"/>
      <c r="D446" s="55"/>
      <c r="E446" s="444" t="s">
        <v>217</v>
      </c>
      <c r="F446" s="391">
        <v>7</v>
      </c>
      <c r="G446" s="497">
        <v>23.2</v>
      </c>
      <c r="H446" s="392"/>
    </row>
    <row r="447" spans="2:8" s="54" customFormat="1" ht="18" customHeight="1">
      <c r="B447" s="53"/>
      <c r="C447" s="56"/>
      <c r="D447" s="55"/>
      <c r="E447" s="444" t="s">
        <v>210</v>
      </c>
      <c r="F447" s="391">
        <v>8</v>
      </c>
      <c r="G447" s="497">
        <v>22.3</v>
      </c>
      <c r="H447" s="392"/>
    </row>
    <row r="448" spans="2:8" s="54" customFormat="1" ht="18" customHeight="1">
      <c r="B448" s="53"/>
      <c r="C448" s="56"/>
      <c r="D448" s="55"/>
      <c r="E448" s="444" t="s">
        <v>215</v>
      </c>
      <c r="F448" s="391">
        <v>9</v>
      </c>
      <c r="G448" s="497">
        <v>22.1</v>
      </c>
      <c r="H448" s="392"/>
    </row>
    <row r="449" spans="2:8" s="54" customFormat="1" ht="18" customHeight="1">
      <c r="B449" s="53"/>
      <c r="C449" s="56"/>
      <c r="D449" s="55"/>
      <c r="E449" s="444" t="s">
        <v>204</v>
      </c>
      <c r="F449" s="391">
        <v>10</v>
      </c>
      <c r="G449" s="497">
        <v>22</v>
      </c>
      <c r="H449" s="392"/>
    </row>
    <row r="450" spans="2:8" s="54" customFormat="1" ht="18" customHeight="1">
      <c r="B450" s="53"/>
      <c r="C450" s="56"/>
      <c r="D450" s="55"/>
      <c r="E450" s="447" t="s">
        <v>234</v>
      </c>
      <c r="F450" s="448">
        <v>11</v>
      </c>
      <c r="G450" s="498">
        <v>21.7</v>
      </c>
      <c r="H450" s="392"/>
    </row>
    <row r="451" spans="2:8" s="54" customFormat="1" ht="18" customHeight="1">
      <c r="B451" s="53"/>
      <c r="C451" s="56"/>
      <c r="D451" s="55"/>
      <c r="E451" s="444" t="s">
        <v>207</v>
      </c>
      <c r="F451" s="391">
        <v>11</v>
      </c>
      <c r="G451" s="497">
        <v>21.7</v>
      </c>
      <c r="H451" s="392"/>
    </row>
    <row r="452" spans="2:8" s="54" customFormat="1" ht="18" customHeight="1">
      <c r="B452" s="53"/>
      <c r="C452" s="56"/>
      <c r="D452" s="55"/>
      <c r="E452" s="444" t="s">
        <v>232</v>
      </c>
      <c r="F452" s="391">
        <v>13</v>
      </c>
      <c r="G452" s="497">
        <v>21.1</v>
      </c>
      <c r="H452" s="392"/>
    </row>
    <row r="453" spans="2:8" s="54" customFormat="1" ht="18" customHeight="1">
      <c r="B453" s="53"/>
      <c r="C453" s="56"/>
      <c r="D453" s="55"/>
      <c r="E453" s="444" t="s">
        <v>237</v>
      </c>
      <c r="F453" s="391">
        <v>14</v>
      </c>
      <c r="G453" s="497">
        <v>21</v>
      </c>
      <c r="H453" s="392"/>
    </row>
    <row r="454" spans="2:8" s="54" customFormat="1" ht="18" customHeight="1">
      <c r="B454" s="53"/>
      <c r="C454" s="56"/>
      <c r="D454" s="55"/>
      <c r="E454" s="444" t="s">
        <v>206</v>
      </c>
      <c r="F454" s="391">
        <v>15</v>
      </c>
      <c r="G454" s="497">
        <v>20.9</v>
      </c>
      <c r="H454" s="392"/>
    </row>
    <row r="455" spans="2:8" s="54" customFormat="1" ht="18" customHeight="1">
      <c r="B455" s="53"/>
      <c r="C455" s="56"/>
      <c r="D455" s="55"/>
      <c r="E455" s="444" t="s">
        <v>216</v>
      </c>
      <c r="F455" s="391">
        <v>16</v>
      </c>
      <c r="G455" s="497">
        <v>20.7</v>
      </c>
      <c r="H455" s="392"/>
    </row>
    <row r="456" spans="2:8" s="54" customFormat="1" ht="18" customHeight="1">
      <c r="B456" s="53"/>
      <c r="C456" s="56"/>
      <c r="D456" s="55"/>
      <c r="E456" s="447" t="s">
        <v>235</v>
      </c>
      <c r="F456" s="448">
        <v>16</v>
      </c>
      <c r="G456" s="498">
        <v>20.7</v>
      </c>
      <c r="H456" s="392"/>
    </row>
    <row r="457" spans="2:8" s="54" customFormat="1" ht="18" customHeight="1">
      <c r="B457" s="53"/>
      <c r="C457" s="56"/>
      <c r="D457" s="55"/>
      <c r="E457" s="444" t="s">
        <v>222</v>
      </c>
      <c r="F457" s="391">
        <v>18</v>
      </c>
      <c r="G457" s="497">
        <v>20.3</v>
      </c>
      <c r="H457" s="392"/>
    </row>
    <row r="458" spans="2:8" s="54" customFormat="1" ht="18" customHeight="1">
      <c r="B458" s="53"/>
      <c r="C458" s="56"/>
      <c r="D458" s="55"/>
      <c r="E458" s="444" t="s">
        <v>223</v>
      </c>
      <c r="F458" s="391">
        <v>19</v>
      </c>
      <c r="G458" s="497">
        <v>20.100000000000001</v>
      </c>
      <c r="H458" s="392"/>
    </row>
    <row r="459" spans="2:8" s="54" customFormat="1" ht="18" customHeight="1">
      <c r="B459" s="53"/>
      <c r="C459" s="56"/>
      <c r="D459" s="55"/>
      <c r="E459" s="444" t="s">
        <v>214</v>
      </c>
      <c r="F459" s="391">
        <v>19</v>
      </c>
      <c r="G459" s="497">
        <v>20.100000000000001</v>
      </c>
      <c r="H459" s="392"/>
    </row>
    <row r="460" spans="2:8" s="54" customFormat="1" ht="18" customHeight="1">
      <c r="B460" s="53"/>
      <c r="C460" s="56"/>
      <c r="D460" s="55"/>
      <c r="E460" s="444" t="s">
        <v>203</v>
      </c>
      <c r="F460" s="391">
        <v>21</v>
      </c>
      <c r="G460" s="497">
        <v>19.7</v>
      </c>
      <c r="H460" s="392"/>
    </row>
    <row r="461" spans="2:8" s="54" customFormat="1" ht="18" customHeight="1">
      <c r="B461" s="53"/>
      <c r="C461" s="56"/>
      <c r="D461" s="55"/>
      <c r="E461" s="444" t="s">
        <v>226</v>
      </c>
      <c r="F461" s="391">
        <v>22</v>
      </c>
      <c r="G461" s="497">
        <v>19.600000000000001</v>
      </c>
      <c r="H461" s="392"/>
    </row>
    <row r="462" spans="2:8" s="54" customFormat="1" ht="18" customHeight="1">
      <c r="B462" s="53"/>
      <c r="C462" s="56"/>
      <c r="D462" s="55"/>
      <c r="E462" s="447" t="s">
        <v>233</v>
      </c>
      <c r="F462" s="448">
        <v>23</v>
      </c>
      <c r="G462" s="498">
        <v>19.5</v>
      </c>
      <c r="H462" s="392"/>
    </row>
    <row r="463" spans="2:8" s="54" customFormat="1" ht="18" customHeight="1">
      <c r="B463" s="53"/>
      <c r="C463" s="56"/>
      <c r="D463" s="55"/>
      <c r="E463" s="444" t="s">
        <v>205</v>
      </c>
      <c r="F463" s="391">
        <v>24</v>
      </c>
      <c r="G463" s="497">
        <v>19.3</v>
      </c>
      <c r="H463" s="392"/>
    </row>
    <row r="464" spans="2:8" s="54" customFormat="1" ht="18" customHeight="1">
      <c r="B464" s="53"/>
      <c r="C464" s="56"/>
      <c r="D464" s="55"/>
      <c r="E464" s="444" t="s">
        <v>225</v>
      </c>
      <c r="F464" s="391">
        <v>24</v>
      </c>
      <c r="G464" s="497">
        <v>19.3</v>
      </c>
      <c r="H464" s="392"/>
    </row>
    <row r="465" spans="2:8" s="54" customFormat="1" ht="18" customHeight="1">
      <c r="B465" s="53"/>
      <c r="C465" s="56"/>
      <c r="D465" s="55"/>
      <c r="E465" s="444" t="s">
        <v>221</v>
      </c>
      <c r="F465" s="391">
        <v>26</v>
      </c>
      <c r="G465" s="497">
        <v>19.2</v>
      </c>
      <c r="H465" s="392"/>
    </row>
    <row r="466" spans="2:8" s="54" customFormat="1" ht="18" customHeight="1">
      <c r="B466" s="53"/>
      <c r="C466" s="56"/>
      <c r="D466" s="55"/>
      <c r="E466" s="444" t="s">
        <v>229</v>
      </c>
      <c r="F466" s="391">
        <v>27</v>
      </c>
      <c r="G466" s="497">
        <v>19.100000000000001</v>
      </c>
      <c r="H466" s="392"/>
    </row>
    <row r="467" spans="2:8" s="54" customFormat="1" ht="18" customHeight="1">
      <c r="B467" s="53"/>
      <c r="C467" s="56"/>
      <c r="D467" s="55"/>
      <c r="E467" s="444" t="s">
        <v>213</v>
      </c>
      <c r="F467" s="391">
        <v>28</v>
      </c>
      <c r="G467" s="497">
        <v>18.899999999999999</v>
      </c>
      <c r="H467" s="392"/>
    </row>
    <row r="468" spans="2:8" s="54" customFormat="1" ht="18" customHeight="1">
      <c r="B468" s="53"/>
      <c r="C468" s="56"/>
      <c r="D468" s="55"/>
      <c r="E468" s="444" t="s">
        <v>218</v>
      </c>
      <c r="F468" s="391">
        <v>28</v>
      </c>
      <c r="G468" s="497">
        <v>18.899999999999999</v>
      </c>
      <c r="H468" s="392"/>
    </row>
    <row r="469" spans="2:8" s="54" customFormat="1" ht="18" customHeight="1">
      <c r="B469" s="53"/>
      <c r="C469" s="56"/>
      <c r="D469" s="55"/>
      <c r="E469" s="444" t="s">
        <v>211</v>
      </c>
      <c r="F469" s="391">
        <v>30</v>
      </c>
      <c r="G469" s="497">
        <v>18.600000000000001</v>
      </c>
      <c r="H469" s="392"/>
    </row>
    <row r="470" spans="2:8" s="54" customFormat="1" ht="18" customHeight="1">
      <c r="B470" s="53"/>
      <c r="C470" s="56"/>
      <c r="D470" s="55"/>
      <c r="E470" s="444" t="s">
        <v>240</v>
      </c>
      <c r="F470" s="391">
        <v>31</v>
      </c>
      <c r="G470" s="497">
        <v>18.5</v>
      </c>
      <c r="H470" s="392"/>
    </row>
    <row r="471" spans="2:8" s="54" customFormat="1" ht="18" customHeight="1">
      <c r="B471" s="53"/>
      <c r="C471" s="56"/>
      <c r="D471" s="55"/>
      <c r="E471" s="444" t="s">
        <v>230</v>
      </c>
      <c r="F471" s="391">
        <v>32</v>
      </c>
      <c r="G471" s="497">
        <v>18.2</v>
      </c>
      <c r="H471" s="392"/>
    </row>
    <row r="472" spans="2:8" s="54" customFormat="1" ht="18" customHeight="1">
      <c r="B472" s="53"/>
      <c r="C472" s="56"/>
      <c r="D472" s="55"/>
      <c r="E472" s="444" t="s">
        <v>247</v>
      </c>
      <c r="F472" s="391">
        <v>33</v>
      </c>
      <c r="G472" s="497">
        <v>18.100000000000001</v>
      </c>
      <c r="H472" s="392"/>
    </row>
    <row r="473" spans="2:8" s="54" customFormat="1" ht="18" customHeight="1">
      <c r="B473" s="53"/>
      <c r="C473" s="56"/>
      <c r="D473" s="55"/>
      <c r="E473" s="447" t="s">
        <v>248</v>
      </c>
      <c r="F473" s="448" t="s">
        <v>249</v>
      </c>
      <c r="G473" s="498">
        <v>17.8</v>
      </c>
      <c r="H473" s="392"/>
    </row>
    <row r="474" spans="2:8" s="54" customFormat="1" ht="18" customHeight="1">
      <c r="B474" s="53"/>
      <c r="C474" s="56"/>
      <c r="D474" s="55"/>
      <c r="E474" s="444" t="s">
        <v>212</v>
      </c>
      <c r="F474" s="391">
        <v>34</v>
      </c>
      <c r="G474" s="497">
        <v>17.7</v>
      </c>
      <c r="H474" s="392"/>
    </row>
    <row r="475" spans="2:8" s="54" customFormat="1" ht="18" customHeight="1">
      <c r="B475" s="53"/>
      <c r="C475" s="56"/>
      <c r="D475" s="55"/>
      <c r="E475" s="444" t="s">
        <v>236</v>
      </c>
      <c r="F475" s="391">
        <v>35</v>
      </c>
      <c r="G475" s="497">
        <v>17.399999999999999</v>
      </c>
      <c r="H475" s="392"/>
    </row>
    <row r="476" spans="2:8" s="54" customFormat="1" ht="18" customHeight="1">
      <c r="B476" s="53"/>
      <c r="C476" s="56"/>
      <c r="D476" s="55"/>
      <c r="E476" s="444" t="s">
        <v>244</v>
      </c>
      <c r="F476" s="391">
        <v>35</v>
      </c>
      <c r="G476" s="497">
        <v>17.399999999999999</v>
      </c>
      <c r="H476" s="392"/>
    </row>
    <row r="477" spans="2:8" s="54" customFormat="1" ht="18" customHeight="1">
      <c r="B477" s="53"/>
      <c r="C477" s="56"/>
      <c r="D477" s="55"/>
      <c r="E477" s="444" t="s">
        <v>224</v>
      </c>
      <c r="F477" s="391">
        <v>37</v>
      </c>
      <c r="G477" s="497">
        <v>17.100000000000001</v>
      </c>
      <c r="H477" s="392"/>
    </row>
    <row r="478" spans="2:8" s="54" customFormat="1" ht="18" customHeight="1">
      <c r="B478" s="53"/>
      <c r="C478" s="56"/>
      <c r="D478" s="55"/>
      <c r="E478" s="444" t="s">
        <v>243</v>
      </c>
      <c r="F478" s="391">
        <v>38</v>
      </c>
      <c r="G478" s="497">
        <v>17</v>
      </c>
      <c r="H478" s="392"/>
    </row>
    <row r="479" spans="2:8" s="54" customFormat="1" ht="18" customHeight="1">
      <c r="B479" s="53"/>
      <c r="C479" s="56"/>
      <c r="D479" s="55"/>
      <c r="E479" s="444" t="s">
        <v>227</v>
      </c>
      <c r="F479" s="391">
        <v>39</v>
      </c>
      <c r="G479" s="497">
        <v>16.600000000000001</v>
      </c>
      <c r="H479" s="392"/>
    </row>
    <row r="480" spans="2:8" s="54" customFormat="1" ht="18" customHeight="1">
      <c r="B480" s="53"/>
      <c r="C480" s="56"/>
      <c r="D480" s="55"/>
      <c r="E480" s="444" t="s">
        <v>231</v>
      </c>
      <c r="F480" s="391">
        <v>39</v>
      </c>
      <c r="G480" s="497">
        <v>16.600000000000001</v>
      </c>
      <c r="H480" s="392"/>
    </row>
    <row r="481" spans="2:8" s="54" customFormat="1" ht="18" customHeight="1">
      <c r="B481" s="53"/>
      <c r="C481" s="56"/>
      <c r="D481" s="55"/>
      <c r="E481" s="444" t="s">
        <v>220</v>
      </c>
      <c r="F481" s="391">
        <v>41</v>
      </c>
      <c r="G481" s="497">
        <v>16.5</v>
      </c>
      <c r="H481" s="392"/>
    </row>
    <row r="482" spans="2:8" s="54" customFormat="1" ht="18" customHeight="1">
      <c r="B482" s="53"/>
      <c r="C482" s="56"/>
      <c r="D482" s="55"/>
      <c r="E482" s="444" t="s">
        <v>201</v>
      </c>
      <c r="F482" s="391">
        <v>42</v>
      </c>
      <c r="G482" s="497">
        <v>16.3</v>
      </c>
      <c r="H482" s="392"/>
    </row>
    <row r="483" spans="2:8" s="54" customFormat="1" ht="18" customHeight="1">
      <c r="B483" s="53"/>
      <c r="C483" s="56"/>
      <c r="D483" s="55"/>
      <c r="E483" s="444" t="s">
        <v>239</v>
      </c>
      <c r="F483" s="391">
        <v>43</v>
      </c>
      <c r="G483" s="497">
        <v>15.6</v>
      </c>
      <c r="H483" s="392"/>
    </row>
    <row r="484" spans="2:8" s="54" customFormat="1" ht="18" customHeight="1">
      <c r="B484" s="53"/>
      <c r="C484" s="56"/>
      <c r="D484" s="55"/>
      <c r="E484" s="444" t="s">
        <v>245</v>
      </c>
      <c r="F484" s="391">
        <v>44</v>
      </c>
      <c r="G484" s="497">
        <v>15.5</v>
      </c>
      <c r="H484" s="392"/>
    </row>
    <row r="485" spans="2:8" s="54" customFormat="1" ht="18" customHeight="1">
      <c r="B485" s="53"/>
      <c r="C485" s="56"/>
      <c r="D485" s="55"/>
      <c r="E485" s="444" t="s">
        <v>228</v>
      </c>
      <c r="F485" s="391">
        <v>45</v>
      </c>
      <c r="G485" s="497">
        <v>14.9</v>
      </c>
      <c r="H485" s="392"/>
    </row>
    <row r="486" spans="2:8" s="54" customFormat="1" ht="18" customHeight="1">
      <c r="B486" s="53"/>
      <c r="C486" s="56"/>
      <c r="D486" s="55"/>
      <c r="E486" s="444" t="s">
        <v>246</v>
      </c>
      <c r="F486" s="391">
        <v>46</v>
      </c>
      <c r="G486" s="497">
        <v>14.5</v>
      </c>
      <c r="H486" s="392"/>
    </row>
    <row r="487" spans="2:8" s="54" customFormat="1" ht="18" customHeight="1">
      <c r="B487" s="53"/>
      <c r="C487" s="56"/>
      <c r="D487" s="55"/>
      <c r="E487" s="444" t="s">
        <v>208</v>
      </c>
      <c r="F487" s="391">
        <v>47</v>
      </c>
      <c r="G487" s="497">
        <v>14</v>
      </c>
      <c r="H487" s="392"/>
    </row>
    <row r="488" spans="2:8" s="54" customFormat="1" ht="15" customHeight="1">
      <c r="B488" s="55"/>
      <c r="C488" s="56"/>
      <c r="D488" s="55"/>
      <c r="E488" s="390"/>
      <c r="F488" s="391"/>
      <c r="G488" s="55"/>
      <c r="H488" s="392"/>
    </row>
    <row r="489" spans="2:8" s="54" customFormat="1" ht="9.75" customHeight="1">
      <c r="B489" s="55"/>
      <c r="C489" s="373"/>
      <c r="D489" s="374"/>
      <c r="E489" s="374"/>
      <c r="F489" s="393"/>
      <c r="G489" s="374"/>
      <c r="H489" s="377"/>
    </row>
    <row r="490" spans="2:8" s="54" customFormat="1" ht="18" customHeight="1">
      <c r="B490" s="55"/>
      <c r="C490" s="56" t="s">
        <v>573</v>
      </c>
      <c r="D490" s="55"/>
      <c r="E490" s="55"/>
      <c r="F490" s="395"/>
      <c r="G490" s="55"/>
      <c r="H490" s="392"/>
    </row>
    <row r="491" spans="2:8" s="54" customFormat="1" ht="18" customHeight="1">
      <c r="B491" s="55"/>
      <c r="C491" s="56" t="s">
        <v>522</v>
      </c>
      <c r="D491" s="451"/>
      <c r="E491" s="55"/>
      <c r="F491" s="395"/>
      <c r="G491" s="55"/>
      <c r="H491" s="392"/>
    </row>
    <row r="492" spans="2:8" s="54" customFormat="1" ht="18" customHeight="1">
      <c r="B492" s="55"/>
      <c r="C492" s="56" t="s">
        <v>550</v>
      </c>
      <c r="D492" s="55"/>
      <c r="E492" s="55"/>
      <c r="F492" s="395"/>
      <c r="G492" s="55"/>
      <c r="H492" s="392"/>
    </row>
    <row r="493" spans="2:8" s="54" customFormat="1" ht="18" customHeight="1">
      <c r="B493" s="55"/>
      <c r="C493" s="56" t="s">
        <v>551</v>
      </c>
      <c r="D493" s="55"/>
      <c r="E493" s="55"/>
      <c r="F493" s="395"/>
      <c r="G493" s="55"/>
      <c r="H493" s="392"/>
    </row>
    <row r="494" spans="2:8" s="54" customFormat="1" ht="18" customHeight="1">
      <c r="B494" s="53"/>
      <c r="C494" s="56"/>
      <c r="D494" s="55"/>
      <c r="E494" s="55"/>
      <c r="F494" s="395"/>
      <c r="G494" s="55"/>
      <c r="H494" s="392"/>
    </row>
    <row r="495" spans="2:8" s="54" customFormat="1" ht="18" customHeight="1">
      <c r="B495" s="53"/>
      <c r="C495" s="398"/>
      <c r="D495" s="399"/>
      <c r="E495" s="399"/>
      <c r="F495" s="400"/>
      <c r="G495" s="399"/>
      <c r="H495" s="401"/>
    </row>
    <row r="496" spans="2:8" s="54" customFormat="1" ht="18" customHeight="1">
      <c r="B496" s="53"/>
      <c r="C496" s="55"/>
      <c r="D496" s="55"/>
      <c r="E496" s="55"/>
      <c r="F496" s="395"/>
      <c r="G496" s="55"/>
      <c r="H496" s="55"/>
    </row>
  </sheetData>
  <mergeCells count="48">
    <mergeCell ref="C1:H1"/>
    <mergeCell ref="C3:D3"/>
    <mergeCell ref="E3:E4"/>
    <mergeCell ref="F3:F4"/>
    <mergeCell ref="G3:H4"/>
    <mergeCell ref="C4:D4"/>
    <mergeCell ref="C63:H63"/>
    <mergeCell ref="C65:D65"/>
    <mergeCell ref="E65:E66"/>
    <mergeCell ref="F65:F66"/>
    <mergeCell ref="G65:H66"/>
    <mergeCell ref="C66:D66"/>
    <mergeCell ref="C125:H125"/>
    <mergeCell ref="C127:D127"/>
    <mergeCell ref="E127:E128"/>
    <mergeCell ref="F127:F128"/>
    <mergeCell ref="G127:H128"/>
    <mergeCell ref="C128:D128"/>
    <mergeCell ref="C187:H187"/>
    <mergeCell ref="C189:D189"/>
    <mergeCell ref="E189:E190"/>
    <mergeCell ref="F189:F190"/>
    <mergeCell ref="G189:H190"/>
    <mergeCell ref="C190:D190"/>
    <mergeCell ref="C249:H249"/>
    <mergeCell ref="C251:D251"/>
    <mergeCell ref="E251:E252"/>
    <mergeCell ref="F251:F252"/>
    <mergeCell ref="G251:H252"/>
    <mergeCell ref="C252:D252"/>
    <mergeCell ref="C311:H311"/>
    <mergeCell ref="C313:D313"/>
    <mergeCell ref="E313:E314"/>
    <mergeCell ref="F313:F314"/>
    <mergeCell ref="G313:H314"/>
    <mergeCell ref="C314:D314"/>
    <mergeCell ref="C373:H373"/>
    <mergeCell ref="C375:D375"/>
    <mergeCell ref="E375:E376"/>
    <mergeCell ref="F375:F376"/>
    <mergeCell ref="G375:H376"/>
    <mergeCell ref="C376:D376"/>
    <mergeCell ref="C435:H435"/>
    <mergeCell ref="C437:D437"/>
    <mergeCell ref="E437:E438"/>
    <mergeCell ref="F437:F438"/>
    <mergeCell ref="G437:H438"/>
    <mergeCell ref="C438:D438"/>
  </mergeCells>
  <phoneticPr fontId="19"/>
  <conditionalFormatting sqref="C247:H250 C433:H489 E428:H432 C1:C55 D370:H370 C184:C241 C244:C245 C371:H427 C308:H312 C492:H65473 D490:H491 C58:C64 D1:H64 C122:H126 D184:H244">
    <cfRule type="cellIs" dxfId="87" priority="101" stopIfTrue="1" operator="equal">
      <formula>"全国平均"</formula>
    </cfRule>
    <cfRule type="cellIs" dxfId="86" priority="102" stopIfTrue="1" operator="equal">
      <formula>"福　　井"</formula>
    </cfRule>
    <cfRule type="cellIs" dxfId="85" priority="103" stopIfTrue="1" operator="equal">
      <formula>"富　　山"</formula>
    </cfRule>
    <cfRule type="cellIs" dxfId="84" priority="104" stopIfTrue="1" operator="equal">
      <formula>"石　　川"</formula>
    </cfRule>
  </conditionalFormatting>
  <conditionalFormatting sqref="D244:G244 C244:C245">
    <cfRule type="cellIs" dxfId="83" priority="97" stopIfTrue="1" operator="equal">
      <formula>"全国平均"</formula>
    </cfRule>
    <cfRule type="cellIs" dxfId="82" priority="98" stopIfTrue="1" operator="equal">
      <formula>"富　　山"</formula>
    </cfRule>
    <cfRule type="cellIs" dxfId="81" priority="99" stopIfTrue="1" operator="equal">
      <formula>"福　　井"</formula>
    </cfRule>
    <cfRule type="cellIs" dxfId="80" priority="100" stopIfTrue="1" operator="equal">
      <formula>"石　　川"</formula>
    </cfRule>
  </conditionalFormatting>
  <conditionalFormatting sqref="D428:D430 C430:C431">
    <cfRule type="cellIs" dxfId="79" priority="93" stopIfTrue="1" operator="equal">
      <formula>"全国平均"</formula>
    </cfRule>
    <cfRule type="cellIs" dxfId="78" priority="94" stopIfTrue="1" operator="equal">
      <formula>"福　　井"</formula>
    </cfRule>
    <cfRule type="cellIs" dxfId="77" priority="95" stopIfTrue="1" operator="equal">
      <formula>"富　　山"</formula>
    </cfRule>
    <cfRule type="cellIs" dxfId="76" priority="96" stopIfTrue="1" operator="equal">
      <formula>"石　　川"</formula>
    </cfRule>
  </conditionalFormatting>
  <conditionalFormatting sqref="D430 C430:C431">
    <cfRule type="cellIs" dxfId="75" priority="89" stopIfTrue="1" operator="equal">
      <formula>"全国平均"</formula>
    </cfRule>
    <cfRule type="cellIs" dxfId="74" priority="90" stopIfTrue="1" operator="equal">
      <formula>"富　　山"</formula>
    </cfRule>
    <cfRule type="cellIs" dxfId="73" priority="91" stopIfTrue="1" operator="equal">
      <formula>"福　　井"</formula>
    </cfRule>
    <cfRule type="cellIs" dxfId="72" priority="92" stopIfTrue="1" operator="equal">
      <formula>"石　　川"</formula>
    </cfRule>
  </conditionalFormatting>
  <conditionalFormatting sqref="D431:D432">
    <cfRule type="cellIs" dxfId="71" priority="85" stopIfTrue="1" operator="equal">
      <formula>"全国平均"</formula>
    </cfRule>
    <cfRule type="cellIs" dxfId="70" priority="86" stopIfTrue="1" operator="equal">
      <formula>"福　　井"</formula>
    </cfRule>
    <cfRule type="cellIs" dxfId="69" priority="87" stopIfTrue="1" operator="equal">
      <formula>"富　　山"</formula>
    </cfRule>
    <cfRule type="cellIs" dxfId="68" priority="88" stopIfTrue="1" operator="equal">
      <formula>"石　　川"</formula>
    </cfRule>
  </conditionalFormatting>
  <conditionalFormatting sqref="D431:D432">
    <cfRule type="cellIs" dxfId="67" priority="81" stopIfTrue="1" operator="equal">
      <formula>"全国平均"</formula>
    </cfRule>
    <cfRule type="cellIs" dxfId="66" priority="82" stopIfTrue="1" operator="equal">
      <formula>"富　　山"</formula>
    </cfRule>
    <cfRule type="cellIs" dxfId="65" priority="83" stopIfTrue="1" operator="equal">
      <formula>"福　　井"</formula>
    </cfRule>
    <cfRule type="cellIs" dxfId="64" priority="84" stopIfTrue="1" operator="equal">
      <formula>"石　　川"</formula>
    </cfRule>
  </conditionalFormatting>
  <conditionalFormatting sqref="C370">
    <cfRule type="cellIs" dxfId="63" priority="77" stopIfTrue="1" operator="equal">
      <formula>"全国平均"</formula>
    </cfRule>
    <cfRule type="cellIs" dxfId="62" priority="78" stopIfTrue="1" operator="equal">
      <formula>"福　　井"</formula>
    </cfRule>
    <cfRule type="cellIs" dxfId="61" priority="79" stopIfTrue="1" operator="equal">
      <formula>"富　　山"</formula>
    </cfRule>
    <cfRule type="cellIs" dxfId="60" priority="80" stopIfTrue="1" operator="equal">
      <formula>"石　　川"</formula>
    </cfRule>
  </conditionalFormatting>
  <conditionalFormatting sqref="C370">
    <cfRule type="cellIs" dxfId="59" priority="73" stopIfTrue="1" operator="equal">
      <formula>"全国平均"</formula>
    </cfRule>
    <cfRule type="cellIs" dxfId="58" priority="74" stopIfTrue="1" operator="equal">
      <formula>"富　　山"</formula>
    </cfRule>
    <cfRule type="cellIs" dxfId="57" priority="75" stopIfTrue="1" operator="equal">
      <formula>"福　　井"</formula>
    </cfRule>
    <cfRule type="cellIs" dxfId="56" priority="76" stopIfTrue="1" operator="equal">
      <formula>"石　　川"</formula>
    </cfRule>
  </conditionalFormatting>
  <conditionalFormatting sqref="C56:C57">
    <cfRule type="cellIs" dxfId="55" priority="69" stopIfTrue="1" operator="equal">
      <formula>"全国平均"</formula>
    </cfRule>
    <cfRule type="cellIs" dxfId="54" priority="70" stopIfTrue="1" operator="equal">
      <formula>"福　　井"</formula>
    </cfRule>
    <cfRule type="cellIs" dxfId="53" priority="71" stopIfTrue="1" operator="equal">
      <formula>"富　　山"</formula>
    </cfRule>
    <cfRule type="cellIs" dxfId="52" priority="72" stopIfTrue="1" operator="equal">
      <formula>"石　　川"</formula>
    </cfRule>
  </conditionalFormatting>
  <conditionalFormatting sqref="C242:C243">
    <cfRule type="cellIs" dxfId="51" priority="57" stopIfTrue="1" operator="equal">
      <formula>"全国平均"</formula>
    </cfRule>
    <cfRule type="cellIs" dxfId="50" priority="58" stopIfTrue="1" operator="equal">
      <formula>"福　　井"</formula>
    </cfRule>
    <cfRule type="cellIs" dxfId="49" priority="59" stopIfTrue="1" operator="equal">
      <formula>"富　　山"</formula>
    </cfRule>
    <cfRule type="cellIs" dxfId="48" priority="60" stopIfTrue="1" operator="equal">
      <formula>"石　　川"</formula>
    </cfRule>
  </conditionalFormatting>
  <conditionalFormatting sqref="C428:C429">
    <cfRule type="cellIs" dxfId="47" priority="45" stopIfTrue="1" operator="equal">
      <formula>"全国平均"</formula>
    </cfRule>
    <cfRule type="cellIs" dxfId="46" priority="46" stopIfTrue="1" operator="equal">
      <formula>"福　　井"</formula>
    </cfRule>
    <cfRule type="cellIs" dxfId="45" priority="47" stopIfTrue="1" operator="equal">
      <formula>"富　　山"</formula>
    </cfRule>
    <cfRule type="cellIs" dxfId="44" priority="48" stopIfTrue="1" operator="equal">
      <formula>"石　　川"</formula>
    </cfRule>
  </conditionalFormatting>
  <conditionalFormatting sqref="C490:C491">
    <cfRule type="cellIs" dxfId="43" priority="41" stopIfTrue="1" operator="equal">
      <formula>"全国平均"</formula>
    </cfRule>
    <cfRule type="cellIs" dxfId="42" priority="42" stopIfTrue="1" operator="equal">
      <formula>"福　　井"</formula>
    </cfRule>
    <cfRule type="cellIs" dxfId="41" priority="43" stopIfTrue="1" operator="equal">
      <formula>"富　　山"</formula>
    </cfRule>
    <cfRule type="cellIs" dxfId="40" priority="44" stopIfTrue="1" operator="equal">
      <formula>"石　　川"</formula>
    </cfRule>
  </conditionalFormatting>
  <conditionalFormatting sqref="C120:C121 C65:C117 D65:H121">
    <cfRule type="cellIs" dxfId="39" priority="37" stopIfTrue="1" operator="equal">
      <formula>"全国平均"</formula>
    </cfRule>
    <cfRule type="cellIs" dxfId="38" priority="38" stopIfTrue="1" operator="equal">
      <formula>"福　　井"</formula>
    </cfRule>
    <cfRule type="cellIs" dxfId="37" priority="39" stopIfTrue="1" operator="equal">
      <formula>"富　　山"</formula>
    </cfRule>
    <cfRule type="cellIs" dxfId="36" priority="40" stopIfTrue="1" operator="equal">
      <formula>"石　　川"</formula>
    </cfRule>
  </conditionalFormatting>
  <conditionalFormatting sqref="C118:C119">
    <cfRule type="cellIs" dxfId="35" priority="33" stopIfTrue="1" operator="equal">
      <formula>"全国平均"</formula>
    </cfRule>
    <cfRule type="cellIs" dxfId="34" priority="34" stopIfTrue="1" operator="equal">
      <formula>"福　　井"</formula>
    </cfRule>
    <cfRule type="cellIs" dxfId="33" priority="35" stopIfTrue="1" operator="equal">
      <formula>"富　　山"</formula>
    </cfRule>
    <cfRule type="cellIs" dxfId="32" priority="36" stopIfTrue="1" operator="equal">
      <formula>"石　　川"</formula>
    </cfRule>
  </conditionalFormatting>
  <conditionalFormatting sqref="C127:C179 C182:C183 D127:H183">
    <cfRule type="cellIs" dxfId="31" priority="29" stopIfTrue="1" operator="equal">
      <formula>"全国平均"</formula>
    </cfRule>
    <cfRule type="cellIs" dxfId="30" priority="30" stopIfTrue="1" operator="equal">
      <formula>"福　　井"</formula>
    </cfRule>
    <cfRule type="cellIs" dxfId="29" priority="31" stopIfTrue="1" operator="equal">
      <formula>"富　　山"</formula>
    </cfRule>
    <cfRule type="cellIs" dxfId="28" priority="32" stopIfTrue="1" operator="equal">
      <formula>"石　　川"</formula>
    </cfRule>
  </conditionalFormatting>
  <conditionalFormatting sqref="C180:C181">
    <cfRule type="cellIs" dxfId="27" priority="25" stopIfTrue="1" operator="equal">
      <formula>"全国平均"</formula>
    </cfRule>
    <cfRule type="cellIs" dxfId="26" priority="26" stopIfTrue="1" operator="equal">
      <formula>"福　　井"</formula>
    </cfRule>
    <cfRule type="cellIs" dxfId="25" priority="27" stopIfTrue="1" operator="equal">
      <formula>"富　　山"</formula>
    </cfRule>
    <cfRule type="cellIs" dxfId="24" priority="28" stopIfTrue="1" operator="equal">
      <formula>"石　　川"</formula>
    </cfRule>
  </conditionalFormatting>
  <conditionalFormatting sqref="C251:H303 D304:H305 C306:H307">
    <cfRule type="cellIs" dxfId="23" priority="21" stopIfTrue="1" operator="equal">
      <formula>"全国平均"</formula>
    </cfRule>
    <cfRule type="cellIs" dxfId="22" priority="22" stopIfTrue="1" operator="equal">
      <formula>"福　　井"</formula>
    </cfRule>
    <cfRule type="cellIs" dxfId="21" priority="23" stopIfTrue="1" operator="equal">
      <formula>"富　　山"</formula>
    </cfRule>
    <cfRule type="cellIs" dxfId="20" priority="24" stopIfTrue="1" operator="equal">
      <formula>"石　　川"</formula>
    </cfRule>
  </conditionalFormatting>
  <conditionalFormatting sqref="C304:C305">
    <cfRule type="cellIs" dxfId="19" priority="17" stopIfTrue="1" operator="equal">
      <formula>"全国平均"</formula>
    </cfRule>
    <cfRule type="cellIs" dxfId="18" priority="18" stopIfTrue="1" operator="equal">
      <formula>"福　　井"</formula>
    </cfRule>
    <cfRule type="cellIs" dxfId="17" priority="19" stopIfTrue="1" operator="equal">
      <formula>"富　　山"</formula>
    </cfRule>
    <cfRule type="cellIs" dxfId="16" priority="20" stopIfTrue="1" operator="equal">
      <formula>"石　　川"</formula>
    </cfRule>
  </conditionalFormatting>
  <conditionalFormatting sqref="D369:H369 C368:H368 D366:H367 C313:H365">
    <cfRule type="cellIs" dxfId="15" priority="13" stopIfTrue="1" operator="equal">
      <formula>"全国平均"</formula>
    </cfRule>
    <cfRule type="cellIs" dxfId="14" priority="14" stopIfTrue="1" operator="equal">
      <formula>"福　　井"</formula>
    </cfRule>
    <cfRule type="cellIs" dxfId="13" priority="15" stopIfTrue="1" operator="equal">
      <formula>"富　　山"</formula>
    </cfRule>
    <cfRule type="cellIs" dxfId="12" priority="16" stopIfTrue="1" operator="equal">
      <formula>"石　　川"</formula>
    </cfRule>
  </conditionalFormatting>
  <conditionalFormatting sqref="C369">
    <cfRule type="cellIs" dxfId="11" priority="9" stopIfTrue="1" operator="equal">
      <formula>"全国平均"</formula>
    </cfRule>
    <cfRule type="cellIs" dxfId="10" priority="10" stopIfTrue="1" operator="equal">
      <formula>"福　　井"</formula>
    </cfRule>
    <cfRule type="cellIs" dxfId="9" priority="11" stopIfTrue="1" operator="equal">
      <formula>"富　　山"</formula>
    </cfRule>
    <cfRule type="cellIs" dxfId="8" priority="12" stopIfTrue="1" operator="equal">
      <formula>"石　　川"</formula>
    </cfRule>
  </conditionalFormatting>
  <conditionalFormatting sqref="C369">
    <cfRule type="cellIs" dxfId="7" priority="5" stopIfTrue="1" operator="equal">
      <formula>"全国平均"</formula>
    </cfRule>
    <cfRule type="cellIs" dxfId="6" priority="6" stopIfTrue="1" operator="equal">
      <formula>"富　　山"</formula>
    </cfRule>
    <cfRule type="cellIs" dxfId="5" priority="7" stopIfTrue="1" operator="equal">
      <formula>"福　　井"</formula>
    </cfRule>
    <cfRule type="cellIs" dxfId="4" priority="8" stopIfTrue="1" operator="equal">
      <formula>"石　　川"</formula>
    </cfRule>
  </conditionalFormatting>
  <conditionalFormatting sqref="C366:C367">
    <cfRule type="cellIs" dxfId="3" priority="1" stopIfTrue="1" operator="equal">
      <formula>"全国平均"</formula>
    </cfRule>
    <cfRule type="cellIs" dxfId="2" priority="2" stopIfTrue="1" operator="equal">
      <formula>"福　　井"</formula>
    </cfRule>
    <cfRule type="cellIs" dxfId="1" priority="3" stopIfTrue="1" operator="equal">
      <formula>"富　　山"</formula>
    </cfRule>
    <cfRule type="cellIs" dxfId="0" priority="4" stopIfTrue="1" operator="equal">
      <formula>"石　　川"</formula>
    </cfRule>
  </conditionalFormatting>
  <printOptions horizontalCentered="1"/>
  <pageMargins left="0.59055118110236227" right="0.59055118110236227" top="0.59055118110236227" bottom="0.19685039370078741" header="0.51181102362204722" footer="0.51181102362204722"/>
  <pageSetup paperSize="9" scale="69" firstPageNumber="93" orientation="portrait" blackAndWhite="1" r:id="rId1"/>
  <headerFooter alignWithMargins="0"/>
  <rowBreaks count="7" manualBreakCount="7">
    <brk id="62" max="16383" man="1"/>
    <brk id="124" max="16383" man="1"/>
    <brk id="186" max="16383" man="1"/>
    <brk id="248" max="16383" man="1"/>
    <brk id="310" max="16383" man="1"/>
    <brk id="372" max="16383" man="1"/>
    <brk id="43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BA54-00E6-4E6D-944D-FA882EC8F156}">
  <sheetPr transitionEvaluation="1"/>
  <dimension ref="A1:GS352"/>
  <sheetViews>
    <sheetView view="pageBreakPreview" zoomScale="55" zoomScaleNormal="55" zoomScaleSheetLayoutView="55" workbookViewId="0">
      <pane xSplit="2" ySplit="4" topLeftCell="C5" activePane="bottomRight" state="frozen"/>
      <selection activeCell="M24" sqref="M24"/>
      <selection pane="topRight" activeCell="M24" sqref="M24"/>
      <selection pane="bottomLeft" activeCell="M24" sqref="M24"/>
      <selection pane="bottomRight" activeCell="Q8" sqref="Q8"/>
    </sheetView>
  </sheetViews>
  <sheetFormatPr defaultColWidth="10.59765625" defaultRowHeight="21.9" customHeight="1"/>
  <cols>
    <col min="1" max="1" width="1.3984375" style="60" customWidth="1"/>
    <col min="2" max="2" width="30.59765625" style="60" customWidth="1"/>
    <col min="3" max="3" width="6.59765625" style="60" customWidth="1"/>
    <col min="4" max="4" width="15.09765625" style="61" customWidth="1"/>
    <col min="5" max="5" width="11.5" style="62" customWidth="1"/>
    <col min="6" max="6" width="15.09765625" style="61" customWidth="1"/>
    <col min="7" max="7" width="11.5" style="62" customWidth="1"/>
    <col min="8" max="8" width="15.09765625" style="61" customWidth="1"/>
    <col min="9" max="10" width="11.5" style="62" customWidth="1"/>
    <col min="11" max="11" width="17.59765625" style="61" customWidth="1"/>
    <col min="12" max="12" width="32.59765625" style="60" customWidth="1"/>
    <col min="13" max="14" width="10.59765625" style="60"/>
    <col min="15" max="22" width="12.59765625" style="60" customWidth="1"/>
    <col min="23" max="16384" width="10.59765625" style="60"/>
  </cols>
  <sheetData>
    <row r="1" spans="1:201" ht="40.5" customHeight="1" thickBot="1">
      <c r="A1" s="94" t="s">
        <v>694</v>
      </c>
      <c r="B1" s="94"/>
      <c r="C1" s="116"/>
      <c r="D1" s="117"/>
      <c r="E1" s="118"/>
      <c r="F1" s="117"/>
      <c r="G1" s="118"/>
      <c r="I1" s="118"/>
      <c r="J1" s="118"/>
      <c r="L1" s="93" t="s">
        <v>693</v>
      </c>
    </row>
    <row r="2" spans="1:201" ht="24" customHeight="1">
      <c r="A2" s="757" t="s">
        <v>614</v>
      </c>
      <c r="B2" s="758"/>
      <c r="C2" s="761" t="s">
        <v>613</v>
      </c>
      <c r="D2" s="764" t="s">
        <v>612</v>
      </c>
      <c r="E2" s="83"/>
      <c r="F2" s="764" t="s">
        <v>611</v>
      </c>
      <c r="G2" s="83"/>
      <c r="H2" s="764" t="s">
        <v>610</v>
      </c>
      <c r="I2" s="83"/>
      <c r="J2" s="772" t="s">
        <v>609</v>
      </c>
      <c r="K2" s="766" t="s">
        <v>608</v>
      </c>
      <c r="L2" s="768" t="s">
        <v>22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</row>
    <row r="3" spans="1:201" ht="24" customHeight="1">
      <c r="A3" s="759"/>
      <c r="B3" s="760"/>
      <c r="C3" s="762"/>
      <c r="D3" s="765"/>
      <c r="E3" s="770" t="s">
        <v>607</v>
      </c>
      <c r="F3" s="765"/>
      <c r="G3" s="770" t="s">
        <v>607</v>
      </c>
      <c r="H3" s="765"/>
      <c r="I3" s="770" t="s">
        <v>607</v>
      </c>
      <c r="J3" s="773"/>
      <c r="K3" s="767"/>
      <c r="L3" s="769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</row>
    <row r="4" spans="1:201" ht="24" customHeight="1">
      <c r="A4" s="759"/>
      <c r="B4" s="760"/>
      <c r="C4" s="763"/>
      <c r="D4" s="765"/>
      <c r="E4" s="771"/>
      <c r="F4" s="765"/>
      <c r="G4" s="771"/>
      <c r="H4" s="765"/>
      <c r="I4" s="771"/>
      <c r="J4" s="774"/>
      <c r="K4" s="767"/>
      <c r="L4" s="769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</row>
    <row r="5" spans="1:201" ht="34.5" customHeight="1">
      <c r="A5" s="82"/>
      <c r="B5" s="81"/>
      <c r="C5" s="80"/>
      <c r="D5" s="119"/>
      <c r="E5" s="79" t="s">
        <v>38</v>
      </c>
      <c r="F5" s="119"/>
      <c r="G5" s="79" t="s">
        <v>38</v>
      </c>
      <c r="H5" s="119"/>
      <c r="I5" s="79" t="s">
        <v>38</v>
      </c>
      <c r="J5" s="78" t="s">
        <v>38</v>
      </c>
      <c r="K5" s="119"/>
      <c r="L5" s="77"/>
    </row>
    <row r="6" spans="1:201" ht="34.5" customHeight="1">
      <c r="A6" s="66"/>
      <c r="B6" s="120" t="s">
        <v>692</v>
      </c>
      <c r="C6" s="121" t="s">
        <v>55</v>
      </c>
      <c r="D6" s="122">
        <v>4186.2</v>
      </c>
      <c r="E6" s="76">
        <v>1.1000000000000001</v>
      </c>
      <c r="F6" s="122">
        <v>4247.54</v>
      </c>
      <c r="G6" s="76">
        <v>1.1000000000000001</v>
      </c>
      <c r="H6" s="122">
        <v>4190.57</v>
      </c>
      <c r="I6" s="76">
        <v>1.1000000000000001</v>
      </c>
      <c r="J6" s="123">
        <v>3.3</v>
      </c>
      <c r="K6" s="122">
        <v>377975.64</v>
      </c>
      <c r="L6" s="124" t="s">
        <v>975</v>
      </c>
    </row>
    <row r="7" spans="1:201" ht="34.5" customHeight="1">
      <c r="A7" s="66"/>
      <c r="B7" s="125">
        <v>1</v>
      </c>
      <c r="C7" s="121"/>
      <c r="D7" s="126"/>
      <c r="E7" s="76"/>
      <c r="F7" s="126"/>
      <c r="G7" s="76"/>
      <c r="H7" s="126"/>
      <c r="I7" s="76"/>
      <c r="J7" s="123"/>
      <c r="K7" s="126"/>
      <c r="L7" s="124"/>
    </row>
    <row r="8" spans="1:201" ht="34.5" customHeight="1">
      <c r="A8" s="66"/>
      <c r="B8" s="120" t="s">
        <v>691</v>
      </c>
      <c r="C8" s="121" t="s">
        <v>55</v>
      </c>
      <c r="D8" s="122">
        <v>1394.66</v>
      </c>
      <c r="E8" s="75">
        <v>1.1000000000000001</v>
      </c>
      <c r="F8" s="122">
        <v>1842.23</v>
      </c>
      <c r="G8" s="75">
        <v>1.5</v>
      </c>
      <c r="H8" s="122">
        <v>1077.3399999999999</v>
      </c>
      <c r="I8" s="75">
        <v>0.9</v>
      </c>
      <c r="J8" s="123">
        <v>3.5</v>
      </c>
      <c r="K8" s="122">
        <v>122954.18</v>
      </c>
      <c r="L8" s="127" t="s">
        <v>63</v>
      </c>
    </row>
    <row r="9" spans="1:201" ht="34.5" customHeight="1">
      <c r="A9" s="66"/>
      <c r="B9" s="125">
        <v>2</v>
      </c>
      <c r="C9" s="121"/>
      <c r="D9" s="126"/>
      <c r="E9" s="75"/>
      <c r="F9" s="126"/>
      <c r="G9" s="75"/>
      <c r="H9" s="126"/>
      <c r="I9" s="75"/>
      <c r="J9" s="68"/>
      <c r="K9" s="126"/>
      <c r="L9" s="124"/>
    </row>
    <row r="10" spans="1:201" ht="34.5" customHeight="1">
      <c r="A10" s="66"/>
      <c r="B10" s="120" t="s">
        <v>690</v>
      </c>
      <c r="C10" s="121" t="s">
        <v>62</v>
      </c>
      <c r="D10" s="126">
        <v>1108957</v>
      </c>
      <c r="E10" s="75">
        <v>0.9</v>
      </c>
      <c r="F10" s="126">
        <v>1006739</v>
      </c>
      <c r="G10" s="75">
        <v>0.8</v>
      </c>
      <c r="H10" s="126">
        <v>744405</v>
      </c>
      <c r="I10" s="75">
        <v>0.6</v>
      </c>
      <c r="J10" s="68">
        <v>2.2999999999999998</v>
      </c>
      <c r="K10" s="126">
        <v>124351877</v>
      </c>
      <c r="L10" s="128" t="s">
        <v>56</v>
      </c>
    </row>
    <row r="11" spans="1:201" ht="34.5" customHeight="1">
      <c r="A11" s="66"/>
      <c r="B11" s="125">
        <v>4</v>
      </c>
      <c r="C11" s="121"/>
      <c r="D11" s="126"/>
      <c r="E11" s="75"/>
      <c r="F11" s="126"/>
      <c r="G11" s="75"/>
      <c r="H11" s="126"/>
      <c r="I11" s="75"/>
      <c r="J11" s="68"/>
      <c r="K11" s="126"/>
      <c r="L11" s="124"/>
    </row>
    <row r="12" spans="1:201" ht="34.5" customHeight="1">
      <c r="A12" s="66"/>
      <c r="B12" s="120" t="s">
        <v>689</v>
      </c>
      <c r="C12" s="121" t="s">
        <v>589</v>
      </c>
      <c r="D12" s="126">
        <v>6757</v>
      </c>
      <c r="E12" s="75">
        <v>0.9</v>
      </c>
      <c r="F12" s="126">
        <v>5512</v>
      </c>
      <c r="G12" s="75">
        <v>0.8</v>
      </c>
      <c r="H12" s="126">
        <v>4563</v>
      </c>
      <c r="I12" s="75">
        <v>0.6</v>
      </c>
      <c r="J12" s="68">
        <v>2.2999999999999998</v>
      </c>
      <c r="K12" s="126">
        <v>727288</v>
      </c>
      <c r="L12" s="128" t="s">
        <v>967</v>
      </c>
      <c r="N12" s="63"/>
      <c r="S12" s="157"/>
    </row>
    <row r="13" spans="1:201" ht="34.5" customHeight="1">
      <c r="A13" s="66"/>
      <c r="B13" s="125">
        <v>6</v>
      </c>
      <c r="C13" s="121"/>
      <c r="D13" s="126"/>
      <c r="E13" s="75"/>
      <c r="F13" s="126"/>
      <c r="G13" s="75"/>
      <c r="H13" s="126"/>
      <c r="I13" s="75"/>
      <c r="J13" s="68"/>
      <c r="K13" s="126"/>
      <c r="L13" s="124"/>
    </row>
    <row r="14" spans="1:201" ht="34.5" customHeight="1">
      <c r="A14" s="66"/>
      <c r="B14" s="129" t="s">
        <v>688</v>
      </c>
      <c r="C14" s="121" t="s">
        <v>687</v>
      </c>
      <c r="D14" s="126">
        <v>128</v>
      </c>
      <c r="E14" s="75">
        <v>0.9</v>
      </c>
      <c r="F14" s="126">
        <v>108</v>
      </c>
      <c r="G14" s="75">
        <v>0.8</v>
      </c>
      <c r="H14" s="126">
        <v>89</v>
      </c>
      <c r="I14" s="75">
        <v>0.6</v>
      </c>
      <c r="J14" s="68">
        <v>2.2999999999999998</v>
      </c>
      <c r="K14" s="126">
        <v>14173</v>
      </c>
      <c r="L14" s="124" t="s">
        <v>56</v>
      </c>
    </row>
    <row r="15" spans="1:201" ht="34.5" customHeight="1">
      <c r="A15" s="66"/>
      <c r="B15" s="125">
        <v>7</v>
      </c>
      <c r="C15" s="121"/>
      <c r="D15" s="126"/>
      <c r="E15" s="75"/>
      <c r="F15" s="126"/>
      <c r="G15" s="75"/>
      <c r="H15" s="126"/>
      <c r="I15" s="75"/>
      <c r="J15" s="68"/>
      <c r="K15" s="126"/>
      <c r="L15" s="124"/>
    </row>
    <row r="16" spans="1:201" ht="34.5" customHeight="1">
      <c r="A16" s="66"/>
      <c r="B16" s="129" t="s">
        <v>686</v>
      </c>
      <c r="C16" s="121" t="s">
        <v>791</v>
      </c>
      <c r="D16" s="126">
        <v>643</v>
      </c>
      <c r="E16" s="75">
        <v>0.9</v>
      </c>
      <c r="F16" s="126">
        <v>566</v>
      </c>
      <c r="G16" s="75">
        <v>0.8</v>
      </c>
      <c r="H16" s="126">
        <v>421</v>
      </c>
      <c r="I16" s="75">
        <v>0.6</v>
      </c>
      <c r="J16" s="68">
        <v>2.2000000000000002</v>
      </c>
      <c r="K16" s="126">
        <v>73952</v>
      </c>
      <c r="L16" s="124" t="s">
        <v>56</v>
      </c>
    </row>
    <row r="17" spans="1:12" ht="34.5" customHeight="1">
      <c r="A17" s="66"/>
      <c r="B17" s="125">
        <v>8</v>
      </c>
      <c r="C17" s="121"/>
      <c r="D17" s="126"/>
      <c r="E17" s="75"/>
      <c r="F17" s="126"/>
      <c r="G17" s="75"/>
      <c r="H17" s="126"/>
      <c r="I17" s="75"/>
      <c r="J17" s="68"/>
      <c r="K17" s="126"/>
      <c r="L17" s="124"/>
    </row>
    <row r="18" spans="1:12" ht="34.5" customHeight="1">
      <c r="A18" s="66"/>
      <c r="B18" s="129" t="s">
        <v>685</v>
      </c>
      <c r="C18" s="121" t="s">
        <v>791</v>
      </c>
      <c r="D18" s="126">
        <v>338</v>
      </c>
      <c r="E18" s="75">
        <v>0.9</v>
      </c>
      <c r="F18" s="126">
        <v>333</v>
      </c>
      <c r="G18" s="75">
        <v>0.9</v>
      </c>
      <c r="H18" s="126">
        <v>235</v>
      </c>
      <c r="I18" s="75">
        <v>0.6</v>
      </c>
      <c r="J18" s="68">
        <v>2.5</v>
      </c>
      <c r="K18" s="126">
        <v>36227</v>
      </c>
      <c r="L18" s="124" t="s">
        <v>56</v>
      </c>
    </row>
    <row r="19" spans="1:12" ht="34.5" customHeight="1">
      <c r="A19" s="66"/>
      <c r="B19" s="125">
        <v>9</v>
      </c>
      <c r="C19" s="121"/>
      <c r="D19" s="126"/>
      <c r="E19" s="75"/>
      <c r="F19" s="126"/>
      <c r="G19" s="75"/>
      <c r="H19" s="126"/>
      <c r="I19" s="75"/>
      <c r="J19" s="68"/>
      <c r="K19" s="126"/>
      <c r="L19" s="124"/>
    </row>
    <row r="20" spans="1:12" ht="34.5" customHeight="1">
      <c r="A20" s="66"/>
      <c r="B20" s="129" t="s">
        <v>684</v>
      </c>
      <c r="C20" s="121" t="s">
        <v>791</v>
      </c>
      <c r="D20" s="126">
        <v>189</v>
      </c>
      <c r="E20" s="75">
        <v>0.9</v>
      </c>
      <c r="F20" s="126">
        <v>191</v>
      </c>
      <c r="G20" s="75">
        <v>1</v>
      </c>
      <c r="H20" s="126">
        <v>128</v>
      </c>
      <c r="I20" s="75">
        <v>0.6</v>
      </c>
      <c r="J20" s="68">
        <v>2.5</v>
      </c>
      <c r="K20" s="126">
        <v>20078</v>
      </c>
      <c r="L20" s="124" t="s">
        <v>56</v>
      </c>
    </row>
    <row r="21" spans="1:12" ht="34.5" customHeight="1">
      <c r="A21" s="66"/>
      <c r="B21" s="125">
        <v>10</v>
      </c>
      <c r="C21" s="121"/>
      <c r="D21" s="126"/>
      <c r="E21" s="75"/>
      <c r="F21" s="126"/>
      <c r="G21" s="75"/>
      <c r="H21" s="126"/>
      <c r="I21" s="75"/>
      <c r="J21" s="68"/>
      <c r="K21" s="126"/>
      <c r="L21" s="124"/>
    </row>
    <row r="22" spans="1:12" ht="34.5" customHeight="1">
      <c r="A22" s="66"/>
      <c r="B22" s="129" t="s">
        <v>683</v>
      </c>
      <c r="C22" s="121" t="s">
        <v>675</v>
      </c>
      <c r="D22" s="126">
        <v>484</v>
      </c>
      <c r="E22" s="75">
        <v>0.5</v>
      </c>
      <c r="F22" s="126">
        <v>568</v>
      </c>
      <c r="G22" s="75">
        <v>0.6</v>
      </c>
      <c r="H22" s="126">
        <v>412</v>
      </c>
      <c r="I22" s="75">
        <v>0.5</v>
      </c>
      <c r="J22" s="68">
        <v>1.6</v>
      </c>
      <c r="K22" s="126">
        <v>90147</v>
      </c>
      <c r="L22" s="127" t="s">
        <v>132</v>
      </c>
    </row>
    <row r="23" spans="1:12" ht="34.5" customHeight="1">
      <c r="A23" s="66"/>
      <c r="B23" s="125">
        <v>17</v>
      </c>
      <c r="C23" s="121"/>
      <c r="D23" s="126"/>
      <c r="E23" s="75"/>
      <c r="F23" s="126"/>
      <c r="G23" s="75"/>
      <c r="H23" s="126"/>
      <c r="I23" s="75"/>
      <c r="J23" s="68"/>
      <c r="K23" s="126"/>
      <c r="L23" s="124"/>
    </row>
    <row r="24" spans="1:12" ht="34.5" customHeight="1">
      <c r="A24" s="66"/>
      <c r="B24" s="129" t="s">
        <v>682</v>
      </c>
      <c r="C24" s="121" t="s">
        <v>675</v>
      </c>
      <c r="D24" s="126">
        <v>165.98</v>
      </c>
      <c r="E24" s="75">
        <v>1.2</v>
      </c>
      <c r="F24" s="126">
        <v>140.86000000000001</v>
      </c>
      <c r="G24" s="75">
        <v>1</v>
      </c>
      <c r="H24" s="126">
        <v>80.010000000000005</v>
      </c>
      <c r="I24" s="75">
        <v>0.6</v>
      </c>
      <c r="J24" s="68">
        <v>2.7</v>
      </c>
      <c r="K24" s="126">
        <v>14346.9</v>
      </c>
      <c r="L24" s="127" t="s">
        <v>132</v>
      </c>
    </row>
    <row r="25" spans="1:12" ht="34.5" customHeight="1">
      <c r="A25" s="66"/>
      <c r="B25" s="125">
        <v>18</v>
      </c>
      <c r="C25" s="121"/>
      <c r="D25" s="126"/>
      <c r="E25" s="75"/>
      <c r="F25" s="126"/>
      <c r="G25" s="75"/>
      <c r="H25" s="126"/>
      <c r="I25" s="75"/>
      <c r="J25" s="68"/>
      <c r="K25" s="126"/>
      <c r="L25" s="124"/>
    </row>
    <row r="26" spans="1:12" ht="34.5" customHeight="1">
      <c r="A26" s="66"/>
      <c r="B26" s="129" t="s">
        <v>681</v>
      </c>
      <c r="C26" s="121" t="s">
        <v>675</v>
      </c>
      <c r="D26" s="126">
        <v>26268.060099999999</v>
      </c>
      <c r="E26" s="75">
        <v>0.9</v>
      </c>
      <c r="F26" s="126">
        <v>36517.778200000001</v>
      </c>
      <c r="G26" s="75">
        <v>1.2</v>
      </c>
      <c r="H26" s="126">
        <v>21430.807000000001</v>
      </c>
      <c r="I26" s="75">
        <v>0.7</v>
      </c>
      <c r="J26" s="68">
        <v>2.8</v>
      </c>
      <c r="K26" s="126">
        <v>3020032.7316000001</v>
      </c>
      <c r="L26" s="127" t="s">
        <v>83</v>
      </c>
    </row>
    <row r="27" spans="1:12" ht="34.5" customHeight="1">
      <c r="A27" s="66"/>
      <c r="B27" s="125">
        <v>19</v>
      </c>
      <c r="C27" s="121"/>
      <c r="D27" s="126"/>
      <c r="E27" s="75"/>
      <c r="F27" s="126"/>
      <c r="G27" s="75"/>
      <c r="H27" s="126"/>
      <c r="I27" s="75"/>
      <c r="J27" s="68"/>
      <c r="K27" s="126"/>
      <c r="L27" s="124"/>
    </row>
    <row r="28" spans="1:12" ht="34.5" customHeight="1">
      <c r="A28" s="66"/>
      <c r="B28" s="129" t="s">
        <v>680</v>
      </c>
      <c r="C28" s="121" t="s">
        <v>675</v>
      </c>
      <c r="D28" s="126">
        <v>1381.75</v>
      </c>
      <c r="E28" s="75">
        <v>0.5</v>
      </c>
      <c r="F28" s="126">
        <v>1600.61</v>
      </c>
      <c r="G28" s="75">
        <v>0.5</v>
      </c>
      <c r="H28" s="126">
        <v>576.94000000000005</v>
      </c>
      <c r="I28" s="75">
        <v>0.2</v>
      </c>
      <c r="J28" s="68">
        <v>1.2</v>
      </c>
      <c r="K28" s="126">
        <v>296057.81</v>
      </c>
      <c r="L28" s="127" t="s">
        <v>83</v>
      </c>
    </row>
    <row r="29" spans="1:12" ht="34.5" customHeight="1">
      <c r="A29" s="66"/>
      <c r="B29" s="125">
        <v>20</v>
      </c>
      <c r="C29" s="121"/>
      <c r="D29" s="126"/>
      <c r="E29" s="75"/>
      <c r="F29" s="126"/>
      <c r="G29" s="75"/>
      <c r="H29" s="126"/>
      <c r="I29" s="75"/>
      <c r="J29" s="68"/>
      <c r="K29" s="126"/>
      <c r="L29" s="124"/>
    </row>
    <row r="30" spans="1:12" ht="34.5" customHeight="1">
      <c r="A30" s="66"/>
      <c r="B30" s="129" t="s">
        <v>679</v>
      </c>
      <c r="C30" s="121" t="s">
        <v>675</v>
      </c>
      <c r="D30" s="126">
        <v>1562.73</v>
      </c>
      <c r="E30" s="75">
        <v>4.5</v>
      </c>
      <c r="F30" s="126">
        <v>492.59</v>
      </c>
      <c r="G30" s="75">
        <v>1.4</v>
      </c>
      <c r="H30" s="126">
        <v>1958.8</v>
      </c>
      <c r="I30" s="130">
        <v>5.7</v>
      </c>
      <c r="J30" s="68">
        <v>11.6</v>
      </c>
      <c r="K30" s="126">
        <v>34524.910000000003</v>
      </c>
      <c r="L30" s="127" t="s">
        <v>83</v>
      </c>
    </row>
    <row r="31" spans="1:12" ht="34.5" customHeight="1">
      <c r="A31" s="66"/>
      <c r="B31" s="125">
        <v>21</v>
      </c>
      <c r="C31" s="121"/>
      <c r="D31" s="126"/>
      <c r="E31" s="75"/>
      <c r="F31" s="126"/>
      <c r="G31" s="75"/>
      <c r="H31" s="126"/>
      <c r="I31" s="75"/>
      <c r="J31" s="68"/>
      <c r="K31" s="126"/>
      <c r="L31" s="124"/>
    </row>
    <row r="32" spans="1:12" ht="34.5" customHeight="1">
      <c r="A32" s="66"/>
      <c r="B32" s="131" t="s">
        <v>678</v>
      </c>
      <c r="C32" s="121" t="s">
        <v>675</v>
      </c>
      <c r="D32" s="126">
        <v>6133.29</v>
      </c>
      <c r="E32" s="75">
        <v>3.1</v>
      </c>
      <c r="F32" s="126">
        <v>4574.01</v>
      </c>
      <c r="G32" s="75">
        <v>2.2999999999999998</v>
      </c>
      <c r="H32" s="126">
        <v>749.28</v>
      </c>
      <c r="I32" s="75">
        <v>0.4</v>
      </c>
      <c r="J32" s="68">
        <v>5.9</v>
      </c>
      <c r="K32" s="126">
        <v>195535.07</v>
      </c>
      <c r="L32" s="127" t="s">
        <v>83</v>
      </c>
    </row>
    <row r="33" spans="1:12" ht="34.5" customHeight="1">
      <c r="A33" s="66"/>
      <c r="B33" s="125">
        <v>22</v>
      </c>
      <c r="C33" s="121"/>
      <c r="D33" s="126"/>
      <c r="E33" s="75"/>
      <c r="F33" s="126"/>
      <c r="G33" s="75"/>
      <c r="H33" s="126"/>
      <c r="I33" s="75"/>
      <c r="J33" s="68"/>
      <c r="K33" s="126"/>
      <c r="L33" s="124"/>
    </row>
    <row r="34" spans="1:12" ht="34.5" customHeight="1">
      <c r="A34" s="66"/>
      <c r="B34" s="131" t="s">
        <v>677</v>
      </c>
      <c r="C34" s="121" t="s">
        <v>675</v>
      </c>
      <c r="D34" s="126">
        <v>6264.14</v>
      </c>
      <c r="E34" s="75">
        <v>1.6</v>
      </c>
      <c r="F34" s="126">
        <v>3538.2</v>
      </c>
      <c r="G34" s="75">
        <v>0.9</v>
      </c>
      <c r="H34" s="126">
        <v>5816.88</v>
      </c>
      <c r="I34" s="75">
        <v>1.5</v>
      </c>
      <c r="J34" s="68">
        <v>4</v>
      </c>
      <c r="K34" s="126">
        <v>388287.32</v>
      </c>
      <c r="L34" s="127" t="s">
        <v>83</v>
      </c>
    </row>
    <row r="35" spans="1:12" ht="34.5" customHeight="1">
      <c r="A35" s="66"/>
      <c r="B35" s="125">
        <v>23</v>
      </c>
      <c r="C35" s="121"/>
      <c r="D35" s="126"/>
      <c r="E35" s="75"/>
      <c r="F35" s="126"/>
      <c r="G35" s="75"/>
      <c r="H35" s="126"/>
      <c r="I35" s="75"/>
      <c r="J35" s="68"/>
      <c r="K35" s="126"/>
      <c r="L35" s="124"/>
    </row>
    <row r="36" spans="1:12" ht="34.5" customHeight="1">
      <c r="A36" s="66"/>
      <c r="B36" s="131" t="s">
        <v>676</v>
      </c>
      <c r="C36" s="121" t="s">
        <v>675</v>
      </c>
      <c r="D36" s="126">
        <v>36978.31</v>
      </c>
      <c r="E36" s="75">
        <v>0.7</v>
      </c>
      <c r="F36" s="126">
        <v>29099.55</v>
      </c>
      <c r="G36" s="75">
        <v>0.6</v>
      </c>
      <c r="H36" s="126">
        <v>19412.830000000002</v>
      </c>
      <c r="I36" s="75">
        <v>0.4</v>
      </c>
      <c r="J36" s="68">
        <v>1.6</v>
      </c>
      <c r="K36" s="126">
        <v>5226457.75</v>
      </c>
      <c r="L36" s="127" t="s">
        <v>83</v>
      </c>
    </row>
    <row r="37" spans="1:12" ht="34.5" customHeight="1">
      <c r="A37" s="66"/>
      <c r="B37" s="125">
        <v>24</v>
      </c>
      <c r="C37" s="121"/>
      <c r="D37" s="126"/>
      <c r="E37" s="75"/>
      <c r="F37" s="126"/>
      <c r="G37" s="75"/>
      <c r="H37" s="126"/>
      <c r="I37" s="75"/>
      <c r="J37" s="68"/>
      <c r="K37" s="126"/>
      <c r="L37" s="124"/>
    </row>
    <row r="38" spans="1:12" ht="34.5" customHeight="1">
      <c r="A38" s="66"/>
      <c r="B38" s="129" t="s">
        <v>674</v>
      </c>
      <c r="C38" s="121" t="s">
        <v>62</v>
      </c>
      <c r="D38" s="126">
        <v>15637</v>
      </c>
      <c r="E38" s="75">
        <v>0.7</v>
      </c>
      <c r="F38" s="126">
        <v>16329</v>
      </c>
      <c r="G38" s="75">
        <v>0.8</v>
      </c>
      <c r="H38" s="126">
        <v>13434</v>
      </c>
      <c r="I38" s="75">
        <v>0.6</v>
      </c>
      <c r="J38" s="68">
        <v>2.1</v>
      </c>
      <c r="K38" s="126">
        <v>2127521</v>
      </c>
      <c r="L38" s="127" t="s">
        <v>66</v>
      </c>
    </row>
    <row r="39" spans="1:12" ht="34.5" customHeight="1">
      <c r="A39" s="66"/>
      <c r="B39" s="125">
        <v>25</v>
      </c>
      <c r="C39" s="121"/>
      <c r="D39" s="126"/>
      <c r="E39" s="75"/>
      <c r="F39" s="126"/>
      <c r="G39" s="75"/>
      <c r="H39" s="126"/>
      <c r="I39" s="75"/>
      <c r="J39" s="68"/>
      <c r="K39" s="126"/>
      <c r="L39" s="124"/>
    </row>
    <row r="40" spans="1:12" ht="34.5" customHeight="1">
      <c r="A40" s="66"/>
      <c r="B40" s="129" t="s">
        <v>673</v>
      </c>
      <c r="C40" s="121" t="s">
        <v>62</v>
      </c>
      <c r="D40" s="126">
        <v>49362</v>
      </c>
      <c r="E40" s="75">
        <v>1</v>
      </c>
      <c r="F40" s="126">
        <v>46160</v>
      </c>
      <c r="G40" s="75">
        <v>1</v>
      </c>
      <c r="H40" s="126">
        <v>39349</v>
      </c>
      <c r="I40" s="75">
        <v>0.8</v>
      </c>
      <c r="J40" s="68">
        <v>2.8</v>
      </c>
      <c r="K40" s="126">
        <v>4857375</v>
      </c>
      <c r="L40" s="127" t="s">
        <v>66</v>
      </c>
    </row>
    <row r="41" spans="1:12" ht="34.5" customHeight="1">
      <c r="A41" s="66"/>
      <c r="B41" s="125">
        <v>26</v>
      </c>
      <c r="C41" s="121"/>
      <c r="D41" s="126"/>
      <c r="E41" s="75"/>
      <c r="F41" s="126"/>
      <c r="G41" s="75"/>
      <c r="H41" s="126"/>
      <c r="I41" s="75"/>
      <c r="J41" s="68"/>
      <c r="K41" s="126"/>
      <c r="L41" s="124"/>
    </row>
    <row r="42" spans="1:12" ht="34.5" customHeight="1">
      <c r="A42" s="66"/>
      <c r="B42" s="129" t="s">
        <v>672</v>
      </c>
      <c r="C42" s="121" t="s">
        <v>62</v>
      </c>
      <c r="D42" s="126">
        <v>116413</v>
      </c>
      <c r="E42" s="75">
        <v>1.1000000000000001</v>
      </c>
      <c r="F42" s="126">
        <v>135575</v>
      </c>
      <c r="G42" s="75">
        <v>1.3</v>
      </c>
      <c r="H42" s="126">
        <v>91917</v>
      </c>
      <c r="I42" s="75">
        <v>0.9</v>
      </c>
      <c r="J42" s="68">
        <v>3.3</v>
      </c>
      <c r="K42" s="126">
        <v>10439466</v>
      </c>
      <c r="L42" s="127" t="s">
        <v>66</v>
      </c>
    </row>
    <row r="43" spans="1:12" ht="34.5" customHeight="1">
      <c r="A43" s="66"/>
      <c r="B43" s="125">
        <v>27</v>
      </c>
      <c r="C43" s="121"/>
      <c r="D43" s="126"/>
      <c r="E43" s="75"/>
      <c r="F43" s="126"/>
      <c r="G43" s="75"/>
      <c r="H43" s="126"/>
      <c r="I43" s="75"/>
      <c r="J43" s="68"/>
      <c r="K43" s="126"/>
      <c r="L43" s="124"/>
    </row>
    <row r="44" spans="1:12" ht="34.5" customHeight="1">
      <c r="A44" s="66"/>
      <c r="B44" s="129" t="s">
        <v>671</v>
      </c>
      <c r="C44" s="121" t="s">
        <v>62</v>
      </c>
      <c r="D44" s="126">
        <v>98674</v>
      </c>
      <c r="E44" s="75">
        <v>1</v>
      </c>
      <c r="F44" s="126">
        <v>81140</v>
      </c>
      <c r="G44" s="75">
        <v>0.8</v>
      </c>
      <c r="H44" s="126">
        <v>61559</v>
      </c>
      <c r="I44" s="75">
        <v>0.6</v>
      </c>
      <c r="J44" s="68">
        <v>2.2999999999999998</v>
      </c>
      <c r="K44" s="126">
        <v>10319934</v>
      </c>
      <c r="L44" s="127" t="s">
        <v>66</v>
      </c>
    </row>
    <row r="45" spans="1:12" ht="34.5" customHeight="1">
      <c r="A45" s="66"/>
      <c r="B45" s="125">
        <v>28</v>
      </c>
      <c r="C45" s="121"/>
      <c r="D45" s="126"/>
      <c r="E45" s="75"/>
      <c r="F45" s="126"/>
      <c r="G45" s="75"/>
      <c r="H45" s="126"/>
      <c r="I45" s="75"/>
      <c r="J45" s="68"/>
      <c r="K45" s="126"/>
      <c r="L45" s="124"/>
    </row>
    <row r="46" spans="1:12" ht="34.5" customHeight="1">
      <c r="A46" s="66"/>
      <c r="B46" s="132" t="s">
        <v>670</v>
      </c>
      <c r="C46" s="121" t="s">
        <v>62</v>
      </c>
      <c r="D46" s="126">
        <v>37081</v>
      </c>
      <c r="E46" s="75">
        <v>1</v>
      </c>
      <c r="F46" s="126">
        <v>25881</v>
      </c>
      <c r="G46" s="75">
        <v>0.7</v>
      </c>
      <c r="H46" s="126">
        <v>21538</v>
      </c>
      <c r="I46" s="75">
        <v>0.6</v>
      </c>
      <c r="J46" s="68">
        <v>2.2999999999999998</v>
      </c>
      <c r="K46" s="126">
        <v>3670432</v>
      </c>
      <c r="L46" s="127" t="s">
        <v>66</v>
      </c>
    </row>
    <row r="47" spans="1:12" ht="34.5" customHeight="1">
      <c r="A47" s="66"/>
      <c r="B47" s="125">
        <v>29</v>
      </c>
      <c r="C47" s="121"/>
      <c r="D47" s="126"/>
      <c r="E47" s="75"/>
      <c r="F47" s="126"/>
      <c r="G47" s="75"/>
      <c r="H47" s="126"/>
      <c r="I47" s="75"/>
      <c r="J47" s="68"/>
      <c r="K47" s="126"/>
      <c r="L47" s="124"/>
    </row>
    <row r="48" spans="1:12" ht="34.5" customHeight="1">
      <c r="A48" s="66"/>
      <c r="B48" s="133" t="s">
        <v>669</v>
      </c>
      <c r="C48" s="121" t="s">
        <v>589</v>
      </c>
      <c r="D48" s="126">
        <v>560133</v>
      </c>
      <c r="E48" s="75">
        <v>1</v>
      </c>
      <c r="F48" s="126">
        <v>528961</v>
      </c>
      <c r="G48" s="75">
        <v>0.9</v>
      </c>
      <c r="H48" s="126">
        <v>395765</v>
      </c>
      <c r="I48" s="75">
        <v>0.7</v>
      </c>
      <c r="J48" s="68">
        <v>2.6</v>
      </c>
      <c r="K48" s="126">
        <v>57643225</v>
      </c>
      <c r="L48" s="127" t="s">
        <v>66</v>
      </c>
    </row>
    <row r="49" spans="1:201" ht="34.5" customHeight="1">
      <c r="A49" s="66"/>
      <c r="B49" s="125">
        <v>30</v>
      </c>
      <c r="C49" s="134"/>
      <c r="D49" s="126"/>
      <c r="E49" s="75"/>
      <c r="F49" s="135"/>
      <c r="G49" s="75"/>
      <c r="H49" s="135"/>
      <c r="I49" s="75"/>
      <c r="J49" s="136"/>
      <c r="K49" s="137"/>
      <c r="L49" s="124"/>
    </row>
    <row r="50" spans="1:201" ht="34.200000000000003" customHeight="1">
      <c r="A50" s="66"/>
      <c r="B50" s="129" t="s">
        <v>668</v>
      </c>
      <c r="C50" s="121" t="s">
        <v>589</v>
      </c>
      <c r="D50" s="126">
        <v>300531</v>
      </c>
      <c r="E50" s="75">
        <v>1</v>
      </c>
      <c r="F50" s="126">
        <v>286526</v>
      </c>
      <c r="G50" s="75">
        <v>0.9</v>
      </c>
      <c r="H50" s="126">
        <v>213590</v>
      </c>
      <c r="I50" s="75">
        <v>0.7</v>
      </c>
      <c r="J50" s="68">
        <v>2.5</v>
      </c>
      <c r="K50" s="126">
        <v>31501307</v>
      </c>
      <c r="L50" s="127" t="s">
        <v>66</v>
      </c>
    </row>
    <row r="51" spans="1:201" ht="34.5" customHeight="1" thickBot="1">
      <c r="A51" s="74"/>
      <c r="B51" s="275">
        <v>31</v>
      </c>
      <c r="C51" s="72"/>
      <c r="D51" s="138"/>
      <c r="E51" s="71"/>
      <c r="F51" s="138"/>
      <c r="G51" s="71"/>
      <c r="H51" s="138"/>
      <c r="I51" s="71"/>
      <c r="J51" s="70"/>
      <c r="K51" s="138"/>
      <c r="L51" s="69"/>
    </row>
    <row r="52" spans="1:201" ht="40.5" customHeight="1" thickBot="1">
      <c r="A52" s="85"/>
      <c r="B52" s="92"/>
      <c r="C52" s="139"/>
      <c r="D52" s="140"/>
      <c r="E52" s="141"/>
      <c r="F52" s="140"/>
      <c r="G52" s="141"/>
      <c r="H52" s="67"/>
      <c r="I52" s="141"/>
      <c r="J52" s="141"/>
      <c r="K52" s="67"/>
      <c r="L52" s="84"/>
      <c r="N52" s="89"/>
    </row>
    <row r="53" spans="1:201" ht="24" customHeight="1">
      <c r="A53" s="757" t="s">
        <v>614</v>
      </c>
      <c r="B53" s="758"/>
      <c r="C53" s="761" t="s">
        <v>613</v>
      </c>
      <c r="D53" s="764" t="s">
        <v>612</v>
      </c>
      <c r="E53" s="83"/>
      <c r="F53" s="764" t="s">
        <v>611</v>
      </c>
      <c r="G53" s="83"/>
      <c r="H53" s="764" t="s">
        <v>610</v>
      </c>
      <c r="I53" s="83"/>
      <c r="J53" s="775" t="s">
        <v>609</v>
      </c>
      <c r="K53" s="766" t="s">
        <v>608</v>
      </c>
      <c r="L53" s="768" t="s">
        <v>22</v>
      </c>
      <c r="M53" s="63"/>
      <c r="N53" s="89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</row>
    <row r="54" spans="1:201" ht="24" customHeight="1">
      <c r="A54" s="759"/>
      <c r="B54" s="760"/>
      <c r="C54" s="762"/>
      <c r="D54" s="765"/>
      <c r="E54" s="770" t="s">
        <v>607</v>
      </c>
      <c r="F54" s="765"/>
      <c r="G54" s="770" t="s">
        <v>607</v>
      </c>
      <c r="H54" s="765"/>
      <c r="I54" s="770" t="s">
        <v>607</v>
      </c>
      <c r="J54" s="776"/>
      <c r="K54" s="767"/>
      <c r="L54" s="769"/>
      <c r="M54" s="63"/>
      <c r="N54" s="89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</row>
    <row r="55" spans="1:201" ht="24" customHeight="1">
      <c r="A55" s="759"/>
      <c r="B55" s="760"/>
      <c r="C55" s="763"/>
      <c r="D55" s="765"/>
      <c r="E55" s="771"/>
      <c r="F55" s="765"/>
      <c r="G55" s="771"/>
      <c r="H55" s="765"/>
      <c r="I55" s="771"/>
      <c r="J55" s="777"/>
      <c r="K55" s="767"/>
      <c r="L55" s="769"/>
      <c r="M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</row>
    <row r="56" spans="1:201" ht="34.5" customHeight="1">
      <c r="A56" s="82"/>
      <c r="B56" s="81"/>
      <c r="C56" s="80"/>
      <c r="D56" s="119"/>
      <c r="E56" s="79" t="s">
        <v>38</v>
      </c>
      <c r="F56" s="119"/>
      <c r="G56" s="79" t="s">
        <v>38</v>
      </c>
      <c r="H56" s="119"/>
      <c r="I56" s="79" t="s">
        <v>38</v>
      </c>
      <c r="J56" s="78" t="s">
        <v>38</v>
      </c>
      <c r="K56" s="119"/>
      <c r="L56" s="77"/>
    </row>
    <row r="57" spans="1:201" ht="34.5" customHeight="1">
      <c r="A57" s="66"/>
      <c r="B57" s="129" t="s">
        <v>667</v>
      </c>
      <c r="C57" s="121" t="s">
        <v>589</v>
      </c>
      <c r="D57" s="126">
        <v>259602</v>
      </c>
      <c r="E57" s="75">
        <v>1</v>
      </c>
      <c r="F57" s="126">
        <v>242435</v>
      </c>
      <c r="G57" s="75">
        <v>0.9</v>
      </c>
      <c r="H57" s="126">
        <v>182175</v>
      </c>
      <c r="I57" s="75">
        <v>0.7</v>
      </c>
      <c r="J57" s="68">
        <v>2.6</v>
      </c>
      <c r="K57" s="126">
        <v>26141918</v>
      </c>
      <c r="L57" s="127" t="s">
        <v>66</v>
      </c>
    </row>
    <row r="58" spans="1:201" ht="34.5" customHeight="1">
      <c r="A58" s="66"/>
      <c r="B58" s="142">
        <v>31</v>
      </c>
      <c r="C58" s="121"/>
      <c r="D58" s="126"/>
      <c r="E58" s="75"/>
      <c r="F58" s="126"/>
      <c r="G58" s="75"/>
      <c r="H58" s="126"/>
      <c r="I58" s="75"/>
      <c r="J58" s="68"/>
      <c r="K58" s="126"/>
      <c r="L58" s="124"/>
    </row>
    <row r="59" spans="1:201" ht="34.5" customHeight="1">
      <c r="A59" s="66"/>
      <c r="B59" s="129" t="s">
        <v>666</v>
      </c>
      <c r="C59" s="121" t="s">
        <v>589</v>
      </c>
      <c r="D59" s="126">
        <v>26921</v>
      </c>
      <c r="E59" s="75">
        <v>1.1000000000000001</v>
      </c>
      <c r="F59" s="126">
        <v>22975</v>
      </c>
      <c r="G59" s="75">
        <v>0.9</v>
      </c>
      <c r="H59" s="126">
        <v>19606</v>
      </c>
      <c r="I59" s="75">
        <v>0.8</v>
      </c>
      <c r="J59" s="68">
        <v>2.8</v>
      </c>
      <c r="K59" s="126">
        <v>2472243</v>
      </c>
      <c r="L59" s="127" t="s">
        <v>976</v>
      </c>
      <c r="N59" s="63"/>
      <c r="S59" s="157"/>
    </row>
    <row r="60" spans="1:201" ht="34.5" customHeight="1">
      <c r="A60" s="66"/>
      <c r="B60" s="125">
        <v>32</v>
      </c>
      <c r="C60" s="121"/>
      <c r="D60" s="126"/>
      <c r="E60" s="75"/>
      <c r="F60" s="126"/>
      <c r="G60" s="75"/>
      <c r="H60" s="126"/>
      <c r="I60" s="75"/>
      <c r="J60" s="68"/>
      <c r="K60" s="126"/>
      <c r="L60" s="124"/>
    </row>
    <row r="61" spans="1:201" ht="34.5" customHeight="1">
      <c r="A61" s="66"/>
      <c r="B61" s="129" t="s">
        <v>665</v>
      </c>
      <c r="C61" s="121" t="s">
        <v>589</v>
      </c>
      <c r="D61" s="126">
        <v>17123</v>
      </c>
      <c r="E61" s="75">
        <v>0.9</v>
      </c>
      <c r="F61" s="126">
        <v>15995</v>
      </c>
      <c r="G61" s="75">
        <v>0.8</v>
      </c>
      <c r="H61" s="126">
        <v>10951</v>
      </c>
      <c r="I61" s="75">
        <v>0.6</v>
      </c>
      <c r="J61" s="68">
        <v>2.2999999999999998</v>
      </c>
      <c r="K61" s="126">
        <v>1917726</v>
      </c>
      <c r="L61" s="127" t="s">
        <v>976</v>
      </c>
      <c r="N61" s="63"/>
      <c r="S61" s="157"/>
    </row>
    <row r="62" spans="1:201" ht="34.5" customHeight="1">
      <c r="A62" s="66"/>
      <c r="B62" s="125">
        <v>32</v>
      </c>
      <c r="C62" s="121"/>
      <c r="D62" s="126"/>
      <c r="E62" s="75"/>
      <c r="F62" s="126"/>
      <c r="G62" s="75"/>
      <c r="H62" s="126"/>
      <c r="I62" s="75"/>
      <c r="J62" s="68"/>
      <c r="K62" s="126"/>
      <c r="L62" s="124"/>
    </row>
    <row r="63" spans="1:201" ht="34.5" customHeight="1">
      <c r="A63" s="66"/>
      <c r="B63" s="129" t="s">
        <v>664</v>
      </c>
      <c r="C63" s="121" t="s">
        <v>589</v>
      </c>
      <c r="D63" s="126">
        <v>152</v>
      </c>
      <c r="E63" s="75">
        <v>0.6</v>
      </c>
      <c r="F63" s="126">
        <v>92</v>
      </c>
      <c r="G63" s="75">
        <v>0.4</v>
      </c>
      <c r="H63" s="126">
        <v>118</v>
      </c>
      <c r="I63" s="75">
        <v>0.5</v>
      </c>
      <c r="J63" s="68">
        <v>1.5</v>
      </c>
      <c r="K63" s="126">
        <v>23629</v>
      </c>
      <c r="L63" s="127" t="s">
        <v>977</v>
      </c>
    </row>
    <row r="64" spans="1:201" ht="34.5" customHeight="1">
      <c r="A64" s="66"/>
      <c r="B64" s="125">
        <v>33</v>
      </c>
      <c r="C64" s="121"/>
      <c r="D64" s="126"/>
      <c r="E64" s="75"/>
      <c r="F64" s="126"/>
      <c r="G64" s="75"/>
      <c r="H64" s="126"/>
      <c r="I64" s="75"/>
      <c r="J64" s="68"/>
      <c r="K64" s="126"/>
      <c r="L64" s="124"/>
    </row>
    <row r="65" spans="1:23" ht="34.5" customHeight="1">
      <c r="A65" s="66"/>
      <c r="B65" s="129" t="s">
        <v>663</v>
      </c>
      <c r="C65" s="121" t="s">
        <v>589</v>
      </c>
      <c r="D65" s="126">
        <v>8518</v>
      </c>
      <c r="E65" s="75">
        <v>0.8</v>
      </c>
      <c r="F65" s="126">
        <v>11198</v>
      </c>
      <c r="G65" s="75">
        <v>1</v>
      </c>
      <c r="H65" s="126">
        <v>9791</v>
      </c>
      <c r="I65" s="75">
        <v>0.9</v>
      </c>
      <c r="J65" s="68">
        <v>2.7</v>
      </c>
      <c r="K65" s="126">
        <v>1102313</v>
      </c>
      <c r="L65" s="127" t="s">
        <v>66</v>
      </c>
    </row>
    <row r="66" spans="1:23" ht="34.5" customHeight="1">
      <c r="A66" s="66"/>
      <c r="B66" s="125">
        <v>35</v>
      </c>
      <c r="C66" s="121"/>
      <c r="D66" s="126"/>
      <c r="E66" s="75"/>
      <c r="F66" s="126"/>
      <c r="G66" s="75"/>
      <c r="H66" s="126"/>
      <c r="I66" s="75"/>
      <c r="J66" s="68"/>
      <c r="K66" s="126"/>
      <c r="L66" s="124"/>
    </row>
    <row r="67" spans="1:23" ht="34.5" customHeight="1">
      <c r="A67" s="66"/>
      <c r="B67" s="129" t="s">
        <v>968</v>
      </c>
      <c r="C67" s="121" t="s">
        <v>969</v>
      </c>
      <c r="D67" s="126">
        <v>8726180</v>
      </c>
      <c r="E67" s="75">
        <v>1.4</v>
      </c>
      <c r="F67" s="126">
        <v>3933900</v>
      </c>
      <c r="G67" s="75">
        <v>0.6</v>
      </c>
      <c r="H67" s="126">
        <v>3244790</v>
      </c>
      <c r="I67" s="75">
        <v>0.5</v>
      </c>
      <c r="J67" s="68">
        <v>2.6</v>
      </c>
      <c r="K67" s="126">
        <v>617474940</v>
      </c>
      <c r="L67" s="127" t="s">
        <v>978</v>
      </c>
    </row>
    <row r="68" spans="1:23" ht="34.5" customHeight="1">
      <c r="A68" s="66"/>
      <c r="B68" s="125">
        <v>36</v>
      </c>
      <c r="C68" s="121"/>
      <c r="D68" s="126"/>
      <c r="E68" s="75"/>
      <c r="F68" s="126"/>
      <c r="G68" s="75"/>
      <c r="H68" s="126"/>
      <c r="I68" s="75"/>
      <c r="J68" s="68"/>
      <c r="K68" s="126"/>
      <c r="L68" s="124"/>
    </row>
    <row r="69" spans="1:23" ht="34.5" customHeight="1">
      <c r="A69" s="66"/>
      <c r="B69" s="129" t="s">
        <v>662</v>
      </c>
      <c r="C69" s="121" t="s">
        <v>105</v>
      </c>
      <c r="D69" s="126">
        <v>9790</v>
      </c>
      <c r="E69" s="75">
        <v>1.1000000000000001</v>
      </c>
      <c r="F69" s="126">
        <v>9141</v>
      </c>
      <c r="G69" s="75">
        <v>1</v>
      </c>
      <c r="H69" s="126">
        <v>7047</v>
      </c>
      <c r="I69" s="75">
        <v>0.8</v>
      </c>
      <c r="J69" s="68">
        <v>3</v>
      </c>
      <c r="K69" s="126">
        <v>880031</v>
      </c>
      <c r="L69" s="127" t="s">
        <v>106</v>
      </c>
    </row>
    <row r="70" spans="1:23" ht="34.5" customHeight="1">
      <c r="A70" s="66"/>
      <c r="B70" s="125">
        <v>39</v>
      </c>
      <c r="C70" s="121"/>
      <c r="D70" s="126"/>
      <c r="E70" s="75"/>
      <c r="F70" s="126"/>
      <c r="G70" s="75"/>
      <c r="H70" s="126"/>
      <c r="I70" s="75"/>
      <c r="J70" s="68"/>
      <c r="K70" s="126"/>
      <c r="L70" s="124"/>
      <c r="O70" s="89"/>
    </row>
    <row r="71" spans="1:23" ht="34.5" customHeight="1">
      <c r="A71" s="66"/>
      <c r="B71" s="129" t="s">
        <v>661</v>
      </c>
      <c r="C71" s="121" t="s">
        <v>660</v>
      </c>
      <c r="D71" s="126">
        <v>5235</v>
      </c>
      <c r="E71" s="75">
        <v>1</v>
      </c>
      <c r="F71" s="126">
        <v>3979</v>
      </c>
      <c r="G71" s="75">
        <v>0.8</v>
      </c>
      <c r="H71" s="126">
        <v>3632</v>
      </c>
      <c r="I71" s="75">
        <v>0.7</v>
      </c>
      <c r="J71" s="68">
        <v>2.6</v>
      </c>
      <c r="K71" s="126">
        <v>499176</v>
      </c>
      <c r="L71" s="127" t="s">
        <v>106</v>
      </c>
      <c r="O71" s="89"/>
    </row>
    <row r="72" spans="1:23" ht="34.5" customHeight="1">
      <c r="A72" s="66"/>
      <c r="B72" s="125">
        <v>41</v>
      </c>
      <c r="C72" s="121"/>
      <c r="D72" s="126"/>
      <c r="E72" s="75"/>
      <c r="F72" s="126"/>
      <c r="G72" s="75"/>
      <c r="H72" s="126"/>
      <c r="I72" s="75"/>
      <c r="J72" s="68"/>
      <c r="K72" s="126"/>
      <c r="L72" s="124"/>
      <c r="O72" s="89"/>
    </row>
    <row r="73" spans="1:23" ht="34.5" customHeight="1">
      <c r="A73" s="66"/>
      <c r="B73" s="129" t="s">
        <v>659</v>
      </c>
      <c r="C73" s="121" t="s">
        <v>110</v>
      </c>
      <c r="D73" s="126">
        <v>726364</v>
      </c>
      <c r="E73" s="75">
        <v>1.2</v>
      </c>
      <c r="F73" s="126">
        <v>706309</v>
      </c>
      <c r="G73" s="75">
        <v>1.1000000000000001</v>
      </c>
      <c r="H73" s="126">
        <v>511674</v>
      </c>
      <c r="I73" s="75">
        <v>0.8</v>
      </c>
      <c r="J73" s="68">
        <v>3.1</v>
      </c>
      <c r="K73" s="126">
        <v>61762498</v>
      </c>
      <c r="L73" s="127" t="s">
        <v>979</v>
      </c>
      <c r="O73" s="89"/>
    </row>
    <row r="74" spans="1:23" ht="34.5" customHeight="1">
      <c r="A74" s="66"/>
      <c r="B74" s="125">
        <v>42</v>
      </c>
      <c r="C74" s="121"/>
      <c r="D74" s="126"/>
      <c r="E74" s="75"/>
      <c r="F74" s="126"/>
      <c r="G74" s="75"/>
      <c r="H74" s="126"/>
      <c r="I74" s="75"/>
      <c r="J74" s="68"/>
      <c r="K74" s="126"/>
      <c r="L74" s="124"/>
    </row>
    <row r="75" spans="1:23" ht="34.5" customHeight="1">
      <c r="A75" s="66"/>
      <c r="B75" s="129" t="s">
        <v>658</v>
      </c>
      <c r="C75" s="121" t="s">
        <v>657</v>
      </c>
      <c r="D75" s="126">
        <v>371.87700000000001</v>
      </c>
      <c r="E75" s="75">
        <v>0.9</v>
      </c>
      <c r="F75" s="126">
        <v>384.214</v>
      </c>
      <c r="G75" s="75">
        <v>1</v>
      </c>
      <c r="H75" s="126">
        <v>254.97</v>
      </c>
      <c r="I75" s="75">
        <v>0.6</v>
      </c>
      <c r="J75" s="68">
        <v>2.5</v>
      </c>
      <c r="K75" s="126">
        <v>40344.085536599996</v>
      </c>
      <c r="L75" s="127" t="s">
        <v>128</v>
      </c>
    </row>
    <row r="76" spans="1:23" ht="34.5" customHeight="1">
      <c r="A76" s="66"/>
      <c r="B76" s="125">
        <v>44</v>
      </c>
      <c r="C76" s="121"/>
      <c r="D76" s="126"/>
      <c r="E76" s="75"/>
      <c r="F76" s="126"/>
      <c r="G76" s="75"/>
      <c r="H76" s="126"/>
      <c r="I76" s="75"/>
      <c r="J76" s="68"/>
      <c r="K76" s="126"/>
      <c r="L76" s="124"/>
      <c r="O76" s="63"/>
      <c r="P76" s="63"/>
      <c r="Q76" s="63"/>
      <c r="R76" s="63"/>
      <c r="S76" s="63"/>
      <c r="T76" s="63"/>
      <c r="U76" s="63"/>
      <c r="V76" s="63"/>
    </row>
    <row r="77" spans="1:23" ht="34.5" customHeight="1">
      <c r="A77" s="66"/>
      <c r="B77" s="129" t="s">
        <v>656</v>
      </c>
      <c r="C77" s="121" t="s">
        <v>653</v>
      </c>
      <c r="D77" s="143">
        <v>13149.657999999999</v>
      </c>
      <c r="E77" s="75">
        <v>1.1000000000000001</v>
      </c>
      <c r="F77" s="143">
        <v>13949.541999999999</v>
      </c>
      <c r="G77" s="75">
        <v>1.1000000000000001</v>
      </c>
      <c r="H77" s="143">
        <v>10954.175999999999</v>
      </c>
      <c r="I77" s="75">
        <v>0.9</v>
      </c>
      <c r="J77" s="68">
        <v>3.1</v>
      </c>
      <c r="K77" s="143">
        <v>1221219.8740000001</v>
      </c>
      <c r="L77" s="127" t="s">
        <v>980</v>
      </c>
      <c r="O77" s="90"/>
      <c r="P77" s="90"/>
      <c r="Q77" s="90"/>
      <c r="R77" s="90"/>
      <c r="W77" s="157"/>
    </row>
    <row r="78" spans="1:23" ht="34.5" customHeight="1">
      <c r="A78" s="66"/>
      <c r="B78" s="125" t="s">
        <v>970</v>
      </c>
      <c r="C78" s="121"/>
      <c r="D78" s="143"/>
      <c r="E78" s="75"/>
      <c r="F78" s="143"/>
      <c r="G78" s="75"/>
      <c r="H78" s="143"/>
      <c r="I78" s="75"/>
      <c r="J78" s="68"/>
      <c r="K78" s="143"/>
      <c r="L78" s="124"/>
      <c r="O78" s="90"/>
      <c r="P78" s="90"/>
      <c r="Q78" s="90"/>
      <c r="R78" s="90"/>
      <c r="S78" s="144"/>
      <c r="T78" s="144"/>
      <c r="U78" s="144"/>
      <c r="V78" s="144"/>
    </row>
    <row r="79" spans="1:23" ht="34.5" customHeight="1">
      <c r="A79" s="66"/>
      <c r="B79" s="129" t="s">
        <v>655</v>
      </c>
      <c r="C79" s="121" t="s">
        <v>653</v>
      </c>
      <c r="D79" s="143">
        <v>9714.4069999999992</v>
      </c>
      <c r="E79" s="75">
        <v>1.3</v>
      </c>
      <c r="F79" s="143">
        <v>10324.450999999999</v>
      </c>
      <c r="G79" s="75">
        <v>1.4</v>
      </c>
      <c r="H79" s="143">
        <v>7646.32</v>
      </c>
      <c r="I79" s="75">
        <v>1</v>
      </c>
      <c r="J79" s="68">
        <v>3.7</v>
      </c>
      <c r="K79" s="143">
        <v>741648.15599999996</v>
      </c>
      <c r="L79" s="127" t="s">
        <v>980</v>
      </c>
      <c r="O79" s="90"/>
      <c r="P79" s="90"/>
      <c r="Q79" s="90"/>
      <c r="R79" s="90"/>
      <c r="W79" s="157"/>
    </row>
    <row r="80" spans="1:23" ht="34.5" customHeight="1">
      <c r="A80" s="66"/>
      <c r="B80" s="125">
        <v>45</v>
      </c>
      <c r="C80" s="121"/>
      <c r="D80" s="126"/>
      <c r="E80" s="75"/>
      <c r="F80" s="126"/>
      <c r="G80" s="75"/>
      <c r="H80" s="126"/>
      <c r="I80" s="75"/>
      <c r="J80" s="68"/>
      <c r="K80" s="126"/>
      <c r="L80" s="124"/>
      <c r="O80" s="90"/>
      <c r="P80" s="90"/>
      <c r="Q80" s="90"/>
      <c r="R80" s="90"/>
      <c r="S80" s="144"/>
      <c r="T80" s="144"/>
      <c r="U80" s="144"/>
      <c r="V80" s="144"/>
    </row>
    <row r="81" spans="1:23" ht="34.5" customHeight="1">
      <c r="A81" s="66"/>
      <c r="B81" s="132" t="s">
        <v>654</v>
      </c>
      <c r="C81" s="121" t="s">
        <v>653</v>
      </c>
      <c r="D81" s="145">
        <v>12130.701999999999</v>
      </c>
      <c r="E81" s="75">
        <v>1.2</v>
      </c>
      <c r="F81" s="145">
        <v>12888.689</v>
      </c>
      <c r="G81" s="75">
        <v>1.3</v>
      </c>
      <c r="H81" s="145">
        <v>10200.349</v>
      </c>
      <c r="I81" s="75">
        <v>1</v>
      </c>
      <c r="J81" s="68">
        <v>3.5</v>
      </c>
      <c r="K81" s="146">
        <v>1010368.486</v>
      </c>
      <c r="L81" s="127" t="s">
        <v>980</v>
      </c>
      <c r="N81" s="91"/>
      <c r="O81" s="90"/>
      <c r="P81" s="90"/>
      <c r="Q81" s="90"/>
      <c r="R81" s="90"/>
      <c r="W81" s="157"/>
    </row>
    <row r="82" spans="1:23" ht="34.5" customHeight="1">
      <c r="A82" s="66"/>
      <c r="B82" s="125">
        <v>46</v>
      </c>
      <c r="C82" s="121"/>
      <c r="D82" s="126"/>
      <c r="E82" s="75"/>
      <c r="F82" s="126"/>
      <c r="G82" s="75"/>
      <c r="H82" s="126"/>
      <c r="I82" s="75"/>
      <c r="J82" s="68"/>
      <c r="K82" s="126"/>
      <c r="L82" s="124"/>
      <c r="O82" s="63"/>
      <c r="P82" s="63"/>
      <c r="Q82" s="63"/>
      <c r="R82" s="63"/>
      <c r="S82" s="158"/>
      <c r="T82" s="158"/>
      <c r="U82" s="158"/>
      <c r="V82" s="158"/>
    </row>
    <row r="83" spans="1:23" ht="34.5" customHeight="1">
      <c r="A83" s="66"/>
      <c r="B83" s="129" t="s">
        <v>652</v>
      </c>
      <c r="C83" s="121" t="s">
        <v>645</v>
      </c>
      <c r="D83" s="126">
        <v>27</v>
      </c>
      <c r="E83" s="75">
        <v>1.6</v>
      </c>
      <c r="F83" s="126">
        <v>19</v>
      </c>
      <c r="G83" s="75">
        <v>1.1000000000000001</v>
      </c>
      <c r="H83" s="126">
        <v>26</v>
      </c>
      <c r="I83" s="75">
        <v>1.5</v>
      </c>
      <c r="J83" s="68">
        <v>4.2</v>
      </c>
      <c r="K83" s="126">
        <v>1714</v>
      </c>
      <c r="L83" s="127" t="s">
        <v>651</v>
      </c>
      <c r="N83" s="89"/>
    </row>
    <row r="84" spans="1:23" ht="34.5" customHeight="1">
      <c r="A84" s="66"/>
      <c r="B84" s="125">
        <v>48</v>
      </c>
      <c r="C84" s="121"/>
      <c r="D84" s="126"/>
      <c r="E84" s="75"/>
      <c r="F84" s="126"/>
      <c r="G84" s="75"/>
      <c r="H84" s="126"/>
      <c r="I84" s="75"/>
      <c r="J84" s="68"/>
      <c r="K84" s="126"/>
      <c r="L84" s="124"/>
      <c r="N84" s="89"/>
    </row>
    <row r="85" spans="1:23" ht="34.5" customHeight="1">
      <c r="A85" s="66"/>
      <c r="B85" s="129" t="s">
        <v>650</v>
      </c>
      <c r="C85" s="121" t="s">
        <v>645</v>
      </c>
      <c r="D85" s="126">
        <v>89</v>
      </c>
      <c r="E85" s="75">
        <v>3.7</v>
      </c>
      <c r="F85" s="126">
        <v>23</v>
      </c>
      <c r="G85" s="75">
        <v>0.9</v>
      </c>
      <c r="H85" s="126">
        <v>16</v>
      </c>
      <c r="I85" s="75">
        <v>0.7</v>
      </c>
      <c r="J85" s="68">
        <v>5.3</v>
      </c>
      <c r="K85" s="126">
        <v>2424</v>
      </c>
      <c r="L85" s="127" t="s">
        <v>649</v>
      </c>
    </row>
    <row r="86" spans="1:23" ht="34.5" customHeight="1">
      <c r="A86" s="66"/>
      <c r="B86" s="125">
        <v>48</v>
      </c>
      <c r="C86" s="121"/>
      <c r="D86" s="126"/>
      <c r="E86" s="75"/>
      <c r="F86" s="126"/>
      <c r="G86" s="75"/>
      <c r="H86" s="126"/>
      <c r="I86" s="75"/>
      <c r="J86" s="68"/>
      <c r="K86" s="126"/>
      <c r="L86" s="124"/>
    </row>
    <row r="87" spans="1:23" ht="34.5" customHeight="1">
      <c r="A87" s="66"/>
      <c r="B87" s="129" t="s">
        <v>648</v>
      </c>
      <c r="C87" s="121" t="s">
        <v>645</v>
      </c>
      <c r="D87" s="126">
        <v>202</v>
      </c>
      <c r="E87" s="75">
        <v>10.3</v>
      </c>
      <c r="F87" s="126">
        <v>20</v>
      </c>
      <c r="G87" s="75">
        <v>1</v>
      </c>
      <c r="H87" s="126">
        <v>30</v>
      </c>
      <c r="I87" s="75">
        <v>1.5</v>
      </c>
      <c r="J87" s="68">
        <v>12.8</v>
      </c>
      <c r="K87" s="126">
        <v>1964</v>
      </c>
      <c r="L87" s="127" t="s">
        <v>647</v>
      </c>
    </row>
    <row r="88" spans="1:23" ht="34.5" customHeight="1">
      <c r="A88" s="66"/>
      <c r="B88" s="125">
        <v>48</v>
      </c>
      <c r="C88" s="121"/>
      <c r="D88" s="126"/>
      <c r="E88" s="75"/>
      <c r="F88" s="126"/>
      <c r="G88" s="75"/>
      <c r="H88" s="126"/>
      <c r="I88" s="75"/>
      <c r="J88" s="68"/>
      <c r="K88" s="126"/>
      <c r="L88" s="124"/>
    </row>
    <row r="89" spans="1:23" ht="34.5" customHeight="1">
      <c r="A89" s="66"/>
      <c r="B89" s="129" t="s">
        <v>646</v>
      </c>
      <c r="C89" s="121" t="s">
        <v>645</v>
      </c>
      <c r="D89" s="126">
        <v>248</v>
      </c>
      <c r="E89" s="75">
        <v>11.1</v>
      </c>
      <c r="F89" s="126">
        <v>15</v>
      </c>
      <c r="G89" s="75">
        <v>0.7</v>
      </c>
      <c r="H89" s="126">
        <v>21</v>
      </c>
      <c r="I89" s="75">
        <v>0.9</v>
      </c>
      <c r="J89" s="68">
        <v>12.7</v>
      </c>
      <c r="K89" s="126">
        <v>2237</v>
      </c>
      <c r="L89" s="127" t="s">
        <v>644</v>
      </c>
    </row>
    <row r="90" spans="1:23" ht="34.5" customHeight="1">
      <c r="A90" s="66"/>
      <c r="B90" s="125">
        <v>48</v>
      </c>
      <c r="C90" s="121"/>
      <c r="D90" s="126"/>
      <c r="E90" s="75"/>
      <c r="F90" s="126"/>
      <c r="G90" s="75"/>
      <c r="H90" s="126"/>
      <c r="I90" s="75"/>
      <c r="J90" s="68"/>
      <c r="K90" s="126"/>
      <c r="L90" s="124"/>
    </row>
    <row r="91" spans="1:23" ht="34.5" customHeight="1">
      <c r="A91" s="66"/>
      <c r="B91" s="129" t="s">
        <v>971</v>
      </c>
      <c r="C91" s="121" t="s">
        <v>645</v>
      </c>
      <c r="D91" s="126">
        <v>2118</v>
      </c>
      <c r="E91" s="75">
        <v>57.6</v>
      </c>
      <c r="F91" s="126">
        <v>249</v>
      </c>
      <c r="G91" s="75">
        <v>6.8</v>
      </c>
      <c r="H91" s="126">
        <v>115</v>
      </c>
      <c r="I91" s="75">
        <v>3.1</v>
      </c>
      <c r="J91" s="68">
        <v>67.5</v>
      </c>
      <c r="K91" s="126">
        <v>3678</v>
      </c>
      <c r="L91" s="127" t="s">
        <v>972</v>
      </c>
    </row>
    <row r="92" spans="1:23" ht="34.5" customHeight="1">
      <c r="A92" s="66"/>
      <c r="B92" s="125">
        <v>48</v>
      </c>
      <c r="C92" s="121"/>
      <c r="D92" s="126"/>
      <c r="E92" s="75"/>
      <c r="F92" s="126"/>
      <c r="G92" s="75"/>
      <c r="H92" s="126"/>
      <c r="I92" s="75"/>
      <c r="J92" s="68"/>
      <c r="K92" s="126"/>
      <c r="L92" s="124"/>
    </row>
    <row r="93" spans="1:23" ht="34.5" customHeight="1">
      <c r="A93" s="66"/>
      <c r="B93" s="147" t="s">
        <v>643</v>
      </c>
      <c r="C93" s="121" t="s">
        <v>119</v>
      </c>
      <c r="D93" s="126">
        <v>55982</v>
      </c>
      <c r="E93" s="75">
        <v>0.7</v>
      </c>
      <c r="F93" s="126">
        <v>52970</v>
      </c>
      <c r="G93" s="75">
        <v>0.7</v>
      </c>
      <c r="H93" s="126">
        <v>34379</v>
      </c>
      <c r="I93" s="75">
        <v>0.5</v>
      </c>
      <c r="J93" s="68">
        <v>1.9</v>
      </c>
      <c r="K93" s="126">
        <v>7638558</v>
      </c>
      <c r="L93" s="127" t="s">
        <v>978</v>
      </c>
    </row>
    <row r="94" spans="1:23" ht="34.5" customHeight="1">
      <c r="A94" s="66"/>
      <c r="B94" s="125">
        <v>49</v>
      </c>
      <c r="C94" s="121"/>
      <c r="D94" s="126"/>
      <c r="E94" s="75"/>
      <c r="F94" s="126"/>
      <c r="G94" s="75"/>
      <c r="H94" s="126"/>
      <c r="I94" s="75"/>
      <c r="J94" s="68"/>
      <c r="K94" s="126"/>
      <c r="L94" s="124"/>
    </row>
    <row r="95" spans="1:23" ht="34.5" customHeight="1">
      <c r="A95" s="66"/>
      <c r="B95" s="129" t="s">
        <v>642</v>
      </c>
      <c r="C95" s="121" t="s">
        <v>119</v>
      </c>
      <c r="D95" s="126">
        <v>146</v>
      </c>
      <c r="E95" s="75">
        <v>0.7</v>
      </c>
      <c r="F95" s="126">
        <v>124</v>
      </c>
      <c r="G95" s="75">
        <v>0.6</v>
      </c>
      <c r="H95" s="126">
        <v>98</v>
      </c>
      <c r="I95" s="75">
        <v>0.5</v>
      </c>
      <c r="J95" s="68">
        <v>1.8</v>
      </c>
      <c r="K95" s="126">
        <v>20974</v>
      </c>
      <c r="L95" s="127" t="s">
        <v>978</v>
      </c>
    </row>
    <row r="96" spans="1:23" ht="34.5" customHeight="1">
      <c r="A96" s="66"/>
      <c r="B96" s="125">
        <v>50</v>
      </c>
      <c r="C96" s="121"/>
      <c r="D96" s="126"/>
      <c r="E96" s="75"/>
      <c r="F96" s="126"/>
      <c r="G96" s="75"/>
      <c r="H96" s="126"/>
      <c r="I96" s="75"/>
      <c r="J96" s="68"/>
      <c r="K96" s="126"/>
      <c r="L96" s="124"/>
    </row>
    <row r="97" spans="1:201" ht="34.5" customHeight="1">
      <c r="A97" s="66"/>
      <c r="B97" s="148" t="s">
        <v>641</v>
      </c>
      <c r="C97" s="121" t="s">
        <v>589</v>
      </c>
      <c r="D97" s="126">
        <v>30</v>
      </c>
      <c r="E97" s="75">
        <v>1.1000000000000001</v>
      </c>
      <c r="F97" s="126">
        <v>22</v>
      </c>
      <c r="G97" s="75">
        <v>0.8</v>
      </c>
      <c r="H97" s="126">
        <v>23</v>
      </c>
      <c r="I97" s="75">
        <v>0.9</v>
      </c>
      <c r="J97" s="68">
        <v>2.8</v>
      </c>
      <c r="K97" s="126">
        <v>2663</v>
      </c>
      <c r="L97" s="127" t="s">
        <v>981</v>
      </c>
    </row>
    <row r="98" spans="1:201" ht="34.5" customHeight="1">
      <c r="A98" s="66"/>
      <c r="B98" s="125">
        <v>51</v>
      </c>
      <c r="C98" s="121"/>
      <c r="D98" s="126"/>
      <c r="E98" s="75"/>
      <c r="F98" s="126"/>
      <c r="G98" s="75"/>
      <c r="H98" s="126"/>
      <c r="I98" s="75"/>
      <c r="J98" s="68"/>
      <c r="K98" s="126"/>
      <c r="L98" s="124"/>
    </row>
    <row r="99" spans="1:201" ht="34.5" customHeight="1">
      <c r="A99" s="66"/>
      <c r="B99" s="148" t="s">
        <v>640</v>
      </c>
      <c r="C99" s="121" t="s">
        <v>119</v>
      </c>
      <c r="D99" s="126">
        <v>4775</v>
      </c>
      <c r="E99" s="75">
        <v>0.7</v>
      </c>
      <c r="F99" s="126">
        <v>4501</v>
      </c>
      <c r="G99" s="75">
        <v>0.6</v>
      </c>
      <c r="H99" s="126">
        <v>2840</v>
      </c>
      <c r="I99" s="75">
        <v>0.4</v>
      </c>
      <c r="J99" s="68">
        <v>1.7</v>
      </c>
      <c r="K99" s="126">
        <v>703351</v>
      </c>
      <c r="L99" s="127" t="s">
        <v>978</v>
      </c>
    </row>
    <row r="100" spans="1:201" ht="34.5" customHeight="1">
      <c r="A100" s="66"/>
      <c r="B100" s="125">
        <v>52</v>
      </c>
      <c r="C100" s="121"/>
      <c r="D100" s="126"/>
      <c r="E100" s="75"/>
      <c r="F100" s="126"/>
      <c r="G100" s="75"/>
      <c r="H100" s="126"/>
      <c r="I100" s="75"/>
      <c r="J100" s="68"/>
      <c r="K100" s="126"/>
      <c r="L100" s="124"/>
    </row>
    <row r="101" spans="1:201" ht="34.5" customHeight="1">
      <c r="A101" s="66"/>
      <c r="B101" s="129" t="s">
        <v>639</v>
      </c>
      <c r="C101" s="121" t="s">
        <v>575</v>
      </c>
      <c r="D101" s="126">
        <v>331</v>
      </c>
      <c r="E101" s="75">
        <v>0.9</v>
      </c>
      <c r="F101" s="126">
        <v>342</v>
      </c>
      <c r="G101" s="75">
        <v>0.9</v>
      </c>
      <c r="H101" s="126">
        <v>194</v>
      </c>
      <c r="I101" s="75">
        <v>0.5</v>
      </c>
      <c r="J101" s="68">
        <v>2.2999999999999998</v>
      </c>
      <c r="K101" s="126">
        <v>37888</v>
      </c>
      <c r="L101" s="127" t="s">
        <v>56</v>
      </c>
    </row>
    <row r="102" spans="1:201" ht="34.5" customHeight="1" thickBot="1">
      <c r="A102" s="74"/>
      <c r="B102" s="86">
        <v>55</v>
      </c>
      <c r="C102" s="72"/>
      <c r="D102" s="138"/>
      <c r="E102" s="71"/>
      <c r="F102" s="138"/>
      <c r="G102" s="71"/>
      <c r="H102" s="138"/>
      <c r="I102" s="71"/>
      <c r="J102" s="70"/>
      <c r="K102" s="138"/>
      <c r="L102" s="69"/>
    </row>
    <row r="103" spans="1:201" ht="40.5" customHeight="1" thickBot="1">
      <c r="A103" s="85"/>
      <c r="B103" s="85"/>
      <c r="C103" s="139"/>
      <c r="D103" s="140"/>
      <c r="E103" s="141"/>
      <c r="F103" s="140"/>
      <c r="G103" s="141"/>
      <c r="H103" s="67"/>
      <c r="I103" s="141"/>
      <c r="J103" s="141"/>
      <c r="K103" s="67"/>
      <c r="L103" s="84"/>
    </row>
    <row r="104" spans="1:201" ht="24" customHeight="1">
      <c r="A104" s="757" t="s">
        <v>614</v>
      </c>
      <c r="B104" s="758"/>
      <c r="C104" s="761" t="s">
        <v>613</v>
      </c>
      <c r="D104" s="764" t="s">
        <v>612</v>
      </c>
      <c r="E104" s="83"/>
      <c r="F104" s="764" t="s">
        <v>611</v>
      </c>
      <c r="G104" s="83"/>
      <c r="H104" s="764" t="s">
        <v>610</v>
      </c>
      <c r="I104" s="83"/>
      <c r="J104" s="775" t="s">
        <v>609</v>
      </c>
      <c r="K104" s="766" t="s">
        <v>608</v>
      </c>
      <c r="L104" s="768" t="s">
        <v>22</v>
      </c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</row>
    <row r="105" spans="1:201" ht="24" customHeight="1">
      <c r="A105" s="759"/>
      <c r="B105" s="760"/>
      <c r="C105" s="762"/>
      <c r="D105" s="765"/>
      <c r="E105" s="770" t="s">
        <v>607</v>
      </c>
      <c r="F105" s="765"/>
      <c r="G105" s="770" t="s">
        <v>607</v>
      </c>
      <c r="H105" s="765"/>
      <c r="I105" s="770" t="s">
        <v>607</v>
      </c>
      <c r="J105" s="776"/>
      <c r="K105" s="767"/>
      <c r="L105" s="769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</row>
    <row r="106" spans="1:201" ht="24" customHeight="1">
      <c r="A106" s="759"/>
      <c r="B106" s="760"/>
      <c r="C106" s="763"/>
      <c r="D106" s="765"/>
      <c r="E106" s="771"/>
      <c r="F106" s="765"/>
      <c r="G106" s="771"/>
      <c r="H106" s="765"/>
      <c r="I106" s="771"/>
      <c r="J106" s="777"/>
      <c r="K106" s="767"/>
      <c r="L106" s="769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</row>
    <row r="107" spans="1:201" ht="34.5" customHeight="1">
      <c r="A107" s="82"/>
      <c r="B107" s="81"/>
      <c r="C107" s="80"/>
      <c r="D107" s="119"/>
      <c r="E107" s="79" t="s">
        <v>38</v>
      </c>
      <c r="F107" s="119"/>
      <c r="G107" s="79" t="s">
        <v>38</v>
      </c>
      <c r="H107" s="119"/>
      <c r="I107" s="79" t="s">
        <v>38</v>
      </c>
      <c r="J107" s="78" t="s">
        <v>38</v>
      </c>
      <c r="K107" s="119"/>
      <c r="L107" s="77"/>
    </row>
    <row r="108" spans="1:201" ht="34.5" customHeight="1">
      <c r="A108" s="66"/>
      <c r="B108" s="129" t="s">
        <v>973</v>
      </c>
      <c r="C108" s="121" t="s">
        <v>62</v>
      </c>
      <c r="D108" s="126">
        <v>38158</v>
      </c>
      <c r="E108" s="75">
        <v>1.3</v>
      </c>
      <c r="F108" s="126">
        <v>32417</v>
      </c>
      <c r="G108" s="75">
        <v>1.1000000000000001</v>
      </c>
      <c r="H108" s="126">
        <v>27849</v>
      </c>
      <c r="I108" s="75">
        <v>0.9</v>
      </c>
      <c r="J108" s="68">
        <v>3.2</v>
      </c>
      <c r="K108" s="126">
        <v>3044678</v>
      </c>
      <c r="L108" s="127" t="s">
        <v>982</v>
      </c>
    </row>
    <row r="109" spans="1:201" ht="34.5" customHeight="1">
      <c r="A109" s="66"/>
      <c r="B109" s="142">
        <v>56</v>
      </c>
      <c r="C109" s="121"/>
      <c r="D109" s="126"/>
      <c r="E109" s="75"/>
      <c r="F109" s="126"/>
      <c r="G109" s="75"/>
      <c r="H109" s="126"/>
      <c r="I109" s="75"/>
      <c r="J109" s="68"/>
      <c r="K109" s="126"/>
      <c r="L109" s="124"/>
    </row>
    <row r="110" spans="1:201" ht="34.5" customHeight="1">
      <c r="A110" s="66"/>
      <c r="B110" s="129" t="s">
        <v>638</v>
      </c>
      <c r="C110" s="121" t="s">
        <v>575</v>
      </c>
      <c r="D110" s="126">
        <v>310</v>
      </c>
      <c r="E110" s="75">
        <v>1</v>
      </c>
      <c r="F110" s="126">
        <v>295</v>
      </c>
      <c r="G110" s="75">
        <v>1</v>
      </c>
      <c r="H110" s="126">
        <v>262</v>
      </c>
      <c r="I110" s="75">
        <v>0.9</v>
      </c>
      <c r="J110" s="68">
        <v>2.9</v>
      </c>
      <c r="K110" s="126">
        <v>29535</v>
      </c>
      <c r="L110" s="127" t="s">
        <v>128</v>
      </c>
    </row>
    <row r="111" spans="1:201" ht="34.200000000000003" customHeight="1">
      <c r="A111" s="66"/>
      <c r="B111" s="125">
        <v>57</v>
      </c>
      <c r="C111" s="121"/>
      <c r="D111" s="126"/>
      <c r="E111" s="75"/>
      <c r="F111" s="126"/>
      <c r="G111" s="75"/>
      <c r="H111" s="126"/>
      <c r="I111" s="75"/>
      <c r="J111" s="68"/>
      <c r="K111" s="126"/>
      <c r="L111" s="124"/>
    </row>
    <row r="112" spans="1:201" ht="34.5" customHeight="1">
      <c r="A112" s="66"/>
      <c r="B112" s="129" t="s">
        <v>637</v>
      </c>
      <c r="C112" s="121" t="s">
        <v>589</v>
      </c>
      <c r="D112" s="126">
        <v>7141.333333333333</v>
      </c>
      <c r="E112" s="75">
        <v>0.4</v>
      </c>
      <c r="F112" s="126">
        <v>4256</v>
      </c>
      <c r="G112" s="75">
        <v>0.2</v>
      </c>
      <c r="H112" s="126">
        <v>4272.5</v>
      </c>
      <c r="I112" s="75">
        <v>0.2</v>
      </c>
      <c r="J112" s="68">
        <v>0.8</v>
      </c>
      <c r="K112" s="126">
        <v>2020577</v>
      </c>
      <c r="L112" s="127" t="s">
        <v>976</v>
      </c>
    </row>
    <row r="113" spans="1:18" ht="34.5" customHeight="1">
      <c r="A113" s="66"/>
      <c r="B113" s="125">
        <v>58</v>
      </c>
      <c r="C113" s="121"/>
      <c r="D113" s="126"/>
      <c r="E113" s="75"/>
      <c r="F113" s="126"/>
      <c r="G113" s="75"/>
      <c r="H113" s="126"/>
      <c r="I113" s="75"/>
      <c r="J113" s="68"/>
      <c r="K113" s="126"/>
      <c r="L113" s="124"/>
    </row>
    <row r="114" spans="1:18" ht="34.5" customHeight="1">
      <c r="A114" s="66"/>
      <c r="B114" s="129" t="s">
        <v>636</v>
      </c>
      <c r="C114" s="121" t="s">
        <v>635</v>
      </c>
      <c r="D114" s="126">
        <v>16359</v>
      </c>
      <c r="E114" s="75">
        <v>1.1000000000000001</v>
      </c>
      <c r="F114" s="126">
        <v>14648</v>
      </c>
      <c r="G114" s="75">
        <v>1</v>
      </c>
      <c r="H114" s="126">
        <v>10051</v>
      </c>
      <c r="I114" s="75">
        <v>0.7</v>
      </c>
      <c r="J114" s="68">
        <v>2.8</v>
      </c>
      <c r="K114" s="126">
        <v>1481183</v>
      </c>
      <c r="L114" s="127" t="s">
        <v>56</v>
      </c>
      <c r="N114" s="88"/>
    </row>
    <row r="115" spans="1:18" ht="34.5" customHeight="1">
      <c r="A115" s="66"/>
      <c r="B115" s="125">
        <v>59</v>
      </c>
      <c r="C115" s="121"/>
      <c r="D115" s="126"/>
      <c r="E115" s="75"/>
      <c r="F115" s="126"/>
      <c r="G115" s="75"/>
      <c r="H115" s="126"/>
      <c r="I115" s="75"/>
      <c r="J115" s="68"/>
      <c r="K115" s="126"/>
      <c r="L115" s="124"/>
    </row>
    <row r="116" spans="1:18" ht="34.5" customHeight="1">
      <c r="A116" s="66"/>
      <c r="B116" s="129" t="s">
        <v>634</v>
      </c>
      <c r="C116" s="121" t="s">
        <v>157</v>
      </c>
      <c r="D116" s="126">
        <v>45</v>
      </c>
      <c r="E116" s="75">
        <v>1.2</v>
      </c>
      <c r="F116" s="126">
        <v>37</v>
      </c>
      <c r="G116" s="75">
        <v>1</v>
      </c>
      <c r="H116" s="126">
        <v>40</v>
      </c>
      <c r="I116" s="75">
        <v>1</v>
      </c>
      <c r="J116" s="68">
        <v>3.1</v>
      </c>
      <c r="K116" s="126">
        <v>3886</v>
      </c>
      <c r="L116" s="127" t="s">
        <v>56</v>
      </c>
    </row>
    <row r="117" spans="1:18" ht="34.5" customHeight="1">
      <c r="A117" s="66"/>
      <c r="B117" s="125">
        <v>60</v>
      </c>
      <c r="C117" s="121"/>
      <c r="D117" s="126"/>
      <c r="E117" s="75"/>
      <c r="F117" s="126"/>
      <c r="G117" s="75"/>
      <c r="H117" s="126"/>
      <c r="I117" s="75"/>
      <c r="J117" s="68"/>
      <c r="K117" s="126"/>
      <c r="L117" s="124"/>
    </row>
    <row r="118" spans="1:18" ht="34.5" customHeight="1">
      <c r="A118" s="66"/>
      <c r="B118" s="129" t="s">
        <v>633</v>
      </c>
      <c r="C118" s="121" t="s">
        <v>62</v>
      </c>
      <c r="D118" s="126">
        <v>80783</v>
      </c>
      <c r="E118" s="75">
        <v>0.9</v>
      </c>
      <c r="F118" s="126">
        <v>73148</v>
      </c>
      <c r="G118" s="75">
        <v>0.8</v>
      </c>
      <c r="H118" s="126">
        <v>55722</v>
      </c>
      <c r="I118" s="75">
        <v>0.6</v>
      </c>
      <c r="J118" s="68">
        <v>2.4</v>
      </c>
      <c r="K118" s="126">
        <v>8818261</v>
      </c>
      <c r="L118" s="127" t="s">
        <v>134</v>
      </c>
    </row>
    <row r="119" spans="1:18" ht="34.5" customHeight="1">
      <c r="A119" s="66"/>
      <c r="B119" s="125">
        <v>62</v>
      </c>
      <c r="C119" s="121"/>
      <c r="D119" s="126"/>
      <c r="E119" s="75"/>
      <c r="F119" s="126"/>
      <c r="G119" s="75"/>
      <c r="H119" s="126"/>
      <c r="I119" s="75"/>
      <c r="J119" s="68"/>
      <c r="K119" s="126"/>
      <c r="L119" s="124"/>
    </row>
    <row r="120" spans="1:18" ht="34.5" customHeight="1">
      <c r="A120" s="66"/>
      <c r="B120" s="129" t="s">
        <v>632</v>
      </c>
      <c r="C120" s="121" t="s">
        <v>62</v>
      </c>
      <c r="D120" s="126">
        <v>3390</v>
      </c>
      <c r="E120" s="75">
        <v>1</v>
      </c>
      <c r="F120" s="126">
        <v>2889</v>
      </c>
      <c r="G120" s="75">
        <v>0.8</v>
      </c>
      <c r="H120" s="126">
        <v>2132</v>
      </c>
      <c r="I120" s="75">
        <v>0.6</v>
      </c>
      <c r="J120" s="68">
        <v>2.5</v>
      </c>
      <c r="K120" s="126">
        <v>343275</v>
      </c>
      <c r="L120" s="127" t="s">
        <v>137</v>
      </c>
      <c r="N120" s="88"/>
    </row>
    <row r="121" spans="1:18" ht="34.5" customHeight="1">
      <c r="A121" s="66"/>
      <c r="B121" s="125">
        <v>63</v>
      </c>
      <c r="C121" s="121"/>
      <c r="D121" s="126"/>
      <c r="E121" s="75"/>
      <c r="F121" s="126"/>
      <c r="G121" s="75"/>
      <c r="H121" s="126"/>
      <c r="I121" s="75"/>
      <c r="J121" s="68"/>
      <c r="K121" s="126"/>
      <c r="L121" s="124"/>
    </row>
    <row r="122" spans="1:18" ht="34.5" customHeight="1">
      <c r="A122" s="66"/>
      <c r="B122" s="129" t="s">
        <v>631</v>
      </c>
      <c r="C122" s="121" t="s">
        <v>62</v>
      </c>
      <c r="D122" s="126">
        <v>15251</v>
      </c>
      <c r="E122" s="75">
        <v>1.2</v>
      </c>
      <c r="F122" s="126">
        <v>13404</v>
      </c>
      <c r="G122" s="75">
        <v>1</v>
      </c>
      <c r="H122" s="126">
        <v>9555</v>
      </c>
      <c r="I122" s="75">
        <v>0.7</v>
      </c>
      <c r="J122" s="68">
        <v>2.9</v>
      </c>
      <c r="K122" s="126">
        <v>1311687</v>
      </c>
      <c r="L122" s="127" t="s">
        <v>137</v>
      </c>
      <c r="N122" s="88"/>
    </row>
    <row r="123" spans="1:18" ht="34.5" customHeight="1">
      <c r="A123" s="66"/>
      <c r="B123" s="125">
        <v>64</v>
      </c>
      <c r="C123" s="121"/>
      <c r="D123" s="126"/>
      <c r="E123" s="75"/>
      <c r="F123" s="126"/>
      <c r="G123" s="75"/>
      <c r="H123" s="126"/>
      <c r="I123" s="75"/>
      <c r="J123" s="68"/>
      <c r="K123" s="126"/>
      <c r="L123" s="124"/>
    </row>
    <row r="124" spans="1:18" ht="34.5" customHeight="1">
      <c r="A124" s="66"/>
      <c r="B124" s="148" t="s">
        <v>974</v>
      </c>
      <c r="C124" s="121" t="s">
        <v>589</v>
      </c>
      <c r="D124" s="126">
        <v>35</v>
      </c>
      <c r="E124" s="75">
        <v>0.9</v>
      </c>
      <c r="F124" s="126">
        <v>35</v>
      </c>
      <c r="G124" s="75">
        <v>0.9</v>
      </c>
      <c r="H124" s="126">
        <v>26</v>
      </c>
      <c r="I124" s="75">
        <v>0.6</v>
      </c>
      <c r="J124" s="68">
        <v>2.4</v>
      </c>
      <c r="K124" s="126">
        <v>4081</v>
      </c>
      <c r="L124" s="127" t="s">
        <v>983</v>
      </c>
    </row>
    <row r="125" spans="1:18" ht="34.5" customHeight="1">
      <c r="A125" s="66"/>
      <c r="B125" s="125">
        <v>65</v>
      </c>
      <c r="C125" s="121"/>
      <c r="D125" s="126"/>
      <c r="E125" s="75"/>
      <c r="F125" s="126"/>
      <c r="G125" s="75"/>
      <c r="H125" s="126"/>
      <c r="I125" s="75"/>
      <c r="J125" s="68"/>
      <c r="K125" s="126"/>
      <c r="L125" s="124"/>
    </row>
    <row r="126" spans="1:18" ht="34.5" customHeight="1">
      <c r="A126" s="66"/>
      <c r="B126" s="129" t="s">
        <v>630</v>
      </c>
      <c r="C126" s="121" t="s">
        <v>629</v>
      </c>
      <c r="D126" s="126">
        <v>20539.93</v>
      </c>
      <c r="E126" s="75">
        <v>0.9</v>
      </c>
      <c r="F126" s="126">
        <v>16935.95</v>
      </c>
      <c r="G126" s="75">
        <v>0.8</v>
      </c>
      <c r="H126" s="126">
        <v>12633.37</v>
      </c>
      <c r="I126" s="75">
        <v>0.6</v>
      </c>
      <c r="J126" s="68">
        <v>2.2000000000000002</v>
      </c>
      <c r="K126" s="126">
        <v>2231111.15</v>
      </c>
      <c r="L126" s="127" t="s">
        <v>978</v>
      </c>
    </row>
    <row r="127" spans="1:18" ht="34.5" customHeight="1">
      <c r="A127" s="66"/>
      <c r="B127" s="125">
        <v>66</v>
      </c>
      <c r="C127" s="121"/>
      <c r="D127" s="126"/>
      <c r="E127" s="75"/>
      <c r="F127" s="126"/>
      <c r="G127" s="75"/>
      <c r="H127" s="126"/>
      <c r="I127" s="75"/>
      <c r="J127" s="68"/>
      <c r="K127" s="126"/>
      <c r="L127" s="124"/>
    </row>
    <row r="128" spans="1:18" ht="34.5" customHeight="1">
      <c r="A128" s="66"/>
      <c r="B128" s="129" t="s">
        <v>628</v>
      </c>
      <c r="C128" s="121" t="s">
        <v>141</v>
      </c>
      <c r="D128" s="126">
        <v>20</v>
      </c>
      <c r="E128" s="75">
        <v>1.7</v>
      </c>
      <c r="F128" s="126">
        <v>8</v>
      </c>
      <c r="G128" s="75">
        <v>0.7</v>
      </c>
      <c r="H128" s="126">
        <v>8</v>
      </c>
      <c r="I128" s="75">
        <v>0.7</v>
      </c>
      <c r="J128" s="68">
        <v>3.1</v>
      </c>
      <c r="K128" s="126">
        <v>1168</v>
      </c>
      <c r="L128" s="127" t="s">
        <v>977</v>
      </c>
      <c r="N128" s="87"/>
      <c r="O128" s="63"/>
      <c r="P128" s="63"/>
      <c r="Q128" s="63"/>
      <c r="R128" s="63"/>
    </row>
    <row r="129" spans="1:18" ht="34.5" customHeight="1">
      <c r="A129" s="66"/>
      <c r="B129" s="125">
        <v>67</v>
      </c>
      <c r="C129" s="121"/>
      <c r="D129" s="126"/>
      <c r="E129" s="75"/>
      <c r="F129" s="126"/>
      <c r="G129" s="75"/>
      <c r="H129" s="126"/>
      <c r="I129" s="75"/>
      <c r="J129" s="68"/>
      <c r="K129" s="126"/>
      <c r="L129" s="124"/>
    </row>
    <row r="130" spans="1:18" ht="34.5" customHeight="1">
      <c r="A130" s="66"/>
      <c r="B130" s="129" t="s">
        <v>627</v>
      </c>
      <c r="C130" s="121" t="s">
        <v>62</v>
      </c>
      <c r="D130" s="126">
        <v>34681</v>
      </c>
      <c r="E130" s="75">
        <v>1.1000000000000001</v>
      </c>
      <c r="F130" s="126">
        <v>15126</v>
      </c>
      <c r="G130" s="75">
        <v>0.5</v>
      </c>
      <c r="H130" s="126">
        <v>12435</v>
      </c>
      <c r="I130" s="75">
        <v>0.4</v>
      </c>
      <c r="J130" s="68">
        <v>2</v>
      </c>
      <c r="K130" s="126">
        <v>3084432</v>
      </c>
      <c r="L130" s="127" t="s">
        <v>977</v>
      </c>
    </row>
    <row r="131" spans="1:18" ht="34.5" customHeight="1">
      <c r="A131" s="66"/>
      <c r="B131" s="149"/>
      <c r="C131" s="121"/>
      <c r="D131" s="126"/>
      <c r="E131" s="75"/>
      <c r="F131" s="126"/>
      <c r="G131" s="75"/>
      <c r="H131" s="126"/>
      <c r="I131" s="75"/>
      <c r="J131" s="68"/>
      <c r="K131" s="126"/>
      <c r="L131" s="124"/>
    </row>
    <row r="132" spans="1:18" ht="34.5" customHeight="1">
      <c r="A132" s="66"/>
      <c r="B132" s="129" t="s">
        <v>626</v>
      </c>
      <c r="C132" s="121" t="s">
        <v>62</v>
      </c>
      <c r="D132" s="126">
        <v>8339</v>
      </c>
      <c r="E132" s="75">
        <v>1.2</v>
      </c>
      <c r="F132" s="126">
        <v>6486</v>
      </c>
      <c r="G132" s="75">
        <v>0.9</v>
      </c>
      <c r="H132" s="126">
        <v>3477</v>
      </c>
      <c r="I132" s="75">
        <v>0.5</v>
      </c>
      <c r="J132" s="68">
        <v>2.6</v>
      </c>
      <c r="K132" s="126">
        <v>717122</v>
      </c>
      <c r="L132" s="127" t="s">
        <v>977</v>
      </c>
    </row>
    <row r="133" spans="1:18" ht="34.5" customHeight="1">
      <c r="A133" s="66"/>
      <c r="B133" s="149"/>
      <c r="C133" s="121"/>
      <c r="D133" s="126"/>
      <c r="E133" s="75"/>
      <c r="F133" s="126"/>
      <c r="G133" s="75"/>
      <c r="H133" s="126"/>
      <c r="I133" s="75"/>
      <c r="J133" s="68"/>
      <c r="K133" s="126"/>
      <c r="L133" s="124"/>
      <c r="N133" s="87"/>
      <c r="O133" s="63"/>
      <c r="P133" s="63"/>
      <c r="Q133" s="63"/>
      <c r="R133" s="63"/>
    </row>
    <row r="134" spans="1:18" ht="34.5" customHeight="1">
      <c r="A134" s="66"/>
      <c r="B134" s="129" t="s">
        <v>625</v>
      </c>
      <c r="C134" s="121" t="s">
        <v>62</v>
      </c>
      <c r="D134" s="126">
        <v>5638</v>
      </c>
      <c r="E134" s="75">
        <v>1</v>
      </c>
      <c r="F134" s="126">
        <v>4699</v>
      </c>
      <c r="G134" s="75">
        <v>0.8</v>
      </c>
      <c r="H134" s="126">
        <v>3992</v>
      </c>
      <c r="I134" s="75">
        <v>0.7</v>
      </c>
      <c r="J134" s="68">
        <v>2.5</v>
      </c>
      <c r="K134" s="126">
        <v>568729</v>
      </c>
      <c r="L134" s="127" t="s">
        <v>977</v>
      </c>
    </row>
    <row r="135" spans="1:18" ht="34.5" customHeight="1">
      <c r="A135" s="66"/>
      <c r="B135" s="125">
        <v>68</v>
      </c>
      <c r="C135" s="121"/>
      <c r="D135" s="126"/>
      <c r="E135" s="75"/>
      <c r="F135" s="126"/>
      <c r="G135" s="75"/>
      <c r="H135" s="126"/>
      <c r="I135" s="75"/>
      <c r="J135" s="68"/>
      <c r="K135" s="126"/>
      <c r="L135" s="124"/>
    </row>
    <row r="136" spans="1:18" ht="34.5" customHeight="1">
      <c r="A136" s="66"/>
      <c r="B136" s="129" t="s">
        <v>624</v>
      </c>
      <c r="C136" s="121" t="s">
        <v>62</v>
      </c>
      <c r="D136" s="126">
        <v>8990</v>
      </c>
      <c r="E136" s="75">
        <v>1</v>
      </c>
      <c r="F136" s="126">
        <v>8040</v>
      </c>
      <c r="G136" s="75">
        <v>0.9</v>
      </c>
      <c r="H136" s="126">
        <v>6515</v>
      </c>
      <c r="I136" s="75">
        <v>0.7</v>
      </c>
      <c r="J136" s="68">
        <v>2.6</v>
      </c>
      <c r="K136" s="126">
        <v>918850</v>
      </c>
      <c r="L136" s="127" t="s">
        <v>977</v>
      </c>
    </row>
    <row r="137" spans="1:18" ht="34.5" customHeight="1">
      <c r="A137" s="66"/>
      <c r="B137" s="125">
        <v>68</v>
      </c>
      <c r="C137" s="121"/>
      <c r="D137" s="126"/>
      <c r="E137" s="75"/>
      <c r="F137" s="126"/>
      <c r="G137" s="75"/>
      <c r="H137" s="126"/>
      <c r="I137" s="75"/>
      <c r="J137" s="68"/>
      <c r="K137" s="126"/>
      <c r="L137" s="124"/>
    </row>
    <row r="138" spans="1:18" ht="34.5" customHeight="1">
      <c r="A138" s="66"/>
      <c r="B138" s="129" t="s">
        <v>623</v>
      </c>
      <c r="C138" s="121" t="s">
        <v>62</v>
      </c>
      <c r="D138" s="126">
        <v>28909</v>
      </c>
      <c r="E138" s="75">
        <v>1</v>
      </c>
      <c r="F138" s="126">
        <v>24058</v>
      </c>
      <c r="G138" s="75">
        <v>0.8</v>
      </c>
      <c r="H138" s="126">
        <v>20181</v>
      </c>
      <c r="I138" s="75">
        <v>0.7</v>
      </c>
      <c r="J138" s="68">
        <v>2.5</v>
      </c>
      <c r="K138" s="126">
        <v>2906921</v>
      </c>
      <c r="L138" s="127" t="s">
        <v>977</v>
      </c>
    </row>
    <row r="139" spans="1:18" ht="34.5" customHeight="1">
      <c r="A139" s="66"/>
      <c r="B139" s="125">
        <v>69</v>
      </c>
      <c r="C139" s="121"/>
      <c r="D139" s="126"/>
      <c r="E139" s="75"/>
      <c r="F139" s="126"/>
      <c r="G139" s="75"/>
      <c r="H139" s="126"/>
      <c r="I139" s="75"/>
      <c r="J139" s="68"/>
      <c r="K139" s="126"/>
      <c r="L139" s="124"/>
    </row>
    <row r="140" spans="1:18" ht="34.5" customHeight="1">
      <c r="A140" s="66"/>
      <c r="B140" s="129" t="s">
        <v>622</v>
      </c>
      <c r="C140" s="121" t="s">
        <v>62</v>
      </c>
      <c r="D140" s="126">
        <v>2290</v>
      </c>
      <c r="E140" s="75">
        <v>1</v>
      </c>
      <c r="F140" s="126">
        <v>2115</v>
      </c>
      <c r="G140" s="75">
        <v>0.9</v>
      </c>
      <c r="H140" s="126">
        <v>1636</v>
      </c>
      <c r="I140" s="75">
        <v>0.7</v>
      </c>
      <c r="J140" s="68">
        <v>2.7</v>
      </c>
      <c r="K140" s="126">
        <v>223201</v>
      </c>
      <c r="L140" s="127" t="s">
        <v>977</v>
      </c>
    </row>
    <row r="141" spans="1:18" ht="34.5" customHeight="1">
      <c r="A141" s="66"/>
      <c r="B141" s="125">
        <v>69</v>
      </c>
      <c r="C141" s="121"/>
      <c r="D141" s="126"/>
      <c r="E141" s="75"/>
      <c r="F141" s="126"/>
      <c r="G141" s="75"/>
      <c r="H141" s="126"/>
      <c r="I141" s="75"/>
      <c r="J141" s="68"/>
      <c r="K141" s="126"/>
      <c r="L141" s="124"/>
    </row>
    <row r="142" spans="1:18" ht="34.5" customHeight="1">
      <c r="A142" s="66"/>
      <c r="B142" s="129" t="s">
        <v>621</v>
      </c>
      <c r="C142" s="121" t="s">
        <v>620</v>
      </c>
      <c r="D142" s="126">
        <v>347</v>
      </c>
      <c r="E142" s="75">
        <v>1.3</v>
      </c>
      <c r="F142" s="126">
        <v>297</v>
      </c>
      <c r="G142" s="75">
        <v>1.2</v>
      </c>
      <c r="H142" s="126">
        <v>250</v>
      </c>
      <c r="I142" s="75">
        <v>1</v>
      </c>
      <c r="J142" s="68">
        <v>3.5</v>
      </c>
      <c r="K142" s="126">
        <v>25807</v>
      </c>
      <c r="L142" s="159" t="s">
        <v>99</v>
      </c>
    </row>
    <row r="143" spans="1:18" ht="34.5" customHeight="1">
      <c r="A143" s="66"/>
      <c r="B143" s="125">
        <v>70</v>
      </c>
      <c r="C143" s="121"/>
      <c r="D143" s="126"/>
      <c r="E143" s="75"/>
      <c r="F143" s="126"/>
      <c r="G143" s="75"/>
      <c r="H143" s="126"/>
      <c r="I143" s="75"/>
      <c r="J143" s="68"/>
      <c r="K143" s="126"/>
      <c r="L143" s="124"/>
    </row>
    <row r="144" spans="1:18" ht="34.5" customHeight="1">
      <c r="A144" s="66"/>
      <c r="B144" s="129" t="s">
        <v>619</v>
      </c>
      <c r="C144" s="121" t="s">
        <v>62</v>
      </c>
      <c r="D144" s="126">
        <v>28785</v>
      </c>
      <c r="E144" s="75">
        <v>0.9</v>
      </c>
      <c r="F144" s="126">
        <v>24458</v>
      </c>
      <c r="G144" s="75">
        <v>0.8</v>
      </c>
      <c r="H144" s="126">
        <v>20102</v>
      </c>
      <c r="I144" s="75">
        <v>0.6</v>
      </c>
      <c r="J144" s="68">
        <v>2.2999999999999998</v>
      </c>
      <c r="K144" s="126">
        <v>3141132</v>
      </c>
      <c r="L144" s="127" t="s">
        <v>977</v>
      </c>
    </row>
    <row r="145" spans="1:201" ht="34.5" customHeight="1">
      <c r="A145" s="66"/>
      <c r="B145" s="125">
        <v>71</v>
      </c>
      <c r="C145" s="121"/>
      <c r="D145" s="126"/>
      <c r="E145" s="75"/>
      <c r="F145" s="126"/>
      <c r="G145" s="75"/>
      <c r="H145" s="126"/>
      <c r="I145" s="75"/>
      <c r="J145" s="68"/>
      <c r="K145" s="126"/>
      <c r="L145" s="124"/>
    </row>
    <row r="146" spans="1:201" ht="34.5" customHeight="1">
      <c r="A146" s="66"/>
      <c r="B146" s="129" t="s">
        <v>618</v>
      </c>
      <c r="C146" s="121" t="s">
        <v>62</v>
      </c>
      <c r="D146" s="126">
        <v>2195</v>
      </c>
      <c r="E146" s="75">
        <v>0.9</v>
      </c>
      <c r="F146" s="126">
        <v>1968</v>
      </c>
      <c r="G146" s="75">
        <v>0.8</v>
      </c>
      <c r="H146" s="126">
        <v>1797</v>
      </c>
      <c r="I146" s="75">
        <v>0.7</v>
      </c>
      <c r="J146" s="68">
        <v>2.4</v>
      </c>
      <c r="K146" s="126">
        <v>247426</v>
      </c>
      <c r="L146" s="127" t="s">
        <v>977</v>
      </c>
    </row>
    <row r="147" spans="1:201" ht="34.5" customHeight="1">
      <c r="A147" s="66"/>
      <c r="B147" s="125">
        <v>71</v>
      </c>
      <c r="C147" s="121"/>
      <c r="D147" s="126"/>
      <c r="E147" s="75"/>
      <c r="F147" s="126"/>
      <c r="G147" s="75"/>
      <c r="H147" s="126"/>
      <c r="I147" s="75"/>
      <c r="J147" s="68"/>
      <c r="K147" s="126"/>
      <c r="L147" s="124"/>
    </row>
    <row r="148" spans="1:201" ht="34.5" customHeight="1">
      <c r="A148" s="66"/>
      <c r="B148" s="129" t="s">
        <v>617</v>
      </c>
      <c r="C148" s="121" t="s">
        <v>62</v>
      </c>
      <c r="D148" s="126">
        <v>53953</v>
      </c>
      <c r="E148" s="75">
        <v>0.9</v>
      </c>
      <c r="F148" s="126">
        <v>45196</v>
      </c>
      <c r="G148" s="75">
        <v>0.8</v>
      </c>
      <c r="H148" s="126">
        <v>36755</v>
      </c>
      <c r="I148" s="75">
        <v>0.6</v>
      </c>
      <c r="J148" s="68">
        <v>2.2999999999999998</v>
      </c>
      <c r="K148" s="126">
        <v>5941733</v>
      </c>
      <c r="L148" s="127" t="s">
        <v>977</v>
      </c>
    </row>
    <row r="149" spans="1:201" ht="34.5" customHeight="1">
      <c r="A149" s="66"/>
      <c r="B149" s="125">
        <v>72</v>
      </c>
      <c r="C149" s="121"/>
      <c r="D149" s="126"/>
      <c r="E149" s="75"/>
      <c r="F149" s="126"/>
      <c r="G149" s="75"/>
      <c r="H149" s="126"/>
      <c r="I149" s="75"/>
      <c r="J149" s="68"/>
      <c r="K149" s="126"/>
      <c r="L149" s="124"/>
    </row>
    <row r="150" spans="1:201" ht="34.5" customHeight="1">
      <c r="A150" s="66"/>
      <c r="B150" s="129" t="s">
        <v>616</v>
      </c>
      <c r="C150" s="121" t="s">
        <v>62</v>
      </c>
      <c r="D150" s="126">
        <v>3979</v>
      </c>
      <c r="E150" s="75">
        <v>0.9</v>
      </c>
      <c r="F150" s="126">
        <v>3618</v>
      </c>
      <c r="G150" s="75">
        <v>0.9</v>
      </c>
      <c r="H150" s="126">
        <v>3122</v>
      </c>
      <c r="I150" s="75">
        <v>0.7</v>
      </c>
      <c r="J150" s="68">
        <v>2.5</v>
      </c>
      <c r="K150" s="126">
        <v>425174</v>
      </c>
      <c r="L150" s="127" t="s">
        <v>977</v>
      </c>
    </row>
    <row r="151" spans="1:201" ht="34.5" customHeight="1">
      <c r="A151" s="66"/>
      <c r="B151" s="125">
        <v>72</v>
      </c>
      <c r="C151" s="121"/>
      <c r="D151" s="126"/>
      <c r="E151" s="75"/>
      <c r="F151" s="126"/>
      <c r="G151" s="75"/>
      <c r="H151" s="126"/>
      <c r="I151" s="75"/>
      <c r="J151" s="68"/>
      <c r="K151" s="126"/>
      <c r="L151" s="124"/>
    </row>
    <row r="152" spans="1:201" ht="34.5" customHeight="1">
      <c r="A152" s="66"/>
      <c r="B152" s="131" t="s">
        <v>615</v>
      </c>
      <c r="C152" s="121" t="s">
        <v>148</v>
      </c>
      <c r="D152" s="126">
        <v>620</v>
      </c>
      <c r="E152" s="75">
        <v>0.8</v>
      </c>
      <c r="F152" s="126">
        <v>623</v>
      </c>
      <c r="G152" s="75">
        <v>0.8</v>
      </c>
      <c r="H152" s="126">
        <v>473</v>
      </c>
      <c r="I152" s="75">
        <v>0.6</v>
      </c>
      <c r="J152" s="68">
        <v>2.1</v>
      </c>
      <c r="K152" s="126">
        <v>80546</v>
      </c>
      <c r="L152" s="127" t="s">
        <v>977</v>
      </c>
    </row>
    <row r="153" spans="1:201" ht="34.5" customHeight="1" thickBot="1">
      <c r="A153" s="74"/>
      <c r="B153" s="86">
        <v>73</v>
      </c>
      <c r="C153" s="72"/>
      <c r="D153" s="138"/>
      <c r="E153" s="71"/>
      <c r="F153" s="138"/>
      <c r="G153" s="71"/>
      <c r="H153" s="138"/>
      <c r="I153" s="71"/>
      <c r="J153" s="70"/>
      <c r="K153" s="138"/>
      <c r="L153" s="69"/>
    </row>
    <row r="154" spans="1:201" ht="40.5" customHeight="1" thickBot="1">
      <c r="A154" s="85"/>
      <c r="B154" s="85"/>
      <c r="C154" s="139"/>
      <c r="D154" s="140"/>
      <c r="E154" s="141"/>
      <c r="F154" s="140"/>
      <c r="G154" s="141"/>
      <c r="H154" s="67"/>
      <c r="I154" s="141"/>
      <c r="J154" s="141"/>
      <c r="K154" s="67"/>
      <c r="L154" s="84"/>
    </row>
    <row r="155" spans="1:201" ht="24" customHeight="1">
      <c r="A155" s="757" t="s">
        <v>614</v>
      </c>
      <c r="B155" s="758"/>
      <c r="C155" s="761" t="s">
        <v>613</v>
      </c>
      <c r="D155" s="764" t="s">
        <v>612</v>
      </c>
      <c r="E155" s="83"/>
      <c r="F155" s="764" t="s">
        <v>611</v>
      </c>
      <c r="G155" s="83"/>
      <c r="H155" s="764" t="s">
        <v>610</v>
      </c>
      <c r="I155" s="83"/>
      <c r="J155" s="775" t="s">
        <v>609</v>
      </c>
      <c r="K155" s="766" t="s">
        <v>608</v>
      </c>
      <c r="L155" s="768" t="s">
        <v>22</v>
      </c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63"/>
      <c r="EV155" s="63"/>
      <c r="EW155" s="63"/>
      <c r="EX155" s="63"/>
      <c r="EY155" s="63"/>
      <c r="EZ155" s="63"/>
      <c r="FA155" s="63"/>
      <c r="FB155" s="63"/>
      <c r="FC155" s="63"/>
      <c r="FD155" s="63"/>
      <c r="FE155" s="63"/>
      <c r="FF155" s="63"/>
      <c r="FG155" s="63"/>
      <c r="FH155" s="63"/>
      <c r="FI155" s="63"/>
      <c r="FJ155" s="63"/>
      <c r="FK155" s="63"/>
      <c r="FL155" s="63"/>
      <c r="FM155" s="63"/>
      <c r="FN155" s="63"/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/>
      <c r="GL155" s="63"/>
      <c r="GM155" s="63"/>
      <c r="GN155" s="63"/>
      <c r="GO155" s="63"/>
      <c r="GP155" s="63"/>
      <c r="GQ155" s="63"/>
      <c r="GR155" s="63"/>
      <c r="GS155" s="63"/>
    </row>
    <row r="156" spans="1:201" ht="24" customHeight="1">
      <c r="A156" s="759"/>
      <c r="B156" s="760"/>
      <c r="C156" s="762"/>
      <c r="D156" s="765"/>
      <c r="E156" s="770" t="s">
        <v>607</v>
      </c>
      <c r="F156" s="765"/>
      <c r="G156" s="770" t="s">
        <v>607</v>
      </c>
      <c r="H156" s="765"/>
      <c r="I156" s="770" t="s">
        <v>607</v>
      </c>
      <c r="J156" s="776"/>
      <c r="K156" s="767"/>
      <c r="L156" s="769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  <c r="ET156" s="63"/>
      <c r="EU156" s="63"/>
      <c r="EV156" s="63"/>
      <c r="EW156" s="63"/>
      <c r="EX156" s="63"/>
      <c r="EY156" s="63"/>
      <c r="EZ156" s="63"/>
      <c r="FA156" s="63"/>
      <c r="FB156" s="63"/>
      <c r="FC156" s="63"/>
      <c r="FD156" s="63"/>
      <c r="FE156" s="63"/>
      <c r="FF156" s="63"/>
      <c r="FG156" s="63"/>
      <c r="FH156" s="63"/>
      <c r="FI156" s="63"/>
      <c r="FJ156" s="63"/>
      <c r="FK156" s="63"/>
      <c r="FL156" s="63"/>
      <c r="FM156" s="63"/>
      <c r="FN156" s="63"/>
      <c r="FO156" s="63"/>
      <c r="FP156" s="63"/>
      <c r="FQ156" s="63"/>
      <c r="FR156" s="63"/>
      <c r="FS156" s="63"/>
      <c r="FT156" s="63"/>
      <c r="FU156" s="63"/>
      <c r="FV156" s="63"/>
      <c r="FW156" s="63"/>
      <c r="FX156" s="63"/>
      <c r="FY156" s="63"/>
      <c r="FZ156" s="63"/>
      <c r="GA156" s="63"/>
      <c r="GB156" s="63"/>
      <c r="GC156" s="63"/>
      <c r="GD156" s="63"/>
      <c r="GE156" s="63"/>
      <c r="GF156" s="63"/>
      <c r="GG156" s="63"/>
      <c r="GH156" s="63"/>
      <c r="GI156" s="63"/>
      <c r="GJ156" s="63"/>
      <c r="GK156" s="63"/>
      <c r="GL156" s="63"/>
      <c r="GM156" s="63"/>
      <c r="GN156" s="63"/>
      <c r="GO156" s="63"/>
      <c r="GP156" s="63"/>
      <c r="GQ156" s="63"/>
      <c r="GR156" s="63"/>
      <c r="GS156" s="63"/>
    </row>
    <row r="157" spans="1:201" ht="24" customHeight="1">
      <c r="A157" s="759"/>
      <c r="B157" s="760"/>
      <c r="C157" s="763"/>
      <c r="D157" s="765"/>
      <c r="E157" s="771"/>
      <c r="F157" s="765"/>
      <c r="G157" s="771"/>
      <c r="H157" s="765"/>
      <c r="I157" s="771"/>
      <c r="J157" s="777"/>
      <c r="K157" s="767"/>
      <c r="L157" s="769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</row>
    <row r="158" spans="1:201" ht="34.5" customHeight="1">
      <c r="A158" s="82"/>
      <c r="B158" s="81"/>
      <c r="C158" s="80"/>
      <c r="D158" s="119"/>
      <c r="E158" s="79" t="s">
        <v>38</v>
      </c>
      <c r="F158" s="119"/>
      <c r="G158" s="79" t="s">
        <v>38</v>
      </c>
      <c r="H158" s="119"/>
      <c r="I158" s="79" t="s">
        <v>38</v>
      </c>
      <c r="J158" s="78" t="s">
        <v>38</v>
      </c>
      <c r="K158" s="119"/>
      <c r="L158" s="77"/>
      <c r="O158" s="63"/>
      <c r="P158" s="63"/>
      <c r="Q158" s="63"/>
      <c r="R158" s="63"/>
    </row>
    <row r="159" spans="1:201" ht="34.5" customHeight="1">
      <c r="A159" s="66"/>
      <c r="B159" s="131" t="s">
        <v>606</v>
      </c>
      <c r="C159" s="121" t="s">
        <v>62</v>
      </c>
      <c r="D159" s="126">
        <v>3944</v>
      </c>
      <c r="E159" s="75">
        <v>0.8</v>
      </c>
      <c r="F159" s="126">
        <v>3225</v>
      </c>
      <c r="G159" s="75">
        <v>0.7</v>
      </c>
      <c r="H159" s="126">
        <v>2294</v>
      </c>
      <c r="I159" s="75">
        <v>0.5</v>
      </c>
      <c r="J159" s="68">
        <v>1.9</v>
      </c>
      <c r="K159" s="126">
        <v>493440</v>
      </c>
      <c r="L159" s="127" t="s">
        <v>976</v>
      </c>
      <c r="O159" s="63"/>
      <c r="P159" s="63"/>
      <c r="Q159" s="63"/>
      <c r="R159" s="63"/>
    </row>
    <row r="160" spans="1:201" ht="34.5" customHeight="1">
      <c r="A160" s="66"/>
      <c r="B160" s="150">
        <v>74</v>
      </c>
      <c r="C160" s="151"/>
      <c r="D160" s="152"/>
      <c r="E160" s="153"/>
      <c r="F160" s="67"/>
      <c r="G160" s="68"/>
      <c r="H160" s="152"/>
      <c r="I160" s="153"/>
      <c r="J160" s="68"/>
      <c r="K160" s="154"/>
      <c r="L160" s="84"/>
      <c r="O160" s="63"/>
      <c r="P160" s="63"/>
      <c r="Q160" s="63"/>
      <c r="R160" s="63"/>
    </row>
    <row r="161" spans="1:18" ht="34.5" customHeight="1">
      <c r="A161" s="66"/>
      <c r="B161" s="129" t="s">
        <v>605</v>
      </c>
      <c r="C161" s="121" t="s">
        <v>604</v>
      </c>
      <c r="D161" s="126">
        <v>2179</v>
      </c>
      <c r="E161" s="75">
        <v>0.8</v>
      </c>
      <c r="F161" s="126">
        <v>487</v>
      </c>
      <c r="G161" s="75">
        <v>0.2</v>
      </c>
      <c r="H161" s="126">
        <v>645</v>
      </c>
      <c r="I161" s="75">
        <v>0.2</v>
      </c>
      <c r="J161" s="68">
        <v>1.2</v>
      </c>
      <c r="K161" s="126">
        <v>279274</v>
      </c>
      <c r="L161" s="127" t="s">
        <v>99</v>
      </c>
    </row>
    <row r="162" spans="1:18" ht="34.5" customHeight="1">
      <c r="A162" s="66"/>
      <c r="B162" s="125">
        <v>75</v>
      </c>
      <c r="C162" s="121"/>
      <c r="D162" s="126"/>
      <c r="E162" s="75"/>
      <c r="F162" s="126"/>
      <c r="G162" s="75"/>
      <c r="H162" s="126"/>
      <c r="I162" s="75"/>
      <c r="J162" s="68"/>
      <c r="K162" s="126"/>
      <c r="L162" s="124"/>
    </row>
    <row r="163" spans="1:18" ht="34.5" customHeight="1">
      <c r="A163" s="66"/>
      <c r="B163" s="131" t="s">
        <v>603</v>
      </c>
      <c r="C163" s="121" t="s">
        <v>589</v>
      </c>
      <c r="D163" s="126">
        <v>294</v>
      </c>
      <c r="E163" s="75">
        <v>1.8</v>
      </c>
      <c r="F163" s="66">
        <v>299</v>
      </c>
      <c r="G163" s="75">
        <v>1.8</v>
      </c>
      <c r="H163" s="126">
        <v>191</v>
      </c>
      <c r="I163" s="75">
        <v>1.1000000000000001</v>
      </c>
      <c r="J163" s="68">
        <v>4.7</v>
      </c>
      <c r="K163" s="126">
        <v>16658</v>
      </c>
      <c r="L163" s="127" t="s">
        <v>982</v>
      </c>
      <c r="O163" s="63"/>
      <c r="P163" s="63"/>
      <c r="Q163" s="63"/>
      <c r="R163" s="63"/>
    </row>
    <row r="164" spans="1:18" ht="34.5" customHeight="1">
      <c r="A164" s="66"/>
      <c r="B164" s="125">
        <v>76</v>
      </c>
      <c r="C164" s="121"/>
      <c r="D164" s="126"/>
      <c r="E164" s="75"/>
      <c r="F164" s="126"/>
      <c r="G164" s="75"/>
      <c r="H164" s="126"/>
      <c r="I164" s="75"/>
      <c r="J164" s="68"/>
      <c r="K164" s="126"/>
      <c r="L164" s="124"/>
    </row>
    <row r="165" spans="1:18" ht="34.5" customHeight="1">
      <c r="A165" s="66"/>
      <c r="B165" s="129" t="s">
        <v>602</v>
      </c>
      <c r="C165" s="121" t="s">
        <v>153</v>
      </c>
      <c r="D165" s="126">
        <v>290</v>
      </c>
      <c r="E165" s="75">
        <v>2.2000000000000002</v>
      </c>
      <c r="F165" s="126">
        <v>268</v>
      </c>
      <c r="G165" s="75">
        <v>2</v>
      </c>
      <c r="H165" s="126">
        <v>206</v>
      </c>
      <c r="I165" s="75">
        <v>1.6</v>
      </c>
      <c r="J165" s="68">
        <v>5.8</v>
      </c>
      <c r="K165" s="126">
        <v>13163</v>
      </c>
      <c r="L165" s="127" t="s">
        <v>58</v>
      </c>
    </row>
    <row r="166" spans="1:18" ht="34.5" customHeight="1">
      <c r="A166" s="66"/>
      <c r="B166" s="149" t="s">
        <v>601</v>
      </c>
      <c r="C166" s="121"/>
      <c r="D166" s="126"/>
      <c r="E166" s="75"/>
      <c r="F166" s="126"/>
      <c r="G166" s="75"/>
      <c r="H166" s="126"/>
      <c r="I166" s="75"/>
      <c r="J166" s="68"/>
      <c r="K166" s="126"/>
      <c r="L166" s="124"/>
    </row>
    <row r="167" spans="1:18" ht="34.5" customHeight="1">
      <c r="A167" s="66"/>
      <c r="B167" s="129" t="s">
        <v>600</v>
      </c>
      <c r="C167" s="121" t="s">
        <v>153</v>
      </c>
      <c r="D167" s="126">
        <v>41</v>
      </c>
      <c r="E167" s="75">
        <v>1.2</v>
      </c>
      <c r="F167" s="126">
        <v>56</v>
      </c>
      <c r="G167" s="75">
        <v>1.6</v>
      </c>
      <c r="H167" s="126">
        <v>37</v>
      </c>
      <c r="I167" s="75">
        <v>1.1000000000000001</v>
      </c>
      <c r="J167" s="68">
        <v>3.9</v>
      </c>
      <c r="K167" s="126">
        <v>3394</v>
      </c>
      <c r="L167" s="127" t="s">
        <v>58</v>
      </c>
    </row>
    <row r="168" spans="1:18" ht="34.5" customHeight="1">
      <c r="A168" s="66"/>
      <c r="B168" s="149" t="s">
        <v>599</v>
      </c>
      <c r="C168" s="121"/>
      <c r="D168" s="126"/>
      <c r="E168" s="75"/>
      <c r="F168" s="126"/>
      <c r="G168" s="75"/>
      <c r="H168" s="126"/>
      <c r="I168" s="75"/>
      <c r="J168" s="68"/>
      <c r="K168" s="126"/>
      <c r="L168" s="124"/>
    </row>
    <row r="169" spans="1:18" ht="34.5" customHeight="1">
      <c r="A169" s="66"/>
      <c r="B169" s="129" t="s">
        <v>598</v>
      </c>
      <c r="C169" s="121" t="s">
        <v>153</v>
      </c>
      <c r="D169" s="126">
        <v>31</v>
      </c>
      <c r="E169" s="75">
        <v>2.4</v>
      </c>
      <c r="F169" s="126">
        <v>37</v>
      </c>
      <c r="G169" s="75">
        <v>2.8</v>
      </c>
      <c r="H169" s="126">
        <v>22</v>
      </c>
      <c r="I169" s="75">
        <v>1.7</v>
      </c>
      <c r="J169" s="68">
        <v>6.9</v>
      </c>
      <c r="K169" s="126">
        <v>1305</v>
      </c>
      <c r="L169" s="127" t="s">
        <v>58</v>
      </c>
    </row>
    <row r="170" spans="1:18" ht="34.5" customHeight="1">
      <c r="A170" s="66"/>
      <c r="B170" s="149" t="s">
        <v>597</v>
      </c>
      <c r="C170" s="121"/>
      <c r="D170" s="126"/>
      <c r="E170" s="75"/>
      <c r="F170" s="126"/>
      <c r="G170" s="75"/>
      <c r="H170" s="126"/>
      <c r="I170" s="75"/>
      <c r="J170" s="68"/>
      <c r="K170" s="126"/>
      <c r="L170" s="124"/>
    </row>
    <row r="171" spans="1:18" ht="34.5" customHeight="1">
      <c r="A171" s="66"/>
      <c r="B171" s="129" t="s">
        <v>596</v>
      </c>
      <c r="C171" s="121" t="s">
        <v>157</v>
      </c>
      <c r="D171" s="126">
        <v>16</v>
      </c>
      <c r="E171" s="75">
        <v>1.9</v>
      </c>
      <c r="F171" s="126">
        <v>9</v>
      </c>
      <c r="G171" s="75">
        <v>1.1000000000000001</v>
      </c>
      <c r="H171" s="126">
        <v>10</v>
      </c>
      <c r="I171" s="75">
        <v>1.2</v>
      </c>
      <c r="J171" s="68">
        <v>4.2</v>
      </c>
      <c r="K171" s="126">
        <v>840</v>
      </c>
      <c r="L171" s="127" t="s">
        <v>58</v>
      </c>
    </row>
    <row r="172" spans="1:18" ht="34.5" customHeight="1">
      <c r="A172" s="66"/>
      <c r="B172" s="149" t="s">
        <v>595</v>
      </c>
      <c r="C172" s="121"/>
      <c r="D172" s="126"/>
      <c r="E172" s="75"/>
      <c r="F172" s="126"/>
      <c r="G172" s="75"/>
      <c r="H172" s="126"/>
      <c r="I172" s="75"/>
      <c r="J172" s="68"/>
      <c r="K172" s="126"/>
      <c r="L172" s="124"/>
    </row>
    <row r="173" spans="1:18" ht="34.5" customHeight="1">
      <c r="A173" s="66"/>
      <c r="B173" s="129" t="s">
        <v>594</v>
      </c>
      <c r="C173" s="121" t="s">
        <v>119</v>
      </c>
      <c r="D173" s="126">
        <v>137</v>
      </c>
      <c r="E173" s="75">
        <v>1</v>
      </c>
      <c r="F173" s="126">
        <v>50</v>
      </c>
      <c r="G173" s="75">
        <v>0.4</v>
      </c>
      <c r="H173" s="126">
        <v>116</v>
      </c>
      <c r="I173" s="75">
        <v>0.9</v>
      </c>
      <c r="J173" s="68">
        <v>2.2000000000000002</v>
      </c>
      <c r="K173" s="126">
        <v>13483</v>
      </c>
      <c r="L173" s="127" t="s">
        <v>984</v>
      </c>
    </row>
    <row r="174" spans="1:18" ht="34.5" customHeight="1">
      <c r="A174" s="66"/>
      <c r="B174" s="149" t="s">
        <v>593</v>
      </c>
      <c r="C174" s="121"/>
      <c r="D174" s="126"/>
      <c r="E174" s="75"/>
      <c r="F174" s="126"/>
      <c r="G174" s="75"/>
      <c r="H174" s="126"/>
      <c r="I174" s="75"/>
      <c r="J174" s="68"/>
      <c r="K174" s="126"/>
      <c r="L174" s="124"/>
    </row>
    <row r="175" spans="1:18" ht="34.5" customHeight="1">
      <c r="A175" s="66"/>
      <c r="B175" s="129" t="s">
        <v>592</v>
      </c>
      <c r="C175" s="121" t="s">
        <v>62</v>
      </c>
      <c r="D175" s="126">
        <v>66</v>
      </c>
      <c r="E175" s="75">
        <v>2.8</v>
      </c>
      <c r="F175" s="126">
        <v>47</v>
      </c>
      <c r="G175" s="75">
        <v>2</v>
      </c>
      <c r="H175" s="126">
        <v>24</v>
      </c>
      <c r="I175" s="75">
        <v>1</v>
      </c>
      <c r="J175" s="68">
        <v>5.9</v>
      </c>
      <c r="K175" s="126">
        <v>2332</v>
      </c>
      <c r="L175" s="127" t="s">
        <v>985</v>
      </c>
    </row>
    <row r="176" spans="1:18" ht="34.5" customHeight="1">
      <c r="A176" s="66"/>
      <c r="B176" s="149" t="s">
        <v>591</v>
      </c>
      <c r="C176" s="121"/>
      <c r="D176" s="126"/>
      <c r="E176" s="75"/>
      <c r="F176" s="126"/>
      <c r="G176" s="75"/>
      <c r="H176" s="126"/>
      <c r="I176" s="75"/>
      <c r="J176" s="68"/>
      <c r="K176" s="126"/>
      <c r="L176" s="124"/>
    </row>
    <row r="177" spans="1:201" ht="34.5" customHeight="1">
      <c r="A177" s="66"/>
      <c r="B177" s="129" t="s">
        <v>590</v>
      </c>
      <c r="C177" s="121" t="s">
        <v>589</v>
      </c>
      <c r="D177" s="126">
        <v>68</v>
      </c>
      <c r="E177" s="130">
        <v>12.6</v>
      </c>
      <c r="F177" s="126">
        <v>13</v>
      </c>
      <c r="G177" s="75">
        <v>2.4</v>
      </c>
      <c r="H177" s="126">
        <v>2</v>
      </c>
      <c r="I177" s="75">
        <v>0.4</v>
      </c>
      <c r="J177" s="68">
        <v>15.4</v>
      </c>
      <c r="K177" s="126">
        <v>539</v>
      </c>
      <c r="L177" s="127" t="s">
        <v>986</v>
      </c>
    </row>
    <row r="178" spans="1:201" ht="34.5" customHeight="1">
      <c r="A178" s="66"/>
      <c r="B178" s="149" t="s">
        <v>588</v>
      </c>
      <c r="C178" s="121"/>
      <c r="D178" s="126"/>
      <c r="E178" s="75"/>
      <c r="F178" s="126"/>
      <c r="G178" s="75"/>
      <c r="H178" s="126"/>
      <c r="I178" s="75"/>
      <c r="J178" s="68"/>
      <c r="K178" s="126"/>
      <c r="L178" s="124"/>
    </row>
    <row r="179" spans="1:201" ht="34.5" customHeight="1">
      <c r="A179" s="66"/>
      <c r="B179" s="155" t="s">
        <v>587</v>
      </c>
      <c r="C179" s="121" t="s">
        <v>75</v>
      </c>
      <c r="D179" s="126">
        <v>623877.95400000003</v>
      </c>
      <c r="E179" s="75">
        <v>1</v>
      </c>
      <c r="F179" s="126">
        <v>614212.50300000003</v>
      </c>
      <c r="G179" s="75">
        <v>1</v>
      </c>
      <c r="H179" s="126">
        <v>535947.13899999997</v>
      </c>
      <c r="I179" s="75">
        <v>0.9</v>
      </c>
      <c r="J179" s="68">
        <v>2.9</v>
      </c>
      <c r="K179" s="126">
        <v>61739543.601999998</v>
      </c>
      <c r="L179" s="127" t="s">
        <v>128</v>
      </c>
    </row>
    <row r="180" spans="1:201" ht="34.5" customHeight="1">
      <c r="A180" s="66"/>
      <c r="B180" s="149" t="s">
        <v>586</v>
      </c>
      <c r="C180" s="121"/>
      <c r="D180" s="126"/>
      <c r="E180" s="75"/>
      <c r="F180" s="126"/>
      <c r="G180" s="75"/>
      <c r="H180" s="126"/>
      <c r="I180" s="75"/>
      <c r="J180" s="68"/>
      <c r="K180" s="126"/>
      <c r="L180" s="124"/>
    </row>
    <row r="181" spans="1:201" ht="34.5" customHeight="1">
      <c r="A181" s="66"/>
      <c r="B181" s="129" t="s">
        <v>585</v>
      </c>
      <c r="C181" s="121" t="s">
        <v>75</v>
      </c>
      <c r="D181" s="126">
        <v>127040.516</v>
      </c>
      <c r="E181" s="75">
        <v>1</v>
      </c>
      <c r="F181" s="126">
        <v>125954.224</v>
      </c>
      <c r="G181" s="75">
        <v>1</v>
      </c>
      <c r="H181" s="126">
        <v>112082.29399999999</v>
      </c>
      <c r="I181" s="75">
        <v>0.9</v>
      </c>
      <c r="J181" s="68">
        <v>2.9</v>
      </c>
      <c r="K181" s="126">
        <v>12435111.460000001</v>
      </c>
      <c r="L181" s="127" t="s">
        <v>128</v>
      </c>
    </row>
    <row r="182" spans="1:201" ht="34.5" customHeight="1">
      <c r="A182" s="66"/>
      <c r="B182" s="149" t="s">
        <v>584</v>
      </c>
      <c r="C182" s="121"/>
      <c r="D182" s="126"/>
      <c r="E182" s="76"/>
      <c r="F182" s="126"/>
      <c r="G182" s="76"/>
      <c r="H182" s="126"/>
      <c r="I182" s="76"/>
      <c r="J182" s="123"/>
      <c r="K182" s="126"/>
      <c r="L182" s="124"/>
    </row>
    <row r="183" spans="1:201" ht="34.5" customHeight="1">
      <c r="A183" s="66"/>
      <c r="B183" s="129" t="s">
        <v>583</v>
      </c>
      <c r="C183" s="121" t="s">
        <v>75</v>
      </c>
      <c r="D183" s="126">
        <v>185190.79</v>
      </c>
      <c r="E183" s="75">
        <v>0.8</v>
      </c>
      <c r="F183" s="126">
        <v>170733.36199999999</v>
      </c>
      <c r="G183" s="75">
        <v>0.7</v>
      </c>
      <c r="H183" s="126">
        <v>145213.861</v>
      </c>
      <c r="I183" s="75">
        <v>0.6</v>
      </c>
      <c r="J183" s="68">
        <v>2.2000000000000002</v>
      </c>
      <c r="K183" s="126">
        <v>23130384.534000002</v>
      </c>
      <c r="L183" s="127" t="s">
        <v>128</v>
      </c>
    </row>
    <row r="184" spans="1:201" ht="34.5" customHeight="1">
      <c r="A184" s="66"/>
      <c r="B184" s="149" t="s">
        <v>582</v>
      </c>
      <c r="C184" s="121"/>
      <c r="D184" s="126"/>
      <c r="E184" s="76"/>
      <c r="F184" s="126"/>
      <c r="G184" s="76"/>
      <c r="H184" s="126"/>
      <c r="I184" s="76"/>
      <c r="J184" s="123"/>
      <c r="K184" s="126"/>
      <c r="L184" s="124"/>
    </row>
    <row r="185" spans="1:201" ht="34.5" customHeight="1">
      <c r="A185" s="66"/>
      <c r="B185" s="129" t="s">
        <v>581</v>
      </c>
      <c r="C185" s="121" t="s">
        <v>580</v>
      </c>
      <c r="D185" s="146">
        <v>1518.45</v>
      </c>
      <c r="E185" s="75">
        <v>1.2</v>
      </c>
      <c r="F185" s="146">
        <v>1645.71</v>
      </c>
      <c r="G185" s="75">
        <v>1.3</v>
      </c>
      <c r="H185" s="146">
        <v>1200.23</v>
      </c>
      <c r="I185" s="75">
        <v>0.9</v>
      </c>
      <c r="J185" s="68">
        <v>3.4</v>
      </c>
      <c r="K185" s="146">
        <v>128053.65781900001</v>
      </c>
      <c r="L185" s="127" t="s">
        <v>128</v>
      </c>
    </row>
    <row r="186" spans="1:201" ht="34.5" customHeight="1">
      <c r="A186" s="66"/>
      <c r="B186" s="149" t="s">
        <v>579</v>
      </c>
      <c r="C186" s="121"/>
      <c r="D186" s="126"/>
      <c r="E186" s="75"/>
      <c r="F186" s="126"/>
      <c r="G186" s="75"/>
      <c r="H186" s="126"/>
      <c r="I186" s="75"/>
      <c r="J186" s="68"/>
      <c r="K186" s="126"/>
      <c r="L186" s="124"/>
    </row>
    <row r="187" spans="1:201" ht="34.5" customHeight="1">
      <c r="A187" s="66"/>
      <c r="B187" s="155" t="s">
        <v>578</v>
      </c>
      <c r="C187" s="121" t="s">
        <v>75</v>
      </c>
      <c r="D187" s="126">
        <v>21903.215</v>
      </c>
      <c r="E187" s="75">
        <v>1.6</v>
      </c>
      <c r="F187" s="126">
        <v>18477.995999999999</v>
      </c>
      <c r="G187" s="75">
        <v>1.4</v>
      </c>
      <c r="H187" s="126">
        <v>21098.861000000001</v>
      </c>
      <c r="I187" s="75">
        <v>1.6</v>
      </c>
      <c r="J187" s="68">
        <v>4.5999999999999996</v>
      </c>
      <c r="K187" s="126">
        <v>1331011.395</v>
      </c>
      <c r="L187" s="127" t="s">
        <v>128</v>
      </c>
    </row>
    <row r="188" spans="1:201" ht="34.5" customHeight="1">
      <c r="A188" s="66"/>
      <c r="B188" s="149" t="s">
        <v>577</v>
      </c>
      <c r="C188" s="121"/>
      <c r="D188" s="126"/>
      <c r="E188" s="75"/>
      <c r="F188" s="126"/>
      <c r="G188" s="75"/>
      <c r="H188" s="126"/>
      <c r="I188" s="75"/>
      <c r="J188" s="68"/>
      <c r="K188" s="126"/>
      <c r="L188" s="124"/>
    </row>
    <row r="189" spans="1:201" ht="34.5" customHeight="1">
      <c r="A189" s="66"/>
      <c r="B189" s="156" t="s">
        <v>576</v>
      </c>
      <c r="C189" s="121" t="s">
        <v>575</v>
      </c>
      <c r="D189" s="126">
        <v>28</v>
      </c>
      <c r="E189" s="75">
        <v>1.5</v>
      </c>
      <c r="F189" s="126">
        <v>25</v>
      </c>
      <c r="G189" s="75">
        <v>1.4</v>
      </c>
      <c r="H189" s="126">
        <v>19</v>
      </c>
      <c r="I189" s="75">
        <v>1</v>
      </c>
      <c r="J189" s="68">
        <v>3.9</v>
      </c>
      <c r="K189" s="126">
        <v>1832</v>
      </c>
      <c r="L189" s="127" t="s">
        <v>58</v>
      </c>
    </row>
    <row r="190" spans="1:201" ht="34.5" customHeight="1" thickBot="1">
      <c r="A190" s="74"/>
      <c r="B190" s="73" t="s">
        <v>574</v>
      </c>
      <c r="C190" s="72"/>
      <c r="D190" s="138"/>
      <c r="E190" s="71"/>
      <c r="F190" s="138"/>
      <c r="G190" s="71"/>
      <c r="H190" s="138"/>
      <c r="I190" s="71"/>
      <c r="J190" s="70"/>
      <c r="K190" s="138"/>
      <c r="L190" s="69"/>
    </row>
    <row r="191" spans="1:201" ht="21.75" customHeight="1">
      <c r="A191" s="66"/>
      <c r="B191" s="66"/>
      <c r="C191" s="66"/>
      <c r="D191" s="67"/>
      <c r="E191" s="68"/>
      <c r="F191" s="67"/>
      <c r="G191" s="68"/>
      <c r="H191" s="67"/>
      <c r="I191" s="68"/>
      <c r="J191" s="68"/>
      <c r="K191" s="67"/>
      <c r="L191" s="66"/>
    </row>
    <row r="192" spans="1:201" ht="21.9" customHeight="1">
      <c r="D192" s="64"/>
      <c r="E192" s="65"/>
      <c r="F192" s="64"/>
      <c r="G192" s="65"/>
      <c r="H192" s="64"/>
      <c r="I192" s="65"/>
      <c r="J192" s="65"/>
      <c r="K192" s="64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</row>
    <row r="266" ht="21.75" customHeight="1"/>
    <row r="282" ht="21.75" customHeight="1"/>
    <row r="284" ht="21.75" customHeight="1"/>
    <row r="286" ht="21" customHeight="1"/>
    <row r="296" ht="21.75" customHeight="1"/>
    <row r="299" ht="21.75" customHeight="1"/>
    <row r="309" ht="21.75" customHeight="1"/>
    <row r="312" ht="21.75" customHeight="1"/>
    <row r="334" ht="21.75" customHeight="1"/>
    <row r="350" ht="21.75" customHeight="1"/>
    <row r="352" ht="21.75" customHeight="1"/>
  </sheetData>
  <mergeCells count="44">
    <mergeCell ref="J155:J157"/>
    <mergeCell ref="K155:K157"/>
    <mergeCell ref="L155:L157"/>
    <mergeCell ref="E156:E157"/>
    <mergeCell ref="G156:G157"/>
    <mergeCell ref="I156:I157"/>
    <mergeCell ref="K104:K106"/>
    <mergeCell ref="L104:L106"/>
    <mergeCell ref="E105:E106"/>
    <mergeCell ref="G105:G106"/>
    <mergeCell ref="I105:I106"/>
    <mergeCell ref="J104:J106"/>
    <mergeCell ref="A155:B157"/>
    <mergeCell ref="C155:C157"/>
    <mergeCell ref="D155:D157"/>
    <mergeCell ref="F155:F157"/>
    <mergeCell ref="H155:H157"/>
    <mergeCell ref="A104:B106"/>
    <mergeCell ref="C104:C106"/>
    <mergeCell ref="D104:D106"/>
    <mergeCell ref="F104:F106"/>
    <mergeCell ref="H104:H106"/>
    <mergeCell ref="J53:J55"/>
    <mergeCell ref="K53:K55"/>
    <mergeCell ref="L53:L55"/>
    <mergeCell ref="E54:E55"/>
    <mergeCell ref="G54:G55"/>
    <mergeCell ref="I54:I55"/>
    <mergeCell ref="K2:K4"/>
    <mergeCell ref="L2:L4"/>
    <mergeCell ref="E3:E4"/>
    <mergeCell ref="G3:G4"/>
    <mergeCell ref="I3:I4"/>
    <mergeCell ref="J2:J4"/>
    <mergeCell ref="A53:B55"/>
    <mergeCell ref="C53:C55"/>
    <mergeCell ref="D53:D55"/>
    <mergeCell ref="F53:F55"/>
    <mergeCell ref="H53:H55"/>
    <mergeCell ref="A2:B4"/>
    <mergeCell ref="C2:C4"/>
    <mergeCell ref="D2:D4"/>
    <mergeCell ref="F2:F4"/>
    <mergeCell ref="H2:H4"/>
  </mergeCells>
  <phoneticPr fontId="19"/>
  <printOptions horizontalCentered="1"/>
  <pageMargins left="0.39370078740157483" right="0.19685039370078741" top="0.39370078740157483" bottom="0" header="0.51181102362204722" footer="0.51181102362204722"/>
  <pageSetup paperSize="9" scale="44" firstPageNumber="101" fitToHeight="4" orientation="portrait" useFirstPageNumber="1" r:id="rId1"/>
  <headerFooter alignWithMargins="0"/>
  <rowBreaks count="3" manualBreakCount="3">
    <brk id="51" max="11" man="1"/>
    <brk id="102" max="11" man="1"/>
    <brk id="15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C860-3D28-4C80-BD08-C98F8F0D679E}">
  <dimension ref="A1:BR50"/>
  <sheetViews>
    <sheetView view="pageBreakPreview" zoomScale="85" zoomScaleNormal="100" zoomScaleSheetLayoutView="85" workbookViewId="0">
      <pane xSplit="3" ySplit="5" topLeftCell="D13" activePane="bottomRight" state="frozen"/>
      <selection activeCell="M24" sqref="M24"/>
      <selection pane="topRight" activeCell="M24" sqref="M24"/>
      <selection pane="bottomLeft" activeCell="M24" sqref="M24"/>
      <selection pane="bottomRight" activeCell="E14" sqref="E14"/>
    </sheetView>
  </sheetViews>
  <sheetFormatPr defaultColWidth="10.59765625" defaultRowHeight="13.2"/>
  <cols>
    <col min="1" max="1" width="0.59765625" style="160" customWidth="1"/>
    <col min="2" max="2" width="2.796875" style="160" customWidth="1"/>
    <col min="3" max="3" width="7.796875" style="160" customWidth="1"/>
    <col min="4" max="4" width="6.5" style="160" customWidth="1"/>
    <col min="5" max="5" width="10.8984375" style="160" customWidth="1"/>
    <col min="6" max="6" width="6.5" style="160" customWidth="1"/>
    <col min="7" max="7" width="9.3984375" style="160" customWidth="1"/>
    <col min="8" max="8" width="6.5" style="160" customWidth="1"/>
    <col min="9" max="9" width="9.69921875" style="160" customWidth="1"/>
    <col min="10" max="10" width="0.59765625" style="160" customWidth="1"/>
    <col min="11" max="11" width="8.5" style="160" customWidth="1"/>
    <col min="12" max="12" width="8.19921875" style="160" customWidth="1"/>
    <col min="13" max="13" width="8.5" style="160" customWidth="1"/>
    <col min="14" max="15" width="0.59765625" style="160" customWidth="1"/>
    <col min="16" max="16" width="2.8984375" style="160" customWidth="1"/>
    <col min="17" max="17" width="8.796875" style="160" customWidth="1"/>
    <col min="18" max="18" width="6.69921875" style="160" customWidth="1"/>
    <col min="19" max="19" width="8.19921875" style="160" customWidth="1"/>
    <col min="20" max="20" width="6.5" style="160" customWidth="1"/>
    <col min="21" max="21" width="8.8984375" style="160" customWidth="1"/>
    <col min="22" max="22" width="6.19921875" style="160" customWidth="1"/>
    <col min="23" max="23" width="9.09765625" style="160" customWidth="1"/>
    <col min="24" max="24" width="6.59765625" style="160" customWidth="1"/>
    <col min="25" max="25" width="8" style="160" customWidth="1"/>
    <col min="26" max="26" width="7.69921875" style="160" customWidth="1"/>
    <col min="27" max="27" width="7" style="160" customWidth="1"/>
    <col min="28" max="29" width="0.59765625" style="160" customWidth="1"/>
    <col min="30" max="30" width="2.8984375" style="160" customWidth="1"/>
    <col min="31" max="31" width="8.3984375" style="160" customWidth="1"/>
    <col min="32" max="32" width="7.3984375" style="160" customWidth="1"/>
    <col min="33" max="33" width="7.59765625" style="160" customWidth="1"/>
    <col min="34" max="34" width="8.3984375" style="160" customWidth="1"/>
    <col min="35" max="35" width="8.19921875" style="160" customWidth="1"/>
    <col min="36" max="36" width="6.59765625" style="160" customWidth="1"/>
    <col min="37" max="37" width="8.5" style="160" customWidth="1"/>
    <col min="38" max="38" width="6.5" style="160" customWidth="1"/>
    <col min="39" max="39" width="8.296875" style="160" customWidth="1"/>
    <col min="40" max="40" width="6.69921875" style="160" customWidth="1"/>
    <col min="41" max="41" width="7" style="160" customWidth="1"/>
    <col min="42" max="43" width="0.59765625" style="160" customWidth="1"/>
    <col min="44" max="44" width="2.8984375" style="160" customWidth="1"/>
    <col min="45" max="45" width="8.796875" style="160" customWidth="1"/>
    <col min="46" max="46" width="6.5" style="160" customWidth="1"/>
    <col min="47" max="47" width="7.8984375" style="160" customWidth="1"/>
    <col min="48" max="48" width="6.5" style="160" customWidth="1"/>
    <col min="49" max="49" width="8.59765625" style="160" customWidth="1"/>
    <col min="50" max="50" width="6.5" style="160" customWidth="1"/>
    <col min="51" max="51" width="9.3984375" style="160" customWidth="1"/>
    <col min="52" max="52" width="6.796875" style="160" bestFit="1" customWidth="1"/>
    <col min="53" max="53" width="8.59765625" style="160" bestFit="1" customWidth="1"/>
    <col min="54" max="54" width="6.5" style="160" customWidth="1"/>
    <col min="55" max="55" width="12" style="160" customWidth="1"/>
    <col min="56" max="57" width="0.59765625" style="160" customWidth="1"/>
    <col min="58" max="58" width="3" style="160" customWidth="1"/>
    <col min="59" max="59" width="8.796875" style="160" customWidth="1"/>
    <col min="60" max="60" width="7.19921875" style="160" customWidth="1"/>
    <col min="61" max="61" width="11.5" style="160" bestFit="1" customWidth="1"/>
    <col min="62" max="62" width="7.19921875" style="160" customWidth="1"/>
    <col min="63" max="63" width="6.09765625" style="160" bestFit="1" customWidth="1"/>
    <col min="64" max="64" width="7.19921875" style="160" customWidth="1"/>
    <col min="65" max="65" width="9.59765625" style="160" bestFit="1" customWidth="1"/>
    <col min="66" max="66" width="7.19921875" style="160" customWidth="1"/>
    <col min="67" max="67" width="7.59765625" style="160" customWidth="1"/>
    <col min="68" max="68" width="7.19921875" style="160" customWidth="1"/>
    <col min="69" max="69" width="7" style="160" bestFit="1" customWidth="1"/>
    <col min="70" max="70" width="0.59765625" style="160" customWidth="1"/>
    <col min="71" max="16384" width="10.59765625" style="160"/>
  </cols>
  <sheetData>
    <row r="1" spans="1:70" ht="19.2">
      <c r="B1" s="161" t="s">
        <v>695</v>
      </c>
      <c r="C1" s="162"/>
      <c r="D1" s="162"/>
      <c r="E1" s="162"/>
      <c r="F1" s="162"/>
      <c r="G1" s="162"/>
      <c r="H1" s="162"/>
      <c r="I1" s="163"/>
      <c r="P1" s="799"/>
      <c r="Q1" s="785"/>
      <c r="R1" s="785"/>
      <c r="S1" s="785"/>
      <c r="T1" s="785"/>
      <c r="U1" s="785"/>
      <c r="V1" s="785"/>
      <c r="W1" s="163"/>
      <c r="AD1" s="799"/>
      <c r="AE1" s="799"/>
      <c r="AF1" s="799"/>
      <c r="AG1" s="799"/>
      <c r="AH1" s="799"/>
      <c r="AI1" s="799"/>
      <c r="AJ1" s="799"/>
      <c r="AK1" s="163"/>
      <c r="AR1" s="164"/>
      <c r="AS1" s="164"/>
      <c r="AT1" s="164"/>
      <c r="AU1" s="164"/>
      <c r="AV1" s="164"/>
      <c r="AW1" s="164"/>
      <c r="AZ1" s="164"/>
      <c r="BA1" s="164"/>
      <c r="BB1" s="164"/>
      <c r="BC1" s="164"/>
      <c r="BF1" s="164"/>
      <c r="BG1" s="164"/>
      <c r="BH1" s="164"/>
      <c r="BI1" s="164"/>
      <c r="BL1" s="165"/>
      <c r="BP1" s="164"/>
      <c r="BQ1" s="164"/>
    </row>
    <row r="2" spans="1:70" ht="15" customHeight="1" thickBot="1">
      <c r="B2" s="161"/>
      <c r="C2" s="162"/>
      <c r="D2" s="162"/>
      <c r="E2" s="166"/>
      <c r="F2" s="162"/>
      <c r="G2" s="162"/>
      <c r="H2" s="162"/>
      <c r="I2" s="163"/>
      <c r="P2" s="163"/>
      <c r="Q2" s="167"/>
      <c r="R2" s="167"/>
      <c r="S2" s="167"/>
      <c r="T2" s="167"/>
      <c r="U2" s="167"/>
      <c r="V2" s="167"/>
      <c r="W2" s="163"/>
      <c r="AD2" s="163"/>
      <c r="AE2" s="163"/>
      <c r="AF2" s="163"/>
      <c r="AG2" s="163"/>
      <c r="AH2" s="163"/>
      <c r="AI2" s="163"/>
      <c r="AJ2" s="163"/>
      <c r="AK2" s="163"/>
      <c r="AR2" s="164"/>
      <c r="AS2" s="164"/>
      <c r="AT2" s="164"/>
      <c r="AU2" s="164"/>
      <c r="AV2" s="164"/>
      <c r="AW2" s="164"/>
      <c r="AZ2" s="164"/>
      <c r="BA2" s="164"/>
      <c r="BB2" s="164"/>
      <c r="BC2" s="164"/>
      <c r="BF2" s="164"/>
      <c r="BG2" s="164"/>
      <c r="BH2" s="164"/>
      <c r="BI2" s="164"/>
      <c r="BP2" s="164"/>
      <c r="BQ2" s="164"/>
    </row>
    <row r="3" spans="1:70" ht="17.25" customHeight="1">
      <c r="A3" s="784" t="s">
        <v>696</v>
      </c>
      <c r="B3" s="782"/>
      <c r="C3" s="779"/>
      <c r="D3" s="778" t="s">
        <v>697</v>
      </c>
      <c r="E3" s="779"/>
      <c r="F3" s="778" t="s">
        <v>698</v>
      </c>
      <c r="G3" s="782"/>
      <c r="H3" s="782"/>
      <c r="I3" s="782"/>
      <c r="J3" s="782"/>
      <c r="K3" s="779"/>
      <c r="L3" s="778" t="s">
        <v>699</v>
      </c>
      <c r="M3" s="782"/>
      <c r="N3" s="782"/>
      <c r="O3" s="784" t="s">
        <v>696</v>
      </c>
      <c r="P3" s="782"/>
      <c r="Q3" s="779"/>
      <c r="R3" s="778" t="s">
        <v>700</v>
      </c>
      <c r="S3" s="779"/>
      <c r="T3" s="778" t="s">
        <v>701</v>
      </c>
      <c r="U3" s="779"/>
      <c r="V3" s="778" t="s">
        <v>702</v>
      </c>
      <c r="W3" s="779"/>
      <c r="X3" s="778" t="s">
        <v>703</v>
      </c>
      <c r="Y3" s="779"/>
      <c r="Z3" s="778" t="s">
        <v>704</v>
      </c>
      <c r="AA3" s="782"/>
      <c r="AB3" s="782"/>
      <c r="AC3" s="784" t="s">
        <v>696</v>
      </c>
      <c r="AD3" s="784"/>
      <c r="AE3" s="787"/>
      <c r="AF3" s="778" t="s">
        <v>705</v>
      </c>
      <c r="AG3" s="787"/>
      <c r="AH3" s="797" t="s">
        <v>706</v>
      </c>
      <c r="AI3" s="787"/>
      <c r="AJ3" s="778" t="s">
        <v>707</v>
      </c>
      <c r="AK3" s="787"/>
      <c r="AL3" s="797" t="s">
        <v>708</v>
      </c>
      <c r="AM3" s="787"/>
      <c r="AN3" s="806" t="s">
        <v>709</v>
      </c>
      <c r="AO3" s="807"/>
      <c r="AP3" s="807"/>
      <c r="AQ3" s="784" t="s">
        <v>696</v>
      </c>
      <c r="AR3" s="784"/>
      <c r="AS3" s="787"/>
      <c r="AT3" s="797" t="s">
        <v>710</v>
      </c>
      <c r="AU3" s="787"/>
      <c r="AV3" s="797" t="s">
        <v>711</v>
      </c>
      <c r="AW3" s="787"/>
      <c r="AX3" s="797" t="s">
        <v>712</v>
      </c>
      <c r="AY3" s="787"/>
      <c r="AZ3" s="778" t="s">
        <v>713</v>
      </c>
      <c r="BA3" s="787"/>
      <c r="BB3" s="797" t="s">
        <v>714</v>
      </c>
      <c r="BC3" s="784"/>
      <c r="BD3" s="168"/>
      <c r="BE3" s="784" t="s">
        <v>696</v>
      </c>
      <c r="BF3" s="784"/>
      <c r="BG3" s="787"/>
      <c r="BH3" s="797" t="s">
        <v>715</v>
      </c>
      <c r="BI3" s="784"/>
      <c r="BJ3" s="797" t="s">
        <v>716</v>
      </c>
      <c r="BK3" s="803"/>
      <c r="BL3" s="797" t="s">
        <v>717</v>
      </c>
      <c r="BM3" s="787"/>
      <c r="BN3" s="800" t="s">
        <v>718</v>
      </c>
      <c r="BO3" s="801"/>
      <c r="BP3" s="797" t="s">
        <v>719</v>
      </c>
      <c r="BQ3" s="782"/>
      <c r="BR3" s="168"/>
    </row>
    <row r="4" spans="1:70" ht="17.25" customHeight="1">
      <c r="A4" s="785"/>
      <c r="B4" s="785"/>
      <c r="C4" s="786"/>
      <c r="D4" s="780"/>
      <c r="E4" s="781"/>
      <c r="F4" s="780"/>
      <c r="G4" s="783"/>
      <c r="H4" s="783"/>
      <c r="I4" s="783"/>
      <c r="J4" s="783"/>
      <c r="K4" s="781"/>
      <c r="L4" s="780"/>
      <c r="M4" s="783"/>
      <c r="N4" s="783"/>
      <c r="O4" s="785"/>
      <c r="P4" s="785"/>
      <c r="Q4" s="786"/>
      <c r="R4" s="780"/>
      <c r="S4" s="781"/>
      <c r="T4" s="780"/>
      <c r="U4" s="781"/>
      <c r="V4" s="780"/>
      <c r="W4" s="781"/>
      <c r="X4" s="780"/>
      <c r="Y4" s="781"/>
      <c r="Z4" s="780"/>
      <c r="AA4" s="783"/>
      <c r="AB4" s="783"/>
      <c r="AC4" s="788"/>
      <c r="AD4" s="788"/>
      <c r="AE4" s="789"/>
      <c r="AF4" s="796"/>
      <c r="AG4" s="789"/>
      <c r="AH4" s="796"/>
      <c r="AI4" s="789"/>
      <c r="AJ4" s="796"/>
      <c r="AK4" s="789"/>
      <c r="AL4" s="796"/>
      <c r="AM4" s="789"/>
      <c r="AN4" s="808"/>
      <c r="AO4" s="808"/>
      <c r="AP4" s="808"/>
      <c r="AQ4" s="788"/>
      <c r="AR4" s="788"/>
      <c r="AS4" s="789"/>
      <c r="AT4" s="796"/>
      <c r="AU4" s="789"/>
      <c r="AV4" s="796"/>
      <c r="AW4" s="789"/>
      <c r="AX4" s="796"/>
      <c r="AY4" s="789"/>
      <c r="AZ4" s="796"/>
      <c r="BA4" s="789"/>
      <c r="BB4" s="796"/>
      <c r="BC4" s="788"/>
      <c r="BD4" s="170"/>
      <c r="BE4" s="788"/>
      <c r="BF4" s="788"/>
      <c r="BG4" s="789"/>
      <c r="BH4" s="796"/>
      <c r="BI4" s="788"/>
      <c r="BJ4" s="804"/>
      <c r="BK4" s="805"/>
      <c r="BL4" s="796"/>
      <c r="BM4" s="789"/>
      <c r="BN4" s="802"/>
      <c r="BO4" s="802"/>
      <c r="BP4" s="780"/>
      <c r="BQ4" s="783"/>
      <c r="BR4" s="170"/>
    </row>
    <row r="5" spans="1:70" ht="17.25" customHeight="1">
      <c r="A5" s="783"/>
      <c r="B5" s="783"/>
      <c r="C5" s="781"/>
      <c r="D5" s="792">
        <v>45566</v>
      </c>
      <c r="E5" s="793"/>
      <c r="F5" s="792">
        <v>45566</v>
      </c>
      <c r="G5" s="793"/>
      <c r="H5" s="792">
        <v>43739</v>
      </c>
      <c r="I5" s="793"/>
      <c r="J5" s="794" t="s">
        <v>720</v>
      </c>
      <c r="K5" s="793"/>
      <c r="L5" s="792">
        <v>45566</v>
      </c>
      <c r="M5" s="795"/>
      <c r="N5" s="795"/>
      <c r="O5" s="783"/>
      <c r="P5" s="783"/>
      <c r="Q5" s="781"/>
      <c r="R5" s="792">
        <v>45566</v>
      </c>
      <c r="S5" s="793"/>
      <c r="T5" s="792">
        <v>45566</v>
      </c>
      <c r="U5" s="793"/>
      <c r="V5" s="792">
        <v>45566</v>
      </c>
      <c r="W5" s="793"/>
      <c r="X5" s="792">
        <v>45566</v>
      </c>
      <c r="Y5" s="793"/>
      <c r="Z5" s="792">
        <v>45566</v>
      </c>
      <c r="AA5" s="795"/>
      <c r="AB5" s="795"/>
      <c r="AC5" s="790"/>
      <c r="AD5" s="790"/>
      <c r="AE5" s="791"/>
      <c r="AF5" s="792">
        <v>45566</v>
      </c>
      <c r="AG5" s="793"/>
      <c r="AH5" s="792">
        <v>45566</v>
      </c>
      <c r="AI5" s="793"/>
      <c r="AJ5" s="792">
        <v>44105</v>
      </c>
      <c r="AK5" s="798"/>
      <c r="AL5" s="792">
        <v>44105</v>
      </c>
      <c r="AM5" s="798"/>
      <c r="AN5" s="792">
        <v>44105</v>
      </c>
      <c r="AO5" s="809"/>
      <c r="AP5" s="809"/>
      <c r="AQ5" s="790"/>
      <c r="AR5" s="790"/>
      <c r="AS5" s="791"/>
      <c r="AT5" s="792">
        <v>44105</v>
      </c>
      <c r="AU5" s="798"/>
      <c r="AV5" s="792">
        <v>44105</v>
      </c>
      <c r="AW5" s="798"/>
      <c r="AX5" s="792">
        <v>44105</v>
      </c>
      <c r="AY5" s="798"/>
      <c r="AZ5" s="794" t="s">
        <v>999</v>
      </c>
      <c r="BA5" s="798"/>
      <c r="BB5" s="794" t="s">
        <v>723</v>
      </c>
      <c r="BC5" s="809"/>
      <c r="BD5" s="171"/>
      <c r="BE5" s="790"/>
      <c r="BF5" s="790"/>
      <c r="BG5" s="791"/>
      <c r="BH5" s="794" t="s">
        <v>723</v>
      </c>
      <c r="BI5" s="809"/>
      <c r="BJ5" s="792">
        <v>44926</v>
      </c>
      <c r="BK5" s="816"/>
      <c r="BL5" s="794" t="s">
        <v>1000</v>
      </c>
      <c r="BM5" s="798"/>
      <c r="BN5" s="794" t="s">
        <v>1001</v>
      </c>
      <c r="BO5" s="812"/>
      <c r="BP5" s="794" t="s">
        <v>1001</v>
      </c>
      <c r="BQ5" s="812"/>
      <c r="BR5" s="170"/>
    </row>
    <row r="6" spans="1:70" ht="17.25" customHeight="1">
      <c r="A6" s="172"/>
      <c r="B6" s="813"/>
      <c r="C6" s="814"/>
      <c r="D6" s="810" t="s">
        <v>724</v>
      </c>
      <c r="E6" s="814"/>
      <c r="F6" s="810" t="s">
        <v>725</v>
      </c>
      <c r="G6" s="814"/>
      <c r="H6" s="810" t="s">
        <v>725</v>
      </c>
      <c r="I6" s="814"/>
      <c r="J6" s="810" t="s">
        <v>727</v>
      </c>
      <c r="K6" s="814"/>
      <c r="L6" s="810" t="s">
        <v>728</v>
      </c>
      <c r="M6" s="815"/>
      <c r="N6" s="173"/>
      <c r="O6" s="172"/>
      <c r="P6" s="813"/>
      <c r="Q6" s="814"/>
      <c r="R6" s="810" t="s">
        <v>725</v>
      </c>
      <c r="S6" s="814"/>
      <c r="T6" s="810" t="s">
        <v>725</v>
      </c>
      <c r="U6" s="814"/>
      <c r="V6" s="810" t="s">
        <v>725</v>
      </c>
      <c r="W6" s="814"/>
      <c r="X6" s="810" t="s">
        <v>725</v>
      </c>
      <c r="Y6" s="814"/>
      <c r="Z6" s="810"/>
      <c r="AA6" s="811"/>
      <c r="AB6" s="173"/>
      <c r="AC6" s="172"/>
      <c r="AD6" s="820"/>
      <c r="AE6" s="821"/>
      <c r="AF6" s="810"/>
      <c r="AG6" s="811"/>
      <c r="AH6" s="810" t="s">
        <v>727</v>
      </c>
      <c r="AI6" s="811"/>
      <c r="AJ6" s="810" t="s">
        <v>729</v>
      </c>
      <c r="AK6" s="811"/>
      <c r="AL6" s="810" t="s">
        <v>729</v>
      </c>
      <c r="AM6" s="811"/>
      <c r="AN6" s="810" t="s">
        <v>729</v>
      </c>
      <c r="AO6" s="817"/>
      <c r="AP6" s="173"/>
      <c r="AQ6" s="172"/>
      <c r="AR6" s="820"/>
      <c r="AS6" s="821"/>
      <c r="AT6" s="810" t="s">
        <v>725</v>
      </c>
      <c r="AU6" s="817"/>
      <c r="AV6" s="810" t="s">
        <v>725</v>
      </c>
      <c r="AW6" s="817"/>
      <c r="AX6" s="810" t="s">
        <v>725</v>
      </c>
      <c r="AY6" s="817"/>
      <c r="AZ6" s="174"/>
      <c r="BA6" s="175" t="s">
        <v>730</v>
      </c>
      <c r="BB6" s="810" t="s">
        <v>731</v>
      </c>
      <c r="BC6" s="817"/>
      <c r="BD6" s="173"/>
      <c r="BE6" s="172"/>
      <c r="BF6" s="820"/>
      <c r="BG6" s="821"/>
      <c r="BH6" s="810" t="s">
        <v>731</v>
      </c>
      <c r="BI6" s="817"/>
      <c r="BJ6" s="174"/>
      <c r="BK6" s="175" t="s">
        <v>725</v>
      </c>
      <c r="BL6" s="810" t="s">
        <v>731</v>
      </c>
      <c r="BM6" s="811"/>
      <c r="BN6" s="810" t="s">
        <v>731</v>
      </c>
      <c r="BO6" s="817"/>
      <c r="BP6" s="810" t="s">
        <v>727</v>
      </c>
      <c r="BQ6" s="817"/>
      <c r="BR6" s="176"/>
    </row>
    <row r="7" spans="1:70" ht="17.25" customHeight="1">
      <c r="A7" s="176"/>
      <c r="B7" s="818" t="s">
        <v>732</v>
      </c>
      <c r="C7" s="786"/>
      <c r="D7" s="177"/>
      <c r="E7" s="178">
        <v>468.81</v>
      </c>
      <c r="F7" s="177"/>
      <c r="G7" s="179">
        <v>455759</v>
      </c>
      <c r="H7" s="177"/>
      <c r="I7" s="179">
        <v>463873</v>
      </c>
      <c r="J7" s="177"/>
      <c r="K7" s="180">
        <v>-1.7491856607304186</v>
      </c>
      <c r="L7" s="177"/>
      <c r="M7" s="181">
        <v>972.16143000362615</v>
      </c>
      <c r="N7" s="176"/>
      <c r="O7" s="176"/>
      <c r="P7" s="818" t="s">
        <v>732</v>
      </c>
      <c r="Q7" s="786"/>
      <c r="R7" s="177"/>
      <c r="S7" s="179">
        <v>50943</v>
      </c>
      <c r="T7" s="177"/>
      <c r="U7" s="179">
        <v>267159</v>
      </c>
      <c r="V7" s="177"/>
      <c r="W7" s="182">
        <v>123476</v>
      </c>
      <c r="X7" s="177"/>
      <c r="Y7" s="179">
        <v>71929</v>
      </c>
      <c r="Z7" s="177"/>
      <c r="AA7" s="181">
        <v>19.068419929704781</v>
      </c>
      <c r="AB7" s="176"/>
      <c r="AC7" s="176"/>
      <c r="AD7" s="818" t="s">
        <v>732</v>
      </c>
      <c r="AE7" s="819"/>
      <c r="AF7" s="177"/>
      <c r="AG7" s="183">
        <v>46.218169704183651</v>
      </c>
      <c r="AH7" s="177"/>
      <c r="AI7" s="184">
        <v>58.618480381078598</v>
      </c>
      <c r="AJ7" s="177"/>
      <c r="AK7" s="185">
        <v>207119</v>
      </c>
      <c r="AL7" s="177"/>
      <c r="AM7" s="179">
        <v>22229</v>
      </c>
      <c r="AN7" s="177"/>
      <c r="AO7" s="186">
        <v>21358</v>
      </c>
      <c r="AP7" s="176"/>
      <c r="AQ7" s="176"/>
      <c r="AR7" s="818" t="s">
        <v>732</v>
      </c>
      <c r="AS7" s="819"/>
      <c r="AT7" s="177"/>
      <c r="AU7" s="187">
        <v>32090</v>
      </c>
      <c r="AV7" s="177"/>
      <c r="AW7" s="179">
        <v>55372</v>
      </c>
      <c r="AX7" s="177"/>
      <c r="AY7" s="188">
        <v>23282</v>
      </c>
      <c r="AZ7" s="177"/>
      <c r="BA7" s="189">
        <v>3410</v>
      </c>
      <c r="BB7" s="177"/>
      <c r="BC7" s="189">
        <v>493977</v>
      </c>
      <c r="BD7" s="176"/>
      <c r="BE7" s="176"/>
      <c r="BF7" s="818" t="s">
        <v>732</v>
      </c>
      <c r="BG7" s="819"/>
      <c r="BH7" s="177"/>
      <c r="BI7" s="189">
        <v>2444537</v>
      </c>
      <c r="BJ7" s="177"/>
      <c r="BK7" s="190">
        <v>1882</v>
      </c>
      <c r="BL7" s="177"/>
      <c r="BM7" s="191">
        <v>243774.50399999999</v>
      </c>
      <c r="BN7" s="177"/>
      <c r="BO7" s="191">
        <v>83643.691999999995</v>
      </c>
      <c r="BP7" s="177"/>
      <c r="BQ7" s="184">
        <v>34.311911470446475</v>
      </c>
      <c r="BR7" s="176"/>
    </row>
    <row r="8" spans="1:70" ht="17.25" customHeight="1">
      <c r="A8" s="176"/>
      <c r="B8" s="818" t="s">
        <v>733</v>
      </c>
      <c r="C8" s="786"/>
      <c r="D8" s="177"/>
      <c r="E8" s="178">
        <v>318.26</v>
      </c>
      <c r="F8" s="177"/>
      <c r="G8" s="179">
        <v>45743</v>
      </c>
      <c r="H8" s="177"/>
      <c r="I8" s="179">
        <v>52107</v>
      </c>
      <c r="J8" s="177"/>
      <c r="K8" s="180">
        <v>-12.213330262728618</v>
      </c>
      <c r="L8" s="177"/>
      <c r="M8" s="181">
        <v>143.72839816502233</v>
      </c>
      <c r="N8" s="176"/>
      <c r="O8" s="176"/>
      <c r="P8" s="818" t="s">
        <v>733</v>
      </c>
      <c r="Q8" s="786"/>
      <c r="R8" s="177"/>
      <c r="S8" s="179">
        <v>4003</v>
      </c>
      <c r="T8" s="177"/>
      <c r="U8" s="179">
        <v>22513</v>
      </c>
      <c r="V8" s="177"/>
      <c r="W8" s="182">
        <v>18689</v>
      </c>
      <c r="X8" s="177"/>
      <c r="Y8" s="179">
        <v>10880</v>
      </c>
      <c r="Z8" s="177"/>
      <c r="AA8" s="181">
        <v>17.780837738195711</v>
      </c>
      <c r="AB8" s="176"/>
      <c r="AC8" s="176"/>
      <c r="AD8" s="818" t="s">
        <v>733</v>
      </c>
      <c r="AE8" s="819"/>
      <c r="AF8" s="177"/>
      <c r="AG8" s="183">
        <v>83.014258428463549</v>
      </c>
      <c r="AH8" s="177"/>
      <c r="AI8" s="184">
        <v>49.216273528190108</v>
      </c>
      <c r="AJ8" s="177"/>
      <c r="AK8" s="179">
        <v>20253</v>
      </c>
      <c r="AL8" s="177"/>
      <c r="AM8" s="179">
        <v>3168</v>
      </c>
      <c r="AN8" s="177"/>
      <c r="AO8" s="186">
        <v>2930</v>
      </c>
      <c r="AP8" s="176"/>
      <c r="AQ8" s="176"/>
      <c r="AR8" s="818" t="s">
        <v>733</v>
      </c>
      <c r="AS8" s="819"/>
      <c r="AT8" s="177"/>
      <c r="AU8" s="187">
        <v>3572</v>
      </c>
      <c r="AV8" s="177"/>
      <c r="AW8" s="179">
        <v>5274</v>
      </c>
      <c r="AX8" s="177"/>
      <c r="AY8" s="188">
        <v>1702</v>
      </c>
      <c r="AZ8" s="177"/>
      <c r="BA8" s="189">
        <v>3350</v>
      </c>
      <c r="BB8" s="177"/>
      <c r="BC8" s="189">
        <v>69652</v>
      </c>
      <c r="BD8" s="176"/>
      <c r="BE8" s="176"/>
      <c r="BF8" s="818" t="s">
        <v>733</v>
      </c>
      <c r="BG8" s="819"/>
      <c r="BH8" s="177"/>
      <c r="BI8" s="189">
        <v>107239</v>
      </c>
      <c r="BJ8" s="177"/>
      <c r="BK8" s="190">
        <v>181</v>
      </c>
      <c r="BL8" s="177"/>
      <c r="BM8" s="191">
        <v>39236.959000000003</v>
      </c>
      <c r="BN8" s="177"/>
      <c r="BO8" s="191">
        <v>8048.0730000000003</v>
      </c>
      <c r="BP8" s="177"/>
      <c r="BQ8" s="184">
        <v>20.511459616429498</v>
      </c>
      <c r="BR8" s="176"/>
    </row>
    <row r="9" spans="1:70" ht="17.25" customHeight="1">
      <c r="A9" s="176"/>
      <c r="B9" s="818" t="s">
        <v>734</v>
      </c>
      <c r="C9" s="786"/>
      <c r="D9" s="177"/>
      <c r="E9" s="178">
        <v>371.05</v>
      </c>
      <c r="F9" s="177"/>
      <c r="G9" s="179">
        <v>104031</v>
      </c>
      <c r="H9" s="177"/>
      <c r="I9" s="179">
        <v>106728</v>
      </c>
      <c r="J9" s="177"/>
      <c r="K9" s="180">
        <v>-2.5269844839217512</v>
      </c>
      <c r="L9" s="177"/>
      <c r="M9" s="181">
        <v>280.36922247675517</v>
      </c>
      <c r="N9" s="176"/>
      <c r="O9" s="176"/>
      <c r="P9" s="818" t="s">
        <v>734</v>
      </c>
      <c r="Q9" s="786"/>
      <c r="R9" s="177"/>
      <c r="S9" s="179">
        <v>12757</v>
      </c>
      <c r="T9" s="177"/>
      <c r="U9" s="179">
        <v>59618</v>
      </c>
      <c r="V9" s="177"/>
      <c r="W9" s="182">
        <v>30301</v>
      </c>
      <c r="X9" s="177"/>
      <c r="Y9" s="179">
        <v>18215</v>
      </c>
      <c r="Z9" s="177"/>
      <c r="AA9" s="181">
        <v>21.397899963098393</v>
      </c>
      <c r="AB9" s="176"/>
      <c r="AC9" s="176"/>
      <c r="AD9" s="818" t="s">
        <v>734</v>
      </c>
      <c r="AE9" s="819"/>
      <c r="AF9" s="177"/>
      <c r="AG9" s="183">
        <v>50.825254117883858</v>
      </c>
      <c r="AH9" s="177"/>
      <c r="AI9" s="184">
        <v>57.307917832184643</v>
      </c>
      <c r="AJ9" s="177"/>
      <c r="AK9" s="179">
        <v>41217</v>
      </c>
      <c r="AL9" s="177"/>
      <c r="AM9" s="179">
        <v>5382</v>
      </c>
      <c r="AN9" s="177"/>
      <c r="AO9" s="186">
        <v>4263</v>
      </c>
      <c r="AP9" s="176"/>
      <c r="AQ9" s="176"/>
      <c r="AR9" s="818" t="s">
        <v>734</v>
      </c>
      <c r="AS9" s="819"/>
      <c r="AT9" s="177"/>
      <c r="AU9" s="187">
        <v>14909</v>
      </c>
      <c r="AV9" s="177"/>
      <c r="AW9" s="179">
        <v>15502</v>
      </c>
      <c r="AX9" s="177"/>
      <c r="AY9" s="188">
        <v>593</v>
      </c>
      <c r="AZ9" s="177"/>
      <c r="BA9" s="189">
        <v>3860</v>
      </c>
      <c r="BB9" s="177"/>
      <c r="BC9" s="189">
        <v>500535</v>
      </c>
      <c r="BD9" s="176"/>
      <c r="BE9" s="176"/>
      <c r="BF9" s="818" t="s">
        <v>734</v>
      </c>
      <c r="BG9" s="819"/>
      <c r="BH9" s="177"/>
      <c r="BI9" s="189">
        <v>224971</v>
      </c>
      <c r="BJ9" s="177"/>
      <c r="BK9" s="190">
        <v>229</v>
      </c>
      <c r="BL9" s="177"/>
      <c r="BM9" s="191">
        <v>55336.355000000003</v>
      </c>
      <c r="BN9" s="177"/>
      <c r="BO9" s="191">
        <v>16470.379000000001</v>
      </c>
      <c r="BP9" s="177"/>
      <c r="BQ9" s="184">
        <v>29.764119808758636</v>
      </c>
      <c r="BR9" s="176"/>
    </row>
    <row r="10" spans="1:70" ht="17.25" customHeight="1">
      <c r="A10" s="176"/>
      <c r="B10" s="818" t="s">
        <v>735</v>
      </c>
      <c r="C10" s="786"/>
      <c r="D10" s="177"/>
      <c r="E10" s="178">
        <v>426.35</v>
      </c>
      <c r="F10" s="177"/>
      <c r="G10" s="179">
        <v>20041</v>
      </c>
      <c r="H10" s="177"/>
      <c r="I10" s="179">
        <v>24851</v>
      </c>
      <c r="J10" s="177"/>
      <c r="K10" s="180">
        <v>-19.355357933282363</v>
      </c>
      <c r="L10" s="177"/>
      <c r="M10" s="181">
        <v>47.005981001524567</v>
      </c>
      <c r="N10" s="176"/>
      <c r="O10" s="176"/>
      <c r="P10" s="818" t="s">
        <v>735</v>
      </c>
      <c r="Q10" s="786"/>
      <c r="R10" s="177"/>
      <c r="S10" s="179">
        <v>1308</v>
      </c>
      <c r="T10" s="177"/>
      <c r="U10" s="179">
        <v>8416</v>
      </c>
      <c r="V10" s="177"/>
      <c r="W10" s="182">
        <v>10194</v>
      </c>
      <c r="X10" s="177"/>
      <c r="Y10" s="179">
        <v>6180</v>
      </c>
      <c r="Z10" s="177"/>
      <c r="AA10" s="181">
        <v>15.541825095057035</v>
      </c>
      <c r="AB10" s="176"/>
      <c r="AC10" s="176"/>
      <c r="AD10" s="818" t="s">
        <v>735</v>
      </c>
      <c r="AE10" s="819"/>
      <c r="AF10" s="177"/>
      <c r="AG10" s="183">
        <v>121.1264258555133</v>
      </c>
      <c r="AH10" s="177"/>
      <c r="AI10" s="184">
        <v>41.993912479417197</v>
      </c>
      <c r="AJ10" s="177"/>
      <c r="AK10" s="179">
        <v>10172</v>
      </c>
      <c r="AL10" s="177"/>
      <c r="AM10" s="179">
        <v>2021</v>
      </c>
      <c r="AN10" s="177"/>
      <c r="AO10" s="186">
        <v>2154</v>
      </c>
      <c r="AP10" s="176"/>
      <c r="AQ10" s="176"/>
      <c r="AR10" s="818" t="s">
        <v>735</v>
      </c>
      <c r="AS10" s="819"/>
      <c r="AT10" s="177"/>
      <c r="AU10" s="187">
        <v>1115</v>
      </c>
      <c r="AV10" s="177"/>
      <c r="AW10" s="179">
        <v>1142</v>
      </c>
      <c r="AX10" s="177"/>
      <c r="AY10" s="188">
        <v>27</v>
      </c>
      <c r="AZ10" s="177"/>
      <c r="BA10" s="189">
        <v>1920</v>
      </c>
      <c r="BB10" s="177"/>
      <c r="BC10" s="189">
        <v>14280</v>
      </c>
      <c r="BD10" s="176"/>
      <c r="BE10" s="176"/>
      <c r="BF10" s="818" t="s">
        <v>735</v>
      </c>
      <c r="BG10" s="819"/>
      <c r="BH10" s="177"/>
      <c r="BI10" s="189">
        <v>18313</v>
      </c>
      <c r="BJ10" s="177"/>
      <c r="BK10" s="190">
        <v>36</v>
      </c>
      <c r="BL10" s="177"/>
      <c r="BM10" s="191">
        <v>22237.491999999998</v>
      </c>
      <c r="BN10" s="177"/>
      <c r="BO10" s="191">
        <v>2488.1680000000001</v>
      </c>
      <c r="BP10" s="177"/>
      <c r="BQ10" s="184">
        <v>11.189067544127729</v>
      </c>
      <c r="BR10" s="176"/>
    </row>
    <row r="11" spans="1:70" ht="17.25" customHeight="1">
      <c r="A11" s="176"/>
      <c r="B11" s="818" t="s">
        <v>736</v>
      </c>
      <c r="C11" s="786"/>
      <c r="D11" s="177"/>
      <c r="E11" s="178">
        <v>247.2</v>
      </c>
      <c r="F11" s="177"/>
      <c r="G11" s="179">
        <v>10738</v>
      </c>
      <c r="H11" s="177"/>
      <c r="I11" s="179">
        <v>13166</v>
      </c>
      <c r="J11" s="177"/>
      <c r="K11" s="180">
        <v>-18.441440072915086</v>
      </c>
      <c r="L11" s="177"/>
      <c r="M11" s="181">
        <v>43.438511326860841</v>
      </c>
      <c r="N11" s="176"/>
      <c r="O11" s="176"/>
      <c r="P11" s="818" t="s">
        <v>736</v>
      </c>
      <c r="Q11" s="786"/>
      <c r="R11" s="177"/>
      <c r="S11" s="179">
        <v>711</v>
      </c>
      <c r="T11" s="177"/>
      <c r="U11" s="179">
        <v>4208</v>
      </c>
      <c r="V11" s="177"/>
      <c r="W11" s="182">
        <v>5798</v>
      </c>
      <c r="X11" s="177"/>
      <c r="Y11" s="179">
        <v>3526</v>
      </c>
      <c r="Z11" s="177"/>
      <c r="AA11" s="181">
        <v>16.89638783269962</v>
      </c>
      <c r="AB11" s="176"/>
      <c r="AC11" s="176"/>
      <c r="AD11" s="818" t="s">
        <v>736</v>
      </c>
      <c r="AE11" s="819"/>
      <c r="AF11" s="177"/>
      <c r="AG11" s="183">
        <v>137.78517110266159</v>
      </c>
      <c r="AH11" s="177"/>
      <c r="AI11" s="184">
        <v>39.18793071335444</v>
      </c>
      <c r="AJ11" s="177"/>
      <c r="AK11" s="179">
        <v>5490</v>
      </c>
      <c r="AL11" s="177"/>
      <c r="AM11" s="179">
        <v>1240</v>
      </c>
      <c r="AN11" s="177"/>
      <c r="AO11" s="186">
        <v>1185</v>
      </c>
      <c r="AP11" s="176"/>
      <c r="AQ11" s="176"/>
      <c r="AR11" s="818" t="s">
        <v>736</v>
      </c>
      <c r="AS11" s="819"/>
      <c r="AT11" s="177"/>
      <c r="AU11" s="187">
        <v>703</v>
      </c>
      <c r="AV11" s="177"/>
      <c r="AW11" s="179">
        <v>730</v>
      </c>
      <c r="AX11" s="177"/>
      <c r="AY11" s="188">
        <v>27</v>
      </c>
      <c r="AZ11" s="177"/>
      <c r="BA11" s="189">
        <v>2070</v>
      </c>
      <c r="BB11" s="177"/>
      <c r="BC11" s="189">
        <v>10606</v>
      </c>
      <c r="BD11" s="176"/>
      <c r="BE11" s="176"/>
      <c r="BF11" s="818" t="s">
        <v>736</v>
      </c>
      <c r="BG11" s="819"/>
      <c r="BH11" s="177"/>
      <c r="BI11" s="189">
        <v>10941</v>
      </c>
      <c r="BJ11" s="177"/>
      <c r="BK11" s="190">
        <v>22</v>
      </c>
      <c r="BL11" s="177"/>
      <c r="BM11" s="191">
        <v>13820.966</v>
      </c>
      <c r="BN11" s="177"/>
      <c r="BO11" s="191">
        <v>1437.0319999999999</v>
      </c>
      <c r="BP11" s="177"/>
      <c r="BQ11" s="184">
        <v>10.397478729055551</v>
      </c>
      <c r="BR11" s="176"/>
    </row>
    <row r="12" spans="1:70" ht="17.25" customHeight="1">
      <c r="A12" s="176"/>
      <c r="B12" s="818" t="s">
        <v>737</v>
      </c>
      <c r="C12" s="786"/>
      <c r="D12" s="177"/>
      <c r="E12" s="178">
        <v>305.87</v>
      </c>
      <c r="F12" s="177"/>
      <c r="G12" s="179">
        <v>59587</v>
      </c>
      <c r="H12" s="177"/>
      <c r="I12" s="179">
        <v>64163</v>
      </c>
      <c r="J12" s="177"/>
      <c r="K12" s="180">
        <v>-7.1318361049202821</v>
      </c>
      <c r="L12" s="177"/>
      <c r="M12" s="181">
        <v>194.81152123451139</v>
      </c>
      <c r="N12" s="176"/>
      <c r="O12" s="176"/>
      <c r="P12" s="818" t="s">
        <v>737</v>
      </c>
      <c r="Q12" s="786"/>
      <c r="R12" s="177"/>
      <c r="S12" s="179">
        <v>5886</v>
      </c>
      <c r="T12" s="177"/>
      <c r="U12" s="179">
        <v>31426</v>
      </c>
      <c r="V12" s="177"/>
      <c r="W12" s="182">
        <v>22040</v>
      </c>
      <c r="X12" s="177"/>
      <c r="Y12" s="179">
        <v>13118</v>
      </c>
      <c r="Z12" s="177"/>
      <c r="AA12" s="181">
        <v>18.729714249347673</v>
      </c>
      <c r="AB12" s="176"/>
      <c r="AC12" s="176"/>
      <c r="AD12" s="818" t="s">
        <v>737</v>
      </c>
      <c r="AE12" s="819"/>
      <c r="AF12" s="177"/>
      <c r="AG12" s="183">
        <v>70.133010882708589</v>
      </c>
      <c r="AH12" s="177"/>
      <c r="AI12" s="184">
        <v>52.739691543457468</v>
      </c>
      <c r="AJ12" s="177"/>
      <c r="AK12" s="179">
        <v>25184</v>
      </c>
      <c r="AL12" s="177"/>
      <c r="AM12" s="179">
        <v>3498</v>
      </c>
      <c r="AN12" s="177"/>
      <c r="AO12" s="186">
        <v>4074</v>
      </c>
      <c r="AP12" s="176"/>
      <c r="AQ12" s="176"/>
      <c r="AR12" s="818" t="s">
        <v>737</v>
      </c>
      <c r="AS12" s="819"/>
      <c r="AT12" s="177"/>
      <c r="AU12" s="187">
        <v>6232</v>
      </c>
      <c r="AV12" s="177"/>
      <c r="AW12" s="179">
        <v>5294</v>
      </c>
      <c r="AX12" s="177"/>
      <c r="AY12" s="188">
        <v>-938</v>
      </c>
      <c r="AZ12" s="177"/>
      <c r="BA12" s="189">
        <v>3430</v>
      </c>
      <c r="BB12" s="177"/>
      <c r="BC12" s="189">
        <v>206612</v>
      </c>
      <c r="BD12" s="176"/>
      <c r="BE12" s="176"/>
      <c r="BF12" s="818" t="s">
        <v>737</v>
      </c>
      <c r="BG12" s="819"/>
      <c r="BH12" s="177"/>
      <c r="BI12" s="189">
        <v>74286</v>
      </c>
      <c r="BJ12" s="177"/>
      <c r="BK12" s="190">
        <v>131</v>
      </c>
      <c r="BL12" s="177"/>
      <c r="BM12" s="191">
        <v>35399.425000000003</v>
      </c>
      <c r="BN12" s="177"/>
      <c r="BO12" s="191">
        <v>9340.8970000000008</v>
      </c>
      <c r="BP12" s="177"/>
      <c r="BQ12" s="184">
        <v>26.387143293994182</v>
      </c>
      <c r="BR12" s="176"/>
    </row>
    <row r="13" spans="1:70" ht="17.25" customHeight="1">
      <c r="A13" s="176"/>
      <c r="B13" s="818" t="s">
        <v>738</v>
      </c>
      <c r="C13" s="786"/>
      <c r="D13" s="177"/>
      <c r="E13" s="178">
        <v>81.849999999999994</v>
      </c>
      <c r="F13" s="177"/>
      <c r="G13" s="179">
        <v>19004</v>
      </c>
      <c r="H13" s="177"/>
      <c r="I13" s="179">
        <v>20515</v>
      </c>
      <c r="J13" s="177"/>
      <c r="K13" s="180">
        <v>-7.3653424323665604</v>
      </c>
      <c r="L13" s="177"/>
      <c r="M13" s="181">
        <v>232.18081857055591</v>
      </c>
      <c r="N13" s="176"/>
      <c r="O13" s="176"/>
      <c r="P13" s="818" t="s">
        <v>738</v>
      </c>
      <c r="Q13" s="786"/>
      <c r="R13" s="177"/>
      <c r="S13" s="179">
        <v>1683</v>
      </c>
      <c r="T13" s="177"/>
      <c r="U13" s="179">
        <v>9343</v>
      </c>
      <c r="V13" s="177"/>
      <c r="W13" s="182">
        <v>7919</v>
      </c>
      <c r="X13" s="177"/>
      <c r="Y13" s="179">
        <v>4785</v>
      </c>
      <c r="Z13" s="177"/>
      <c r="AA13" s="181">
        <v>18.013486032323662</v>
      </c>
      <c r="AB13" s="176"/>
      <c r="AC13" s="176"/>
      <c r="AD13" s="818" t="s">
        <v>738</v>
      </c>
      <c r="AE13" s="819"/>
      <c r="AF13" s="177"/>
      <c r="AG13" s="183">
        <v>84.758642834207436</v>
      </c>
      <c r="AH13" s="177"/>
      <c r="AI13" s="184">
        <v>49.163334034940014</v>
      </c>
      <c r="AJ13" s="177"/>
      <c r="AK13" s="179">
        <v>8023</v>
      </c>
      <c r="AL13" s="177"/>
      <c r="AM13" s="179">
        <v>1453</v>
      </c>
      <c r="AN13" s="177"/>
      <c r="AO13" s="186">
        <v>1241</v>
      </c>
      <c r="AP13" s="176"/>
      <c r="AQ13" s="176"/>
      <c r="AR13" s="818" t="s">
        <v>738</v>
      </c>
      <c r="AS13" s="819"/>
      <c r="AT13" s="177"/>
      <c r="AU13" s="187">
        <v>3867</v>
      </c>
      <c r="AV13" s="177"/>
      <c r="AW13" s="179">
        <v>3721</v>
      </c>
      <c r="AX13" s="177"/>
      <c r="AY13" s="188">
        <v>-146</v>
      </c>
      <c r="AZ13" s="177"/>
      <c r="BA13" s="189">
        <v>2250</v>
      </c>
      <c r="BB13" s="177"/>
      <c r="BC13" s="189">
        <v>38833</v>
      </c>
      <c r="BD13" s="176"/>
      <c r="BE13" s="176"/>
      <c r="BF13" s="818" t="s">
        <v>738</v>
      </c>
      <c r="BG13" s="819"/>
      <c r="BH13" s="177"/>
      <c r="BI13" s="189">
        <v>25710</v>
      </c>
      <c r="BJ13" s="177"/>
      <c r="BK13" s="190">
        <v>37</v>
      </c>
      <c r="BL13" s="177"/>
      <c r="BM13" s="191">
        <v>13734.556</v>
      </c>
      <c r="BN13" s="177"/>
      <c r="BO13" s="191">
        <v>2647.6770000000001</v>
      </c>
      <c r="BP13" s="177"/>
      <c r="BQ13" s="184">
        <v>19.277485198647849</v>
      </c>
      <c r="BR13" s="176"/>
    </row>
    <row r="14" spans="1:70" ht="17.25" customHeight="1">
      <c r="A14" s="176"/>
      <c r="B14" s="818" t="s">
        <v>739</v>
      </c>
      <c r="C14" s="786"/>
      <c r="D14" s="177"/>
      <c r="E14" s="178">
        <v>64.44</v>
      </c>
      <c r="F14" s="177"/>
      <c r="G14" s="179">
        <v>35271</v>
      </c>
      <c r="H14" s="177"/>
      <c r="I14" s="179">
        <v>34792</v>
      </c>
      <c r="J14" s="177"/>
      <c r="K14" s="180">
        <v>1.3767532766153039</v>
      </c>
      <c r="L14" s="177"/>
      <c r="M14" s="181">
        <v>547.34636871508383</v>
      </c>
      <c r="N14" s="176"/>
      <c r="O14" s="176"/>
      <c r="P14" s="818" t="s">
        <v>739</v>
      </c>
      <c r="Q14" s="786"/>
      <c r="R14" s="177"/>
      <c r="S14" s="179">
        <v>4909</v>
      </c>
      <c r="T14" s="177"/>
      <c r="U14" s="179">
        <v>19977</v>
      </c>
      <c r="V14" s="177"/>
      <c r="W14" s="182">
        <v>10163</v>
      </c>
      <c r="X14" s="177"/>
      <c r="Y14" s="179">
        <v>6093</v>
      </c>
      <c r="Z14" s="177"/>
      <c r="AA14" s="181">
        <v>24.573259248135358</v>
      </c>
      <c r="AB14" s="176"/>
      <c r="AC14" s="176"/>
      <c r="AD14" s="818" t="s">
        <v>739</v>
      </c>
      <c r="AE14" s="819"/>
      <c r="AF14" s="177"/>
      <c r="AG14" s="183">
        <v>50.873504530209743</v>
      </c>
      <c r="AH14" s="177"/>
      <c r="AI14" s="184">
        <v>56.638598281874629</v>
      </c>
      <c r="AJ14" s="177"/>
      <c r="AK14" s="179">
        <v>12497</v>
      </c>
      <c r="AL14" s="177"/>
      <c r="AM14" s="179">
        <v>1644</v>
      </c>
      <c r="AN14" s="177"/>
      <c r="AO14" s="186">
        <v>1252</v>
      </c>
      <c r="AP14" s="176"/>
      <c r="AQ14" s="176"/>
      <c r="AR14" s="818" t="s">
        <v>739</v>
      </c>
      <c r="AS14" s="819"/>
      <c r="AT14" s="177"/>
      <c r="AU14" s="187">
        <v>8652</v>
      </c>
      <c r="AV14" s="177"/>
      <c r="AW14" s="179">
        <v>5804</v>
      </c>
      <c r="AX14" s="177"/>
      <c r="AY14" s="188">
        <v>-2848</v>
      </c>
      <c r="AZ14" s="177"/>
      <c r="BA14" s="189">
        <v>1220</v>
      </c>
      <c r="BB14" s="177"/>
      <c r="BC14" s="189">
        <v>110022</v>
      </c>
      <c r="BD14" s="176"/>
      <c r="BE14" s="176"/>
      <c r="BF14" s="818" t="s">
        <v>739</v>
      </c>
      <c r="BG14" s="819"/>
      <c r="BH14" s="177"/>
      <c r="BI14" s="189">
        <v>55713</v>
      </c>
      <c r="BJ14" s="177"/>
      <c r="BK14" s="190">
        <v>46</v>
      </c>
      <c r="BL14" s="177"/>
      <c r="BM14" s="191">
        <v>18994.562000000002</v>
      </c>
      <c r="BN14" s="177"/>
      <c r="BO14" s="191">
        <v>4224.7190000000001</v>
      </c>
      <c r="BP14" s="177"/>
      <c r="BQ14" s="184">
        <v>22.241728974850801</v>
      </c>
      <c r="BR14" s="176"/>
    </row>
    <row r="15" spans="1:70" ht="17.25" customHeight="1">
      <c r="A15" s="176"/>
      <c r="B15" s="818" t="s">
        <v>740</v>
      </c>
      <c r="C15" s="786"/>
      <c r="D15" s="177"/>
      <c r="E15" s="178">
        <v>754.92</v>
      </c>
      <c r="F15" s="177"/>
      <c r="G15" s="179">
        <v>109314</v>
      </c>
      <c r="H15" s="177"/>
      <c r="I15" s="179">
        <v>110188</v>
      </c>
      <c r="J15" s="177"/>
      <c r="K15" s="180">
        <v>-0.7931898210331525</v>
      </c>
      <c r="L15" s="177"/>
      <c r="M15" s="181">
        <v>144.80209823557465</v>
      </c>
      <c r="N15" s="176"/>
      <c r="O15" s="176"/>
      <c r="P15" s="818" t="s">
        <v>740</v>
      </c>
      <c r="Q15" s="786"/>
      <c r="R15" s="177"/>
      <c r="S15" s="179">
        <v>14351</v>
      </c>
      <c r="T15" s="177"/>
      <c r="U15" s="179">
        <v>62476</v>
      </c>
      <c r="V15" s="177"/>
      <c r="W15" s="182">
        <v>31762</v>
      </c>
      <c r="X15" s="177"/>
      <c r="Y15" s="179">
        <v>17518</v>
      </c>
      <c r="Z15" s="177"/>
      <c r="AA15" s="181">
        <v>22.970420641526346</v>
      </c>
      <c r="AB15" s="176"/>
      <c r="AC15" s="176"/>
      <c r="AD15" s="818" t="s">
        <v>740</v>
      </c>
      <c r="AE15" s="819"/>
      <c r="AF15" s="177"/>
      <c r="AG15" s="183">
        <v>50.838722069274603</v>
      </c>
      <c r="AH15" s="177"/>
      <c r="AI15" s="184">
        <v>57.152789212726638</v>
      </c>
      <c r="AJ15" s="177"/>
      <c r="AK15" s="179">
        <v>40888</v>
      </c>
      <c r="AL15" s="177"/>
      <c r="AM15" s="179">
        <v>5700</v>
      </c>
      <c r="AN15" s="177"/>
      <c r="AO15" s="186">
        <v>3611</v>
      </c>
      <c r="AP15" s="176"/>
      <c r="AQ15" s="176"/>
      <c r="AR15" s="818" t="s">
        <v>740</v>
      </c>
      <c r="AS15" s="819"/>
      <c r="AT15" s="177"/>
      <c r="AU15" s="187">
        <v>25796</v>
      </c>
      <c r="AV15" s="177"/>
      <c r="AW15" s="179">
        <v>25782</v>
      </c>
      <c r="AX15" s="177"/>
      <c r="AY15" s="188">
        <v>-14</v>
      </c>
      <c r="AZ15" s="177"/>
      <c r="BA15" s="189">
        <v>4590</v>
      </c>
      <c r="BB15" s="177"/>
      <c r="BC15" s="189">
        <v>553697</v>
      </c>
      <c r="BD15" s="176"/>
      <c r="BE15" s="176"/>
      <c r="BF15" s="818" t="s">
        <v>740</v>
      </c>
      <c r="BG15" s="819"/>
      <c r="BH15" s="177"/>
      <c r="BI15" s="189">
        <v>284617</v>
      </c>
      <c r="BJ15" s="177"/>
      <c r="BK15" s="190">
        <v>162</v>
      </c>
      <c r="BL15" s="177"/>
      <c r="BM15" s="191">
        <v>62341.123</v>
      </c>
      <c r="BN15" s="177"/>
      <c r="BO15" s="191">
        <v>18977.288</v>
      </c>
      <c r="BP15" s="177"/>
      <c r="BQ15" s="184">
        <v>30.441042905178339</v>
      </c>
      <c r="BR15" s="176"/>
    </row>
    <row r="16" spans="1:70" ht="17.25" customHeight="1">
      <c r="A16" s="176"/>
      <c r="B16" s="818" t="s">
        <v>741</v>
      </c>
      <c r="C16" s="786"/>
      <c r="D16" s="177"/>
      <c r="E16" s="178">
        <v>84.14</v>
      </c>
      <c r="F16" s="177"/>
      <c r="G16" s="179">
        <v>48226</v>
      </c>
      <c r="H16" s="177"/>
      <c r="I16" s="179">
        <v>49200</v>
      </c>
      <c r="J16" s="177"/>
      <c r="K16" s="180">
        <v>-1.9796747967479718</v>
      </c>
      <c r="L16" s="177"/>
      <c r="M16" s="181">
        <v>573.16377466127881</v>
      </c>
      <c r="N16" s="176"/>
      <c r="O16" s="176"/>
      <c r="P16" s="818" t="s">
        <v>741</v>
      </c>
      <c r="Q16" s="786"/>
      <c r="R16" s="177"/>
      <c r="S16" s="179">
        <v>6263</v>
      </c>
      <c r="T16" s="177"/>
      <c r="U16" s="179">
        <v>28824</v>
      </c>
      <c r="V16" s="177"/>
      <c r="W16" s="182">
        <v>12902</v>
      </c>
      <c r="X16" s="177"/>
      <c r="Y16" s="179">
        <v>7585</v>
      </c>
      <c r="Z16" s="177"/>
      <c r="AA16" s="181">
        <v>21.72842076047738</v>
      </c>
      <c r="AB16" s="176"/>
      <c r="AC16" s="176"/>
      <c r="AD16" s="818" t="s">
        <v>741</v>
      </c>
      <c r="AE16" s="819"/>
      <c r="AF16" s="177"/>
      <c r="AG16" s="183">
        <v>44.761310019428251</v>
      </c>
      <c r="AH16" s="177"/>
      <c r="AI16" s="184">
        <v>59.768589557500107</v>
      </c>
      <c r="AJ16" s="177"/>
      <c r="AK16" s="179">
        <v>18158</v>
      </c>
      <c r="AL16" s="177"/>
      <c r="AM16" s="179">
        <v>2191</v>
      </c>
      <c r="AN16" s="177"/>
      <c r="AO16" s="186">
        <v>1529</v>
      </c>
      <c r="AP16" s="176"/>
      <c r="AQ16" s="176"/>
      <c r="AR16" s="818" t="s">
        <v>741</v>
      </c>
      <c r="AS16" s="819"/>
      <c r="AT16" s="177"/>
      <c r="AU16" s="187">
        <v>12908</v>
      </c>
      <c r="AV16" s="177"/>
      <c r="AW16" s="179">
        <v>12033</v>
      </c>
      <c r="AX16" s="177"/>
      <c r="AY16" s="188">
        <v>-875</v>
      </c>
      <c r="AZ16" s="177"/>
      <c r="BA16" s="189">
        <v>1820</v>
      </c>
      <c r="BB16" s="177"/>
      <c r="BC16" s="189">
        <v>310568</v>
      </c>
      <c r="BD16" s="176"/>
      <c r="BE16" s="176"/>
      <c r="BF16" s="818" t="s">
        <v>741</v>
      </c>
      <c r="BG16" s="819"/>
      <c r="BH16" s="177"/>
      <c r="BI16" s="189">
        <v>78385</v>
      </c>
      <c r="BJ16" s="177"/>
      <c r="BK16" s="190">
        <v>77</v>
      </c>
      <c r="BL16" s="177"/>
      <c r="BM16" s="191">
        <v>25816.012999999999</v>
      </c>
      <c r="BN16" s="177"/>
      <c r="BO16" s="191">
        <v>9092.19</v>
      </c>
      <c r="BP16" s="177"/>
      <c r="BQ16" s="184">
        <v>35.219187408993022</v>
      </c>
      <c r="BR16" s="176"/>
    </row>
    <row r="17" spans="1:70" ht="17.25" customHeight="1">
      <c r="A17" s="176"/>
      <c r="B17" s="818" t="s">
        <v>742</v>
      </c>
      <c r="C17" s="786"/>
      <c r="D17" s="177"/>
      <c r="E17" s="178">
        <v>13.56</v>
      </c>
      <c r="F17" s="177"/>
      <c r="G17" s="179">
        <v>58264</v>
      </c>
      <c r="H17" s="177"/>
      <c r="I17" s="179">
        <v>56367</v>
      </c>
      <c r="J17" s="177"/>
      <c r="K17" s="180">
        <v>3.3654443202583195</v>
      </c>
      <c r="L17" s="177"/>
      <c r="M17" s="181">
        <v>4296.7551622418878</v>
      </c>
      <c r="N17" s="176"/>
      <c r="O17" s="176"/>
      <c r="P17" s="818" t="s">
        <v>742</v>
      </c>
      <c r="Q17" s="786"/>
      <c r="R17" s="177"/>
      <c r="S17" s="179">
        <v>7787</v>
      </c>
      <c r="T17" s="177"/>
      <c r="U17" s="179">
        <v>36995</v>
      </c>
      <c r="V17" s="177"/>
      <c r="W17" s="182">
        <v>11748</v>
      </c>
      <c r="X17" s="177"/>
      <c r="Y17" s="179">
        <v>6684</v>
      </c>
      <c r="Z17" s="177"/>
      <c r="AA17" s="181">
        <v>21.048790377077982</v>
      </c>
      <c r="AB17" s="176"/>
      <c r="AC17" s="176"/>
      <c r="AD17" s="818" t="s">
        <v>742</v>
      </c>
      <c r="AE17" s="819"/>
      <c r="AF17" s="177"/>
      <c r="AG17" s="183">
        <v>31.755642654412757</v>
      </c>
      <c r="AH17" s="177"/>
      <c r="AI17" s="184">
        <v>63.495468900178494</v>
      </c>
      <c r="AJ17" s="177"/>
      <c r="AK17" s="179">
        <v>26159</v>
      </c>
      <c r="AL17" s="177"/>
      <c r="AM17" s="179">
        <v>1942</v>
      </c>
      <c r="AN17" s="177"/>
      <c r="AO17" s="186">
        <v>1587</v>
      </c>
      <c r="AP17" s="176"/>
      <c r="AQ17" s="176"/>
      <c r="AR17" s="818" t="s">
        <v>742</v>
      </c>
      <c r="AS17" s="819"/>
      <c r="AT17" s="177"/>
      <c r="AU17" s="187">
        <v>18101</v>
      </c>
      <c r="AV17" s="177"/>
      <c r="AW17" s="179">
        <v>12350</v>
      </c>
      <c r="AX17" s="177"/>
      <c r="AY17" s="188">
        <v>-5751</v>
      </c>
      <c r="AZ17" s="177"/>
      <c r="BA17" s="189">
        <v>259</v>
      </c>
      <c r="BB17" s="177"/>
      <c r="BC17" s="189">
        <v>24253</v>
      </c>
      <c r="BD17" s="176"/>
      <c r="BE17" s="176"/>
      <c r="BF17" s="818" t="s">
        <v>742</v>
      </c>
      <c r="BG17" s="819"/>
      <c r="BH17" s="177"/>
      <c r="BI17" s="189">
        <v>193769</v>
      </c>
      <c r="BJ17" s="177"/>
      <c r="BK17" s="190">
        <v>101</v>
      </c>
      <c r="BL17" s="177"/>
      <c r="BM17" s="191">
        <v>21269.4</v>
      </c>
      <c r="BN17" s="177"/>
      <c r="BO17" s="191">
        <v>8375.9390000000003</v>
      </c>
      <c r="BP17" s="177"/>
      <c r="BQ17" s="184">
        <v>39.380231694359033</v>
      </c>
      <c r="BR17" s="176"/>
    </row>
    <row r="18" spans="1:70" ht="17.25" customHeight="1">
      <c r="A18" s="176"/>
      <c r="B18" s="818" t="s">
        <v>743</v>
      </c>
      <c r="C18" s="786"/>
      <c r="D18" s="177"/>
      <c r="E18" s="178">
        <v>14.64</v>
      </c>
      <c r="F18" s="177"/>
      <c r="G18" s="179">
        <v>6005</v>
      </c>
      <c r="H18" s="177"/>
      <c r="I18" s="179">
        <v>6267</v>
      </c>
      <c r="J18" s="177"/>
      <c r="K18" s="180">
        <v>-4.1806286899632994</v>
      </c>
      <c r="L18" s="177"/>
      <c r="M18" s="181">
        <v>410.1775956284153</v>
      </c>
      <c r="N18" s="176"/>
      <c r="O18" s="176"/>
      <c r="P18" s="818" t="s">
        <v>743</v>
      </c>
      <c r="Q18" s="786"/>
      <c r="R18" s="177"/>
      <c r="S18" s="179">
        <v>874</v>
      </c>
      <c r="T18" s="177"/>
      <c r="U18" s="179">
        <v>3642</v>
      </c>
      <c r="V18" s="177"/>
      <c r="W18" s="182">
        <v>1489</v>
      </c>
      <c r="X18" s="177"/>
      <c r="Y18" s="179">
        <v>848</v>
      </c>
      <c r="Z18" s="177"/>
      <c r="AA18" s="181">
        <v>23.997803404722678</v>
      </c>
      <c r="AB18" s="176"/>
      <c r="AC18" s="176"/>
      <c r="AD18" s="818" t="s">
        <v>743</v>
      </c>
      <c r="AE18" s="819"/>
      <c r="AF18" s="177"/>
      <c r="AG18" s="183">
        <v>40.884129599121358</v>
      </c>
      <c r="AH18" s="177"/>
      <c r="AI18" s="184">
        <v>60.649458784346379</v>
      </c>
      <c r="AJ18" s="177"/>
      <c r="AK18" s="179">
        <v>1913</v>
      </c>
      <c r="AL18" s="177"/>
      <c r="AM18" s="179">
        <v>220</v>
      </c>
      <c r="AN18" s="177"/>
      <c r="AO18" s="186">
        <v>130</v>
      </c>
      <c r="AP18" s="176"/>
      <c r="AQ18" s="176"/>
      <c r="AR18" s="818" t="s">
        <v>743</v>
      </c>
      <c r="AS18" s="819"/>
      <c r="AT18" s="177"/>
      <c r="AU18" s="187">
        <v>2321</v>
      </c>
      <c r="AV18" s="177"/>
      <c r="AW18" s="179">
        <v>2370</v>
      </c>
      <c r="AX18" s="177"/>
      <c r="AY18" s="188">
        <v>49</v>
      </c>
      <c r="AZ18" s="177"/>
      <c r="BA18" s="189">
        <v>765</v>
      </c>
      <c r="BB18" s="177"/>
      <c r="BC18" s="189">
        <v>34562</v>
      </c>
      <c r="BD18" s="176"/>
      <c r="BE18" s="176"/>
      <c r="BF18" s="818" t="s">
        <v>743</v>
      </c>
      <c r="BG18" s="819"/>
      <c r="BH18" s="177"/>
      <c r="BI18" s="189">
        <v>19939</v>
      </c>
      <c r="BJ18" s="177"/>
      <c r="BK18" s="190">
        <v>1</v>
      </c>
      <c r="BL18" s="177"/>
      <c r="BM18" s="191">
        <v>4242.9709999999995</v>
      </c>
      <c r="BN18" s="177"/>
      <c r="BO18" s="191">
        <v>1330.84</v>
      </c>
      <c r="BP18" s="177"/>
      <c r="BQ18" s="184">
        <v>31.36575762596539</v>
      </c>
      <c r="BR18" s="176"/>
    </row>
    <row r="19" spans="1:70" ht="17.25" customHeight="1">
      <c r="A19" s="176"/>
      <c r="B19" s="818" t="s">
        <v>744</v>
      </c>
      <c r="C19" s="786"/>
      <c r="D19" s="177"/>
      <c r="E19" s="178">
        <v>110.59</v>
      </c>
      <c r="F19" s="177"/>
      <c r="G19" s="179">
        <v>36831</v>
      </c>
      <c r="H19" s="177"/>
      <c r="I19" s="179">
        <v>36774</v>
      </c>
      <c r="J19" s="177"/>
      <c r="K19" s="180">
        <v>0.15500081579375546</v>
      </c>
      <c r="L19" s="177"/>
      <c r="M19" s="181">
        <v>333.04096211230672</v>
      </c>
      <c r="N19" s="176"/>
      <c r="O19" s="176"/>
      <c r="P19" s="818" t="s">
        <v>744</v>
      </c>
      <c r="Q19" s="786"/>
      <c r="R19" s="177"/>
      <c r="S19" s="179">
        <v>4797</v>
      </c>
      <c r="T19" s="177"/>
      <c r="U19" s="179">
        <v>22269</v>
      </c>
      <c r="V19" s="177"/>
      <c r="W19" s="182">
        <v>9580</v>
      </c>
      <c r="X19" s="177"/>
      <c r="Y19" s="179">
        <v>5181</v>
      </c>
      <c r="Z19" s="177"/>
      <c r="AA19" s="181">
        <v>21.541155866900176</v>
      </c>
      <c r="AB19" s="176"/>
      <c r="AC19" s="176"/>
      <c r="AD19" s="818" t="s">
        <v>744</v>
      </c>
      <c r="AE19" s="819"/>
      <c r="AF19" s="177"/>
      <c r="AG19" s="183">
        <v>43.019444070232161</v>
      </c>
      <c r="AH19" s="177"/>
      <c r="AI19" s="184">
        <v>60.462653742771032</v>
      </c>
      <c r="AJ19" s="177"/>
      <c r="AK19" s="179">
        <v>13361</v>
      </c>
      <c r="AL19" s="177"/>
      <c r="AM19" s="179">
        <v>1551</v>
      </c>
      <c r="AN19" s="177"/>
      <c r="AO19" s="186">
        <v>1121</v>
      </c>
      <c r="AP19" s="176"/>
      <c r="AQ19" s="176"/>
      <c r="AR19" s="818" t="s">
        <v>744</v>
      </c>
      <c r="AS19" s="819"/>
      <c r="AT19" s="177"/>
      <c r="AU19" s="187">
        <v>11479</v>
      </c>
      <c r="AV19" s="177"/>
      <c r="AW19" s="179">
        <v>3795</v>
      </c>
      <c r="AX19" s="177"/>
      <c r="AY19" s="188">
        <v>-7684</v>
      </c>
      <c r="AZ19" s="177"/>
      <c r="BA19" s="189">
        <v>1790</v>
      </c>
      <c r="BB19" s="177"/>
      <c r="BC19" s="189">
        <v>48090</v>
      </c>
      <c r="BD19" s="176"/>
      <c r="BE19" s="176"/>
      <c r="BF19" s="818" t="s">
        <v>744</v>
      </c>
      <c r="BG19" s="819"/>
      <c r="BH19" s="177"/>
      <c r="BI19" s="189">
        <v>73725</v>
      </c>
      <c r="BJ19" s="177"/>
      <c r="BK19" s="190">
        <v>36</v>
      </c>
      <c r="BL19" s="177"/>
      <c r="BM19" s="191">
        <v>16972.973000000002</v>
      </c>
      <c r="BN19" s="177"/>
      <c r="BO19" s="191">
        <v>4449.5249999999996</v>
      </c>
      <c r="BP19" s="177"/>
      <c r="BQ19" s="184">
        <v>26.215354257618856</v>
      </c>
      <c r="BR19" s="176"/>
    </row>
    <row r="20" spans="1:70" ht="17.25" customHeight="1">
      <c r="A20" s="176"/>
      <c r="B20" s="818" t="s">
        <v>745</v>
      </c>
      <c r="C20" s="786"/>
      <c r="D20" s="177"/>
      <c r="E20" s="178">
        <v>20.329999999999998</v>
      </c>
      <c r="F20" s="177"/>
      <c r="G20" s="179">
        <v>25854</v>
      </c>
      <c r="H20" s="177"/>
      <c r="I20" s="179">
        <v>26639</v>
      </c>
      <c r="J20" s="177"/>
      <c r="K20" s="180">
        <v>-2.9468073125868131</v>
      </c>
      <c r="L20" s="177"/>
      <c r="M20" s="181">
        <v>1271.7166748647321</v>
      </c>
      <c r="N20" s="176"/>
      <c r="O20" s="176"/>
      <c r="P20" s="818" t="s">
        <v>745</v>
      </c>
      <c r="Q20" s="786"/>
      <c r="R20" s="177"/>
      <c r="S20" s="179">
        <v>3012</v>
      </c>
      <c r="T20" s="177"/>
      <c r="U20" s="179">
        <v>14862</v>
      </c>
      <c r="V20" s="177"/>
      <c r="W20" s="182">
        <v>7346</v>
      </c>
      <c r="X20" s="177"/>
      <c r="Y20" s="179">
        <v>4143</v>
      </c>
      <c r="Z20" s="177"/>
      <c r="AA20" s="181">
        <v>20.266451352442473</v>
      </c>
      <c r="AB20" s="176"/>
      <c r="AC20" s="176"/>
      <c r="AD20" s="818" t="s">
        <v>745</v>
      </c>
      <c r="AE20" s="819"/>
      <c r="AF20" s="177"/>
      <c r="AG20" s="183">
        <v>49.428071591979545</v>
      </c>
      <c r="AH20" s="177"/>
      <c r="AI20" s="184">
        <v>57.484335112555115</v>
      </c>
      <c r="AJ20" s="177"/>
      <c r="AK20" s="179">
        <v>10780</v>
      </c>
      <c r="AL20" s="177"/>
      <c r="AM20" s="179">
        <v>1347</v>
      </c>
      <c r="AN20" s="177"/>
      <c r="AO20" s="186">
        <v>1025</v>
      </c>
      <c r="AP20" s="176"/>
      <c r="AQ20" s="176"/>
      <c r="AR20" s="818" t="s">
        <v>745</v>
      </c>
      <c r="AS20" s="819"/>
      <c r="AT20" s="177"/>
      <c r="AU20" s="187">
        <v>8557</v>
      </c>
      <c r="AV20" s="177"/>
      <c r="AW20" s="179">
        <v>2824</v>
      </c>
      <c r="AX20" s="177"/>
      <c r="AY20" s="188">
        <v>-5733</v>
      </c>
      <c r="AZ20" s="177"/>
      <c r="BA20" s="189">
        <v>561</v>
      </c>
      <c r="BB20" s="177"/>
      <c r="BC20" s="189">
        <v>2475</v>
      </c>
      <c r="BD20" s="176"/>
      <c r="BE20" s="176"/>
      <c r="BF20" s="818" t="s">
        <v>745</v>
      </c>
      <c r="BG20" s="819"/>
      <c r="BH20" s="177"/>
      <c r="BI20" s="189">
        <v>13134</v>
      </c>
      <c r="BJ20" s="177"/>
      <c r="BK20" s="190">
        <v>369</v>
      </c>
      <c r="BL20" s="177"/>
      <c r="BM20" s="191">
        <v>10757.337</v>
      </c>
      <c r="BN20" s="177"/>
      <c r="BO20" s="191">
        <v>2703.5349999999999</v>
      </c>
      <c r="BP20" s="177"/>
      <c r="BQ20" s="184">
        <v>25.132009901707086</v>
      </c>
      <c r="BR20" s="176"/>
    </row>
    <row r="21" spans="1:70" ht="17.25" customHeight="1">
      <c r="A21" s="176"/>
      <c r="B21" s="818" t="s">
        <v>746</v>
      </c>
      <c r="C21" s="786"/>
      <c r="D21" s="177"/>
      <c r="E21" s="178">
        <v>246.76</v>
      </c>
      <c r="F21" s="177"/>
      <c r="G21" s="179">
        <v>16696</v>
      </c>
      <c r="H21" s="177"/>
      <c r="I21" s="179">
        <v>18844</v>
      </c>
      <c r="J21" s="177"/>
      <c r="K21" s="180">
        <v>-11.398853746550628</v>
      </c>
      <c r="L21" s="177"/>
      <c r="M21" s="181">
        <v>67.660885070513856</v>
      </c>
      <c r="N21" s="176"/>
      <c r="O21" s="176"/>
      <c r="P21" s="818" t="s">
        <v>746</v>
      </c>
      <c r="Q21" s="786"/>
      <c r="R21" s="177"/>
      <c r="S21" s="179">
        <v>1244</v>
      </c>
      <c r="T21" s="177"/>
      <c r="U21" s="179">
        <v>7392</v>
      </c>
      <c r="V21" s="177"/>
      <c r="W21" s="182">
        <v>8003</v>
      </c>
      <c r="X21" s="177"/>
      <c r="Y21" s="179">
        <v>4723</v>
      </c>
      <c r="Z21" s="177"/>
      <c r="AA21" s="181">
        <v>16.829004329004331</v>
      </c>
      <c r="AB21" s="176"/>
      <c r="AC21" s="176"/>
      <c r="AD21" s="818" t="s">
        <v>746</v>
      </c>
      <c r="AE21" s="819"/>
      <c r="AF21" s="177"/>
      <c r="AG21" s="183">
        <v>108.26569264069263</v>
      </c>
      <c r="AH21" s="177"/>
      <c r="AI21" s="184">
        <v>44.274077623382844</v>
      </c>
      <c r="AJ21" s="177"/>
      <c r="AK21" s="179">
        <v>7427</v>
      </c>
      <c r="AL21" s="177"/>
      <c r="AM21" s="179">
        <v>1562</v>
      </c>
      <c r="AN21" s="177"/>
      <c r="AO21" s="186">
        <v>1224</v>
      </c>
      <c r="AP21" s="176"/>
      <c r="AQ21" s="176"/>
      <c r="AR21" s="818" t="s">
        <v>746</v>
      </c>
      <c r="AS21" s="819"/>
      <c r="AT21" s="177"/>
      <c r="AU21" s="187">
        <v>2299</v>
      </c>
      <c r="AV21" s="177"/>
      <c r="AW21" s="179">
        <v>2297</v>
      </c>
      <c r="AX21" s="177"/>
      <c r="AY21" s="188">
        <v>-2</v>
      </c>
      <c r="AZ21" s="177"/>
      <c r="BA21" s="189">
        <v>2860</v>
      </c>
      <c r="BB21" s="177"/>
      <c r="BC21" s="189">
        <v>62955</v>
      </c>
      <c r="BD21" s="176"/>
      <c r="BE21" s="176"/>
      <c r="BF21" s="818" t="s">
        <v>746</v>
      </c>
      <c r="BG21" s="819"/>
      <c r="BH21" s="177"/>
      <c r="BI21" s="189">
        <v>17003</v>
      </c>
      <c r="BJ21" s="177"/>
      <c r="BK21" s="190">
        <v>21</v>
      </c>
      <c r="BL21" s="177"/>
      <c r="BM21" s="191">
        <v>14002.31</v>
      </c>
      <c r="BN21" s="177"/>
      <c r="BO21" s="191">
        <v>4249.4579999999996</v>
      </c>
      <c r="BP21" s="177"/>
      <c r="BQ21" s="184">
        <v>30.348263965017196</v>
      </c>
      <c r="BR21" s="176"/>
    </row>
    <row r="22" spans="1:70" ht="17.25" customHeight="1">
      <c r="A22" s="176"/>
      <c r="B22" s="818" t="s">
        <v>747</v>
      </c>
      <c r="C22" s="786"/>
      <c r="D22" s="177"/>
      <c r="E22" s="178">
        <v>111.51</v>
      </c>
      <c r="F22" s="177"/>
      <c r="G22" s="179">
        <v>11156</v>
      </c>
      <c r="H22" s="177"/>
      <c r="I22" s="179">
        <v>12302</v>
      </c>
      <c r="J22" s="177"/>
      <c r="K22" s="180">
        <v>-9.3155584457811642</v>
      </c>
      <c r="L22" s="177"/>
      <c r="M22" s="181">
        <v>100.04483902788986</v>
      </c>
      <c r="N22" s="176"/>
      <c r="O22" s="176"/>
      <c r="P22" s="818" t="s">
        <v>747</v>
      </c>
      <c r="Q22" s="786"/>
      <c r="R22" s="177"/>
      <c r="S22" s="179">
        <v>904</v>
      </c>
      <c r="T22" s="177"/>
      <c r="U22" s="179">
        <v>5573</v>
      </c>
      <c r="V22" s="177"/>
      <c r="W22" s="182">
        <v>4670</v>
      </c>
      <c r="X22" s="177"/>
      <c r="Y22" s="179">
        <v>2798</v>
      </c>
      <c r="Z22" s="177"/>
      <c r="AA22" s="181">
        <v>16.221065853220885</v>
      </c>
      <c r="AB22" s="176"/>
      <c r="AC22" s="176"/>
      <c r="AD22" s="818" t="s">
        <v>747</v>
      </c>
      <c r="AE22" s="819"/>
      <c r="AF22" s="177"/>
      <c r="AG22" s="183">
        <v>83.79687780369639</v>
      </c>
      <c r="AH22" s="177"/>
      <c r="AI22" s="184">
        <v>49.955181068483327</v>
      </c>
      <c r="AJ22" s="177"/>
      <c r="AK22" s="179">
        <v>4411</v>
      </c>
      <c r="AL22" s="177"/>
      <c r="AM22" s="179">
        <v>803</v>
      </c>
      <c r="AN22" s="177"/>
      <c r="AO22" s="186">
        <v>607</v>
      </c>
      <c r="AP22" s="176"/>
      <c r="AQ22" s="176"/>
      <c r="AR22" s="818" t="s">
        <v>747</v>
      </c>
      <c r="AS22" s="819"/>
      <c r="AT22" s="177"/>
      <c r="AU22" s="187">
        <v>3140</v>
      </c>
      <c r="AV22" s="177"/>
      <c r="AW22" s="179">
        <v>1863</v>
      </c>
      <c r="AX22" s="177"/>
      <c r="AY22" s="188">
        <v>-1277</v>
      </c>
      <c r="AZ22" s="177"/>
      <c r="BA22" s="189">
        <v>1460</v>
      </c>
      <c r="BB22" s="177"/>
      <c r="BC22" s="189">
        <v>100552</v>
      </c>
      <c r="BD22" s="176"/>
      <c r="BE22" s="176"/>
      <c r="BF22" s="818" t="s">
        <v>747</v>
      </c>
      <c r="BG22" s="819"/>
      <c r="BH22" s="177"/>
      <c r="BI22" s="189">
        <v>16895</v>
      </c>
      <c r="BJ22" s="177"/>
      <c r="BK22" s="190">
        <v>8</v>
      </c>
      <c r="BL22" s="177"/>
      <c r="BM22" s="191">
        <v>9484.4</v>
      </c>
      <c r="BN22" s="177"/>
      <c r="BO22" s="191">
        <v>1779.4490000000001</v>
      </c>
      <c r="BP22" s="177"/>
      <c r="BQ22" s="184">
        <v>18.761851039601872</v>
      </c>
      <c r="BR22" s="176"/>
    </row>
    <row r="23" spans="1:70" ht="17.25" customHeight="1">
      <c r="A23" s="176"/>
      <c r="B23" s="818" t="s">
        <v>748</v>
      </c>
      <c r="C23" s="786"/>
      <c r="D23" s="177"/>
      <c r="E23" s="178">
        <v>89.45</v>
      </c>
      <c r="F23" s="177"/>
      <c r="G23" s="179">
        <v>15491</v>
      </c>
      <c r="H23" s="177"/>
      <c r="I23" s="179">
        <v>16705</v>
      </c>
      <c r="J23" s="177"/>
      <c r="K23" s="180">
        <v>-7.267285243938943</v>
      </c>
      <c r="L23" s="177"/>
      <c r="M23" s="181">
        <v>173.18054779206261</v>
      </c>
      <c r="N23" s="176"/>
      <c r="O23" s="176"/>
      <c r="P23" s="818" t="s">
        <v>748</v>
      </c>
      <c r="Q23" s="786"/>
      <c r="R23" s="177"/>
      <c r="S23" s="179">
        <v>1684</v>
      </c>
      <c r="T23" s="177"/>
      <c r="U23" s="179">
        <v>7776</v>
      </c>
      <c r="V23" s="177"/>
      <c r="W23" s="182">
        <v>6024</v>
      </c>
      <c r="X23" s="177"/>
      <c r="Y23" s="179">
        <v>3543</v>
      </c>
      <c r="Z23" s="177"/>
      <c r="AA23" s="181">
        <v>21.656378600823047</v>
      </c>
      <c r="AB23" s="176"/>
      <c r="AC23" s="176"/>
      <c r="AD23" s="818" t="s">
        <v>748</v>
      </c>
      <c r="AE23" s="819"/>
      <c r="AF23" s="177"/>
      <c r="AG23" s="183">
        <v>77.46913580246914</v>
      </c>
      <c r="AH23" s="177"/>
      <c r="AI23" s="184">
        <v>50.196888515912462</v>
      </c>
      <c r="AJ23" s="177"/>
      <c r="AK23" s="179">
        <v>6093</v>
      </c>
      <c r="AL23" s="177"/>
      <c r="AM23" s="179">
        <v>1051</v>
      </c>
      <c r="AN23" s="177"/>
      <c r="AO23" s="186">
        <v>856</v>
      </c>
      <c r="AP23" s="176"/>
      <c r="AQ23" s="176"/>
      <c r="AR23" s="818" t="s">
        <v>748</v>
      </c>
      <c r="AS23" s="819"/>
      <c r="AT23" s="177"/>
      <c r="AU23" s="187">
        <v>4251</v>
      </c>
      <c r="AV23" s="177"/>
      <c r="AW23" s="179">
        <v>1828</v>
      </c>
      <c r="AX23" s="177"/>
      <c r="AY23" s="188">
        <v>-2423</v>
      </c>
      <c r="AZ23" s="177"/>
      <c r="BA23" s="189">
        <v>1650</v>
      </c>
      <c r="BB23" s="177"/>
      <c r="BC23" s="189">
        <v>33096</v>
      </c>
      <c r="BD23" s="176"/>
      <c r="BE23" s="176"/>
      <c r="BF23" s="818" t="s">
        <v>748</v>
      </c>
      <c r="BG23" s="819"/>
      <c r="BH23" s="177"/>
      <c r="BI23" s="189">
        <v>13508</v>
      </c>
      <c r="BJ23" s="177"/>
      <c r="BK23" s="190">
        <v>7</v>
      </c>
      <c r="BL23" s="177"/>
      <c r="BM23" s="191">
        <v>11500.016</v>
      </c>
      <c r="BN23" s="177"/>
      <c r="BO23" s="191">
        <v>1769.681</v>
      </c>
      <c r="BP23" s="177"/>
      <c r="BQ23" s="184">
        <v>15.388509024683097</v>
      </c>
      <c r="BR23" s="176"/>
    </row>
    <row r="24" spans="1:70" ht="17.25" customHeight="1">
      <c r="A24" s="176"/>
      <c r="B24" s="818" t="s">
        <v>749</v>
      </c>
      <c r="C24" s="786"/>
      <c r="D24" s="177"/>
      <c r="E24" s="178">
        <v>183.21</v>
      </c>
      <c r="F24" s="177"/>
      <c r="G24" s="179">
        <v>6918</v>
      </c>
      <c r="H24" s="177"/>
      <c r="I24" s="179">
        <v>7897</v>
      </c>
      <c r="J24" s="177"/>
      <c r="K24" s="180">
        <v>-12.397112827656073</v>
      </c>
      <c r="L24" s="177"/>
      <c r="M24" s="181">
        <v>37.759947601113474</v>
      </c>
      <c r="N24" s="176"/>
      <c r="O24" s="176"/>
      <c r="P24" s="818" t="s">
        <v>749</v>
      </c>
      <c r="Q24" s="786"/>
      <c r="R24" s="177"/>
      <c r="S24" s="179">
        <v>435</v>
      </c>
      <c r="T24" s="177"/>
      <c r="U24" s="179">
        <v>2869</v>
      </c>
      <c r="V24" s="177"/>
      <c r="W24" s="182">
        <v>3551</v>
      </c>
      <c r="X24" s="177"/>
      <c r="Y24" s="179">
        <v>2132</v>
      </c>
      <c r="Z24" s="177"/>
      <c r="AA24" s="181">
        <v>15.162077378877658</v>
      </c>
      <c r="AB24" s="176"/>
      <c r="AC24" s="176"/>
      <c r="AD24" s="818" t="s">
        <v>749</v>
      </c>
      <c r="AE24" s="819"/>
      <c r="AF24" s="177"/>
      <c r="AG24" s="183">
        <v>123.77134890205646</v>
      </c>
      <c r="AH24" s="177"/>
      <c r="AI24" s="184">
        <v>41.471523561723039</v>
      </c>
      <c r="AJ24" s="177"/>
      <c r="AK24" s="179">
        <v>3267</v>
      </c>
      <c r="AL24" s="177"/>
      <c r="AM24" s="179">
        <v>642</v>
      </c>
      <c r="AN24" s="177"/>
      <c r="AO24" s="186">
        <v>676</v>
      </c>
      <c r="AP24" s="176"/>
      <c r="AQ24" s="176"/>
      <c r="AR24" s="818" t="s">
        <v>749</v>
      </c>
      <c r="AS24" s="819"/>
      <c r="AT24" s="177"/>
      <c r="AU24" s="187">
        <v>810</v>
      </c>
      <c r="AV24" s="177"/>
      <c r="AW24" s="179">
        <v>1197</v>
      </c>
      <c r="AX24" s="177"/>
      <c r="AY24" s="188">
        <v>387</v>
      </c>
      <c r="AZ24" s="177"/>
      <c r="BA24" s="189">
        <v>1060</v>
      </c>
      <c r="BB24" s="177"/>
      <c r="BC24" s="189">
        <v>6160</v>
      </c>
      <c r="BD24" s="176"/>
      <c r="BE24" s="176"/>
      <c r="BF24" s="818" t="s">
        <v>749</v>
      </c>
      <c r="BG24" s="819"/>
      <c r="BH24" s="177"/>
      <c r="BI24" s="189">
        <v>12067</v>
      </c>
      <c r="BJ24" s="177"/>
      <c r="BK24" s="190">
        <v>21</v>
      </c>
      <c r="BL24" s="177"/>
      <c r="BM24" s="191">
        <v>7719.6639999999998</v>
      </c>
      <c r="BN24" s="177"/>
      <c r="BO24" s="191">
        <v>1022.793</v>
      </c>
      <c r="BP24" s="177"/>
      <c r="BQ24" s="184">
        <v>13.249190638349026</v>
      </c>
      <c r="BR24" s="176"/>
    </row>
    <row r="25" spans="1:70" ht="17.25" customHeight="1">
      <c r="A25" s="176"/>
      <c r="B25" s="826" t="s">
        <v>750</v>
      </c>
      <c r="C25" s="781"/>
      <c r="D25" s="177"/>
      <c r="E25" s="178">
        <v>273.27</v>
      </c>
      <c r="F25" s="177"/>
      <c r="G25" s="179">
        <v>13602</v>
      </c>
      <c r="H25" s="177"/>
      <c r="I25" s="179">
        <v>15803</v>
      </c>
      <c r="J25" s="177"/>
      <c r="K25" s="180">
        <v>-13.927735240144273</v>
      </c>
      <c r="L25" s="177"/>
      <c r="M25" s="181">
        <v>49.774947853770996</v>
      </c>
      <c r="N25" s="176"/>
      <c r="O25" s="176"/>
      <c r="P25" s="826" t="s">
        <v>750</v>
      </c>
      <c r="Q25" s="781"/>
      <c r="R25" s="177"/>
      <c r="S25" s="179">
        <v>908</v>
      </c>
      <c r="T25" s="177"/>
      <c r="U25" s="179">
        <v>5357</v>
      </c>
      <c r="V25" s="192"/>
      <c r="W25" s="193">
        <v>7335</v>
      </c>
      <c r="X25" s="177"/>
      <c r="Y25" s="179">
        <v>4440</v>
      </c>
      <c r="Z25" s="177"/>
      <c r="AA25" s="181">
        <v>16.949785327608737</v>
      </c>
      <c r="AB25" s="176"/>
      <c r="AC25" s="176"/>
      <c r="AD25" s="818" t="s">
        <v>750</v>
      </c>
      <c r="AE25" s="827"/>
      <c r="AF25" s="177"/>
      <c r="AG25" s="183">
        <v>136.92365129736791</v>
      </c>
      <c r="AH25" s="177"/>
      <c r="AI25" s="184">
        <v>39.38391413027496</v>
      </c>
      <c r="AJ25" s="177"/>
      <c r="AK25" s="179">
        <v>6423</v>
      </c>
      <c r="AL25" s="177"/>
      <c r="AM25" s="179">
        <v>1380</v>
      </c>
      <c r="AN25" s="177"/>
      <c r="AO25" s="186">
        <v>1346</v>
      </c>
      <c r="AP25" s="176"/>
      <c r="AQ25" s="176"/>
      <c r="AR25" s="818" t="s">
        <v>750</v>
      </c>
      <c r="AS25" s="827"/>
      <c r="AT25" s="177"/>
      <c r="AU25" s="187">
        <v>1273</v>
      </c>
      <c r="AV25" s="177"/>
      <c r="AW25" s="179">
        <v>915</v>
      </c>
      <c r="AX25" s="177"/>
      <c r="AY25" s="188">
        <v>-358</v>
      </c>
      <c r="AZ25" s="177"/>
      <c r="BA25" s="189">
        <v>1790</v>
      </c>
      <c r="BB25" s="177"/>
      <c r="BC25" s="189">
        <v>5883</v>
      </c>
      <c r="BD25" s="176"/>
      <c r="BE25" s="176"/>
      <c r="BF25" s="818" t="s">
        <v>750</v>
      </c>
      <c r="BG25" s="827"/>
      <c r="BH25" s="177"/>
      <c r="BI25" s="189">
        <v>13079</v>
      </c>
      <c r="BJ25" s="177"/>
      <c r="BK25" s="190">
        <v>23</v>
      </c>
      <c r="BL25" s="177"/>
      <c r="BM25" s="191">
        <v>16008.596</v>
      </c>
      <c r="BN25" s="177"/>
      <c r="BO25" s="191">
        <v>1594.1289999999999</v>
      </c>
      <c r="BP25" s="177"/>
      <c r="BQ25" s="184">
        <v>9.9579563379574321</v>
      </c>
      <c r="BR25" s="176"/>
    </row>
    <row r="26" spans="1:70" ht="17.25" customHeight="1">
      <c r="A26" s="824" t="s">
        <v>751</v>
      </c>
      <c r="B26" s="814"/>
      <c r="C26" s="194" t="s">
        <v>752</v>
      </c>
      <c r="D26" s="195">
        <v>-36.887391906741207</v>
      </c>
      <c r="E26" s="196">
        <v>1544.1800000000003</v>
      </c>
      <c r="F26" s="195">
        <v>-35.0856735039794</v>
      </c>
      <c r="G26" s="197">
        <v>385427</v>
      </c>
      <c r="H26" s="195">
        <v>-34.551491802975953</v>
      </c>
      <c r="I26" s="197">
        <v>392913</v>
      </c>
      <c r="J26" s="198"/>
      <c r="K26" s="199">
        <v>-1.90525637991108</v>
      </c>
      <c r="L26" s="195"/>
      <c r="M26" s="200">
        <v>249.59978758952968</v>
      </c>
      <c r="N26" s="201"/>
      <c r="O26" s="824" t="s">
        <v>751</v>
      </c>
      <c r="P26" s="814"/>
      <c r="Q26" s="194" t="s">
        <v>752</v>
      </c>
      <c r="R26" s="195">
        <v>-38.501032468523775</v>
      </c>
      <c r="S26" s="197">
        <v>47918</v>
      </c>
      <c r="T26" s="195">
        <v>-35.924407317603652</v>
      </c>
      <c r="U26" s="197">
        <v>222981</v>
      </c>
      <c r="V26" s="195">
        <v>-33.106699900897922</v>
      </c>
      <c r="W26" s="197">
        <v>110242</v>
      </c>
      <c r="X26" s="195">
        <v>-32.918727260563706</v>
      </c>
      <c r="Y26" s="197">
        <v>63968</v>
      </c>
      <c r="Z26" s="195"/>
      <c r="AA26" s="200">
        <v>21.489723339656742</v>
      </c>
      <c r="AB26" s="201"/>
      <c r="AC26" s="822" t="s">
        <v>751</v>
      </c>
      <c r="AD26" s="823"/>
      <c r="AE26" s="194" t="s">
        <v>752</v>
      </c>
      <c r="AF26" s="195"/>
      <c r="AG26" s="202">
        <v>49.440086823541016</v>
      </c>
      <c r="AH26" s="203"/>
      <c r="AI26" s="204">
        <v>57.85297864446445</v>
      </c>
      <c r="AJ26" s="205">
        <v>-32.744782279479992</v>
      </c>
      <c r="AK26" s="206">
        <v>153519</v>
      </c>
      <c r="AL26" s="195">
        <v>-32.076782325833555</v>
      </c>
      <c r="AM26" s="197">
        <v>18933</v>
      </c>
      <c r="AN26" s="195">
        <v>-29.124575897563687</v>
      </c>
      <c r="AO26" s="207">
        <v>15194</v>
      </c>
      <c r="AP26" s="201"/>
      <c r="AQ26" s="822" t="s">
        <v>751</v>
      </c>
      <c r="AR26" s="823"/>
      <c r="AS26" s="194" t="s">
        <v>752</v>
      </c>
      <c r="AT26" s="195">
        <v>-49.524602807342276</v>
      </c>
      <c r="AU26" s="208">
        <v>80267</v>
      </c>
      <c r="AV26" s="195">
        <v>-45.80525069803177</v>
      </c>
      <c r="AW26" s="197">
        <v>73331</v>
      </c>
      <c r="AX26" s="195"/>
      <c r="AY26" s="209">
        <v>-6936</v>
      </c>
      <c r="AZ26" s="195">
        <v>-36.718204488778056</v>
      </c>
      <c r="BA26" s="208">
        <v>14724</v>
      </c>
      <c r="BB26" s="195">
        <v>-62.061187617205086</v>
      </c>
      <c r="BC26" s="208">
        <v>1630227</v>
      </c>
      <c r="BD26" s="201"/>
      <c r="BE26" s="822" t="s">
        <v>751</v>
      </c>
      <c r="BF26" s="823"/>
      <c r="BG26" s="194" t="s">
        <v>752</v>
      </c>
      <c r="BH26" s="195">
        <v>-23.68867046655188</v>
      </c>
      <c r="BI26" s="208">
        <v>875967</v>
      </c>
      <c r="BJ26" s="195">
        <v>-20.678466076696164</v>
      </c>
      <c r="BK26" s="207">
        <v>701</v>
      </c>
      <c r="BL26" s="195">
        <v>-31.806645488075922</v>
      </c>
      <c r="BM26" s="208">
        <v>204405.28699999998</v>
      </c>
      <c r="BN26" s="195">
        <v>-34.625158506501414</v>
      </c>
      <c r="BO26" s="207">
        <v>63587.532999999996</v>
      </c>
      <c r="BP26" s="195"/>
      <c r="BQ26" s="210">
        <v>31.108555915190202</v>
      </c>
      <c r="BR26" s="176"/>
    </row>
    <row r="27" spans="1:70" ht="17.25" customHeight="1">
      <c r="A27" s="785"/>
      <c r="B27" s="786"/>
      <c r="C27" s="211" t="s">
        <v>753</v>
      </c>
      <c r="D27" s="212">
        <v>-11.198939372223018</v>
      </c>
      <c r="E27" s="178">
        <v>468.81</v>
      </c>
      <c r="F27" s="212">
        <v>-41.488041757583538</v>
      </c>
      <c r="G27" s="179">
        <v>455759</v>
      </c>
      <c r="H27" s="212">
        <v>-40.79148350174686</v>
      </c>
      <c r="I27" s="179">
        <v>463873</v>
      </c>
      <c r="J27" s="213"/>
      <c r="K27" s="180">
        <v>-1.7491856607304186</v>
      </c>
      <c r="L27" s="212"/>
      <c r="M27" s="181">
        <v>972.16143000362615</v>
      </c>
      <c r="N27" s="176"/>
      <c r="O27" s="785"/>
      <c r="P27" s="786"/>
      <c r="Q27" s="211" t="s">
        <v>753</v>
      </c>
      <c r="R27" s="212">
        <v>-40.931551755999969</v>
      </c>
      <c r="S27" s="179">
        <v>50943</v>
      </c>
      <c r="T27" s="212">
        <v>-43.041912694640686</v>
      </c>
      <c r="U27" s="179">
        <v>267159</v>
      </c>
      <c r="V27" s="212">
        <v>-37.08099342322592</v>
      </c>
      <c r="W27" s="179">
        <v>123476</v>
      </c>
      <c r="X27" s="212">
        <v>-37.015556733446203</v>
      </c>
      <c r="Y27" s="179">
        <v>71929</v>
      </c>
      <c r="Z27" s="212"/>
      <c r="AA27" s="181">
        <v>19.068419929704781</v>
      </c>
      <c r="AB27" s="176"/>
      <c r="AC27" s="822"/>
      <c r="AD27" s="823"/>
      <c r="AE27" s="211" t="s">
        <v>753</v>
      </c>
      <c r="AF27" s="212"/>
      <c r="AG27" s="183">
        <v>46.218169704183651</v>
      </c>
      <c r="AH27" s="214"/>
      <c r="AI27" s="215">
        <v>58.618480381078598</v>
      </c>
      <c r="AJ27" s="216">
        <v>-44.17737583584843</v>
      </c>
      <c r="AK27" s="185">
        <v>207119</v>
      </c>
      <c r="AL27" s="212">
        <v>-37.660951477365138</v>
      </c>
      <c r="AM27" s="179">
        <v>22229</v>
      </c>
      <c r="AN27" s="212">
        <v>-40.940021852057733</v>
      </c>
      <c r="AO27" s="186">
        <v>21358</v>
      </c>
      <c r="AP27" s="176"/>
      <c r="AQ27" s="822"/>
      <c r="AR27" s="823"/>
      <c r="AS27" s="211" t="s">
        <v>753</v>
      </c>
      <c r="AT27" s="212">
        <v>-19.799475551442232</v>
      </c>
      <c r="AU27" s="187">
        <v>32090</v>
      </c>
      <c r="AV27" s="212">
        <v>-34.587396076030807</v>
      </c>
      <c r="AW27" s="179">
        <v>55372</v>
      </c>
      <c r="AX27" s="212"/>
      <c r="AY27" s="188">
        <v>23282</v>
      </c>
      <c r="AZ27" s="212">
        <v>-8.5037406483790523</v>
      </c>
      <c r="BA27" s="187">
        <v>3410</v>
      </c>
      <c r="BB27" s="212">
        <v>-18.805233427972983</v>
      </c>
      <c r="BC27" s="187">
        <v>493977</v>
      </c>
      <c r="BD27" s="176"/>
      <c r="BE27" s="822"/>
      <c r="BF27" s="823"/>
      <c r="BG27" s="211" t="s">
        <v>753</v>
      </c>
      <c r="BH27" s="212">
        <v>-66.107320751002405</v>
      </c>
      <c r="BI27" s="187">
        <v>2444537</v>
      </c>
      <c r="BJ27" s="212">
        <v>-55.516224188790567</v>
      </c>
      <c r="BK27" s="186">
        <v>1882</v>
      </c>
      <c r="BL27" s="212">
        <v>-37.93272347089313</v>
      </c>
      <c r="BM27" s="187">
        <v>243774.50399999999</v>
      </c>
      <c r="BN27" s="212">
        <v>-45.546288036822943</v>
      </c>
      <c r="BO27" s="186">
        <v>83643.691999999995</v>
      </c>
      <c r="BP27" s="212"/>
      <c r="BQ27" s="184">
        <v>34.311911470446475</v>
      </c>
      <c r="BR27" s="176"/>
    </row>
    <row r="28" spans="1:70" ht="17.25" customHeight="1">
      <c r="A28" s="783"/>
      <c r="B28" s="781"/>
      <c r="C28" s="217" t="s">
        <v>754</v>
      </c>
      <c r="D28" s="218">
        <v>-51.913907601165732</v>
      </c>
      <c r="E28" s="219">
        <v>2173.2199999999998</v>
      </c>
      <c r="F28" s="218">
        <v>-23.426284738437058</v>
      </c>
      <c r="G28" s="220">
        <v>257345</v>
      </c>
      <c r="H28" s="218">
        <v>-24.65702469527718</v>
      </c>
      <c r="I28" s="220">
        <v>280395</v>
      </c>
      <c r="J28" s="221"/>
      <c r="K28" s="222">
        <v>-8.2205460154424941</v>
      </c>
      <c r="L28" s="218"/>
      <c r="M28" s="223">
        <v>118.4164511646313</v>
      </c>
      <c r="N28" s="224"/>
      <c r="O28" s="783"/>
      <c r="P28" s="781"/>
      <c r="Q28" s="217" t="s">
        <v>754</v>
      </c>
      <c r="R28" s="218">
        <v>-20.56741577547626</v>
      </c>
      <c r="S28" s="220">
        <v>25598</v>
      </c>
      <c r="T28" s="218">
        <v>-21.033679987755662</v>
      </c>
      <c r="U28" s="220">
        <v>130555</v>
      </c>
      <c r="V28" s="218">
        <v>-29.812306675876155</v>
      </c>
      <c r="W28" s="220">
        <v>99272</v>
      </c>
      <c r="X28" s="218">
        <v>-30.06571600599009</v>
      </c>
      <c r="Y28" s="220">
        <v>58424</v>
      </c>
      <c r="Z28" s="218"/>
      <c r="AA28" s="223">
        <v>19.607062157711312</v>
      </c>
      <c r="AB28" s="224"/>
      <c r="AC28" s="822"/>
      <c r="AD28" s="823"/>
      <c r="AE28" s="217" t="s">
        <v>754</v>
      </c>
      <c r="AF28" s="218"/>
      <c r="AG28" s="225">
        <v>76.038451227452029</v>
      </c>
      <c r="AH28" s="226"/>
      <c r="AI28" s="227">
        <v>50.731508286541413</v>
      </c>
      <c r="AJ28" s="228">
        <v>-23.077841884671578</v>
      </c>
      <c r="AK28" s="229">
        <v>108197</v>
      </c>
      <c r="AL28" s="218">
        <v>-30.262266196801303</v>
      </c>
      <c r="AM28" s="220">
        <v>17862</v>
      </c>
      <c r="AN28" s="218">
        <v>-29.93540225037858</v>
      </c>
      <c r="AO28" s="230">
        <v>15617</v>
      </c>
      <c r="AP28" s="224"/>
      <c r="AQ28" s="822"/>
      <c r="AR28" s="823"/>
      <c r="AS28" s="217" t="s">
        <v>754</v>
      </c>
      <c r="AT28" s="218">
        <v>-30.675921641215488</v>
      </c>
      <c r="AU28" s="231">
        <v>49718</v>
      </c>
      <c r="AV28" s="218">
        <v>-19.607353225937423</v>
      </c>
      <c r="AW28" s="220">
        <v>31390</v>
      </c>
      <c r="AX28" s="218"/>
      <c r="AY28" s="232">
        <v>-18328</v>
      </c>
      <c r="AZ28" s="218">
        <v>-54.81546134663342</v>
      </c>
      <c r="BA28" s="231">
        <v>21981</v>
      </c>
      <c r="BB28" s="218">
        <v>-19.133655092915124</v>
      </c>
      <c r="BC28" s="231">
        <v>502604</v>
      </c>
      <c r="BD28" s="224"/>
      <c r="BE28" s="822"/>
      <c r="BF28" s="823"/>
      <c r="BG28" s="217" t="s">
        <v>754</v>
      </c>
      <c r="BH28" s="218">
        <v>-10.204008782445708</v>
      </c>
      <c r="BI28" s="231">
        <v>377327</v>
      </c>
      <c r="BJ28" s="218">
        <v>-23.805309734513276</v>
      </c>
      <c r="BK28" s="230">
        <v>807</v>
      </c>
      <c r="BL28" s="218">
        <v>-30.260631041030944</v>
      </c>
      <c r="BM28" s="231">
        <v>194469.83100000001</v>
      </c>
      <c r="BN28" s="218">
        <v>-19.828553456675628</v>
      </c>
      <c r="BO28" s="230">
        <v>36414.239000000001</v>
      </c>
      <c r="BP28" s="218"/>
      <c r="BQ28" s="233">
        <v>18.724878204887215</v>
      </c>
      <c r="BR28" s="176"/>
    </row>
    <row r="29" spans="1:70" ht="17.25" customHeight="1">
      <c r="A29" s="824" t="s">
        <v>755</v>
      </c>
      <c r="B29" s="814"/>
      <c r="C29" s="211" t="s">
        <v>756</v>
      </c>
      <c r="D29" s="195">
        <v>-18.529931680282836</v>
      </c>
      <c r="E29" s="196">
        <v>775.7</v>
      </c>
      <c r="F29" s="195">
        <v>-19.830937861562393</v>
      </c>
      <c r="G29" s="197">
        <v>217849</v>
      </c>
      <c r="H29" s="195">
        <v>-19.905186597384233</v>
      </c>
      <c r="I29" s="197">
        <v>226358</v>
      </c>
      <c r="J29" s="198"/>
      <c r="K29" s="199">
        <v>-3.7590895837567047</v>
      </c>
      <c r="L29" s="195"/>
      <c r="M29" s="200">
        <v>280.84182029134973</v>
      </c>
      <c r="N29" s="201"/>
      <c r="O29" s="824" t="s">
        <v>755</v>
      </c>
      <c r="P29" s="814"/>
      <c r="Q29" s="211" t="s">
        <v>756</v>
      </c>
      <c r="R29" s="195">
        <v>-20.713648671450034</v>
      </c>
      <c r="S29" s="197">
        <v>25780</v>
      </c>
      <c r="T29" s="195">
        <v>-19.898661983744027</v>
      </c>
      <c r="U29" s="197">
        <v>123510</v>
      </c>
      <c r="V29" s="195">
        <v>-20.040241448692154</v>
      </c>
      <c r="W29" s="197">
        <v>66732</v>
      </c>
      <c r="X29" s="195">
        <v>-20.464077480045901</v>
      </c>
      <c r="Y29" s="197">
        <v>39766</v>
      </c>
      <c r="Z29" s="195"/>
      <c r="AA29" s="200">
        <v>20.87280382155291</v>
      </c>
      <c r="AB29" s="201"/>
      <c r="AC29" s="822" t="s">
        <v>755</v>
      </c>
      <c r="AD29" s="823"/>
      <c r="AE29" s="211" t="s">
        <v>756</v>
      </c>
      <c r="AF29" s="195"/>
      <c r="AG29" s="202">
        <v>54.029633228078701</v>
      </c>
      <c r="AH29" s="212"/>
      <c r="AI29" s="184">
        <v>56.695233854642439</v>
      </c>
      <c r="AJ29" s="195">
        <v>-18.444015485192018</v>
      </c>
      <c r="AK29" s="206">
        <v>86472</v>
      </c>
      <c r="AL29" s="195">
        <v>-19.129506641366223</v>
      </c>
      <c r="AM29" s="197">
        <v>11291</v>
      </c>
      <c r="AN29" s="195">
        <v>-19.160804309072439</v>
      </c>
      <c r="AO29" s="207">
        <v>9996</v>
      </c>
      <c r="AP29" s="201"/>
      <c r="AQ29" s="822" t="s">
        <v>755</v>
      </c>
      <c r="AR29" s="823"/>
      <c r="AS29" s="211" t="s">
        <v>756</v>
      </c>
      <c r="AT29" s="195">
        <v>-22.440228289372204</v>
      </c>
      <c r="AU29" s="208">
        <v>36370</v>
      </c>
      <c r="AV29" s="195">
        <v>-21.986595291486825</v>
      </c>
      <c r="AW29" s="197">
        <v>35199</v>
      </c>
      <c r="AX29" s="195"/>
      <c r="AY29" s="209">
        <v>-1171</v>
      </c>
      <c r="AZ29" s="195">
        <v>-24.625935162094763</v>
      </c>
      <c r="BA29" s="208">
        <v>9875</v>
      </c>
      <c r="BB29" s="195">
        <v>-40.059182139830654</v>
      </c>
      <c r="BC29" s="208">
        <v>1052277</v>
      </c>
      <c r="BD29" s="201"/>
      <c r="BE29" s="822" t="s">
        <v>755</v>
      </c>
      <c r="BF29" s="823"/>
      <c r="BG29" s="211" t="s">
        <v>756</v>
      </c>
      <c r="BH29" s="195">
        <v>-10.751735274002517</v>
      </c>
      <c r="BI29" s="208">
        <v>397581</v>
      </c>
      <c r="BJ29" s="195">
        <v>-12.920353982300886</v>
      </c>
      <c r="BK29" s="207">
        <v>438</v>
      </c>
      <c r="BL29" s="195">
        <v>-18.796364280752663</v>
      </c>
      <c r="BM29" s="208">
        <v>120794.76400000001</v>
      </c>
      <c r="BN29" s="195">
        <v>-19.730574995307258</v>
      </c>
      <c r="BO29" s="207">
        <v>36234.305999999997</v>
      </c>
      <c r="BP29" s="195"/>
      <c r="BQ29" s="210">
        <v>29.996586607015512</v>
      </c>
      <c r="BR29" s="176"/>
    </row>
    <row r="30" spans="1:70" ht="17.25" customHeight="1">
      <c r="A30" s="785"/>
      <c r="B30" s="786"/>
      <c r="C30" s="211" t="s">
        <v>757</v>
      </c>
      <c r="D30" s="212">
        <v>-18.357460226458361</v>
      </c>
      <c r="E30" s="178">
        <v>768.4799999999999</v>
      </c>
      <c r="F30" s="212">
        <v>-15.254735642417009</v>
      </c>
      <c r="G30" s="179">
        <v>167578</v>
      </c>
      <c r="H30" s="212">
        <v>-14.646305205591723</v>
      </c>
      <c r="I30" s="179">
        <v>166555</v>
      </c>
      <c r="J30" s="213"/>
      <c r="K30" s="180">
        <v>0.61421152171953963</v>
      </c>
      <c r="L30" s="212"/>
      <c r="M30" s="181">
        <v>218.06423068915265</v>
      </c>
      <c r="N30" s="176"/>
      <c r="O30" s="785"/>
      <c r="P30" s="786"/>
      <c r="Q30" s="211" t="s">
        <v>757</v>
      </c>
      <c r="R30" s="212">
        <v>-17.787383797073737</v>
      </c>
      <c r="S30" s="179">
        <v>22138</v>
      </c>
      <c r="T30" s="212">
        <v>-16.025745333859625</v>
      </c>
      <c r="U30" s="179">
        <v>99471</v>
      </c>
      <c r="V30" s="212">
        <v>-13.066458452205772</v>
      </c>
      <c r="W30" s="179">
        <v>43510</v>
      </c>
      <c r="X30" s="212">
        <v>-12.454649780517803</v>
      </c>
      <c r="Y30" s="179">
        <v>24202</v>
      </c>
      <c r="Z30" s="212"/>
      <c r="AA30" s="181">
        <v>22.255732826652995</v>
      </c>
      <c r="AB30" s="176"/>
      <c r="AC30" s="822"/>
      <c r="AD30" s="823"/>
      <c r="AE30" s="211" t="s">
        <v>757</v>
      </c>
      <c r="AF30" s="212"/>
      <c r="AG30" s="183">
        <v>43.741391963486848</v>
      </c>
      <c r="AH30" s="212"/>
      <c r="AI30" s="184">
        <v>59.358030290372241</v>
      </c>
      <c r="AJ30" s="212">
        <v>-14.30076679428797</v>
      </c>
      <c r="AK30" s="185">
        <v>67047</v>
      </c>
      <c r="AL30" s="212">
        <v>-12.947275684467336</v>
      </c>
      <c r="AM30" s="179">
        <v>7642</v>
      </c>
      <c r="AN30" s="212">
        <v>-9.9637715884912499</v>
      </c>
      <c r="AO30" s="186">
        <v>5198</v>
      </c>
      <c r="AP30" s="176"/>
      <c r="AQ30" s="822"/>
      <c r="AR30" s="823"/>
      <c r="AS30" s="211" t="s">
        <v>757</v>
      </c>
      <c r="AT30" s="212">
        <v>-27.084374517970076</v>
      </c>
      <c r="AU30" s="187">
        <v>43897</v>
      </c>
      <c r="AV30" s="212">
        <v>-23.818655406544945</v>
      </c>
      <c r="AW30" s="179">
        <v>38132</v>
      </c>
      <c r="AX30" s="212"/>
      <c r="AY30" s="188">
        <v>-5765</v>
      </c>
      <c r="AZ30" s="212">
        <v>-12.092269326683292</v>
      </c>
      <c r="BA30" s="187">
        <v>4849</v>
      </c>
      <c r="BB30" s="212">
        <v>-22.002005477374421</v>
      </c>
      <c r="BC30" s="187">
        <v>577950</v>
      </c>
      <c r="BD30" s="176"/>
      <c r="BE30" s="822"/>
      <c r="BF30" s="823"/>
      <c r="BG30" s="211" t="s">
        <v>757</v>
      </c>
      <c r="BH30" s="212">
        <v>-12.936935192549361</v>
      </c>
      <c r="BI30" s="187">
        <v>478386</v>
      </c>
      <c r="BJ30" s="212">
        <v>-7.7581120943952806</v>
      </c>
      <c r="BK30" s="186">
        <v>263</v>
      </c>
      <c r="BL30" s="212">
        <v>-13.010281207323265</v>
      </c>
      <c r="BM30" s="187">
        <v>83610.523000000001</v>
      </c>
      <c r="BN30" s="212">
        <v>-14.894583511194154</v>
      </c>
      <c r="BO30" s="186">
        <v>27353.226999999999</v>
      </c>
      <c r="BP30" s="212"/>
      <c r="BQ30" s="184">
        <v>32.715053104021372</v>
      </c>
      <c r="BR30" s="176"/>
    </row>
    <row r="31" spans="1:70" ht="17.25" customHeight="1">
      <c r="A31" s="785"/>
      <c r="B31" s="786"/>
      <c r="C31" s="211" t="s">
        <v>758</v>
      </c>
      <c r="D31" s="212">
        <v>-11.198939372223018</v>
      </c>
      <c r="E31" s="178">
        <v>468.81</v>
      </c>
      <c r="F31" s="212">
        <v>-41.488041757583538</v>
      </c>
      <c r="G31" s="179">
        <v>455759</v>
      </c>
      <c r="H31" s="212">
        <v>-40.79148350174686</v>
      </c>
      <c r="I31" s="179">
        <v>463873</v>
      </c>
      <c r="J31" s="213"/>
      <c r="K31" s="180">
        <v>-1.7491856607304186</v>
      </c>
      <c r="L31" s="212"/>
      <c r="M31" s="181">
        <v>972.16143000362615</v>
      </c>
      <c r="N31" s="176"/>
      <c r="O31" s="785"/>
      <c r="P31" s="786"/>
      <c r="Q31" s="211" t="s">
        <v>758</v>
      </c>
      <c r="R31" s="212">
        <v>-40.931551755999969</v>
      </c>
      <c r="S31" s="179">
        <v>50943</v>
      </c>
      <c r="T31" s="212">
        <v>-43.041912694640686</v>
      </c>
      <c r="U31" s="179">
        <v>267159</v>
      </c>
      <c r="V31" s="212">
        <v>-37.08099342322592</v>
      </c>
      <c r="W31" s="179">
        <v>123476</v>
      </c>
      <c r="X31" s="212">
        <v>-37.015556733446203</v>
      </c>
      <c r="Y31" s="179">
        <v>71929</v>
      </c>
      <c r="Z31" s="212"/>
      <c r="AA31" s="181">
        <v>19.068419929704781</v>
      </c>
      <c r="AB31" s="176"/>
      <c r="AC31" s="822"/>
      <c r="AD31" s="823"/>
      <c r="AE31" s="211" t="s">
        <v>758</v>
      </c>
      <c r="AF31" s="212"/>
      <c r="AG31" s="183">
        <v>46.218169704183651</v>
      </c>
      <c r="AH31" s="212"/>
      <c r="AI31" s="184">
        <v>58.618480381078598</v>
      </c>
      <c r="AJ31" s="212">
        <v>-44.17737583584843</v>
      </c>
      <c r="AK31" s="185">
        <v>207119</v>
      </c>
      <c r="AL31" s="212">
        <v>-37.660951477365138</v>
      </c>
      <c r="AM31" s="179">
        <v>22229</v>
      </c>
      <c r="AN31" s="212">
        <v>-40.940021852057733</v>
      </c>
      <c r="AO31" s="186">
        <v>21358</v>
      </c>
      <c r="AP31" s="176"/>
      <c r="AQ31" s="822"/>
      <c r="AR31" s="823"/>
      <c r="AS31" s="211" t="s">
        <v>758</v>
      </c>
      <c r="AT31" s="212">
        <v>-19.799475551442232</v>
      </c>
      <c r="AU31" s="187">
        <v>32090</v>
      </c>
      <c r="AV31" s="212">
        <v>-34.587396076030807</v>
      </c>
      <c r="AW31" s="179">
        <v>55372</v>
      </c>
      <c r="AX31" s="212"/>
      <c r="AY31" s="188">
        <v>23282</v>
      </c>
      <c r="AZ31" s="212">
        <v>-8.5037406483790523</v>
      </c>
      <c r="BA31" s="187">
        <v>3410</v>
      </c>
      <c r="BB31" s="212">
        <v>-18.805233427972983</v>
      </c>
      <c r="BC31" s="187">
        <v>493977</v>
      </c>
      <c r="BD31" s="176"/>
      <c r="BE31" s="822"/>
      <c r="BF31" s="823"/>
      <c r="BG31" s="211" t="s">
        <v>758</v>
      </c>
      <c r="BH31" s="212">
        <v>-66.107320751002405</v>
      </c>
      <c r="BI31" s="187">
        <v>2444537</v>
      </c>
      <c r="BJ31" s="212">
        <v>-55.516224188790567</v>
      </c>
      <c r="BK31" s="186">
        <v>1882</v>
      </c>
      <c r="BL31" s="212">
        <v>-37.93272347089313</v>
      </c>
      <c r="BM31" s="187">
        <v>243774.50399999999</v>
      </c>
      <c r="BN31" s="212">
        <v>-45.546288036822943</v>
      </c>
      <c r="BO31" s="186">
        <v>83643.691999999995</v>
      </c>
      <c r="BP31" s="212"/>
      <c r="BQ31" s="184">
        <v>34.311911470446475</v>
      </c>
      <c r="BR31" s="176"/>
    </row>
    <row r="32" spans="1:70" ht="17.25" customHeight="1">
      <c r="A32" s="785"/>
      <c r="B32" s="786"/>
      <c r="C32" s="211" t="s">
        <v>759</v>
      </c>
      <c r="D32" s="212">
        <v>-4.666762218718647</v>
      </c>
      <c r="E32" s="178">
        <v>195.36</v>
      </c>
      <c r="F32" s="212">
        <v>-8.9169991561457973</v>
      </c>
      <c r="G32" s="179">
        <v>97956</v>
      </c>
      <c r="H32" s="212">
        <v>-8.6358284213331036</v>
      </c>
      <c r="I32" s="179">
        <v>98205</v>
      </c>
      <c r="J32" s="213"/>
      <c r="K32" s="180">
        <v>-0.25355124484495661</v>
      </c>
      <c r="L32" s="212"/>
      <c r="M32" s="181">
        <v>501.4127764127764</v>
      </c>
      <c r="N32" s="176"/>
      <c r="O32" s="785"/>
      <c r="P32" s="786"/>
      <c r="Q32" s="211" t="s">
        <v>759</v>
      </c>
      <c r="R32" s="212">
        <v>-10.218626214255297</v>
      </c>
      <c r="S32" s="179">
        <v>12718</v>
      </c>
      <c r="T32" s="212">
        <v>-9.2006541054785362</v>
      </c>
      <c r="U32" s="179">
        <v>57108</v>
      </c>
      <c r="V32" s="212">
        <v>-8.1350791315054494</v>
      </c>
      <c r="W32" s="179">
        <v>27089</v>
      </c>
      <c r="X32" s="212">
        <v>-7.9337796738386483</v>
      </c>
      <c r="Y32" s="179">
        <v>15417</v>
      </c>
      <c r="Z32" s="212"/>
      <c r="AA32" s="181">
        <v>22.270084751698533</v>
      </c>
      <c r="AB32" s="176"/>
      <c r="AC32" s="822"/>
      <c r="AD32" s="823"/>
      <c r="AE32" s="211" t="s">
        <v>759</v>
      </c>
      <c r="AF32" s="212"/>
      <c r="AG32" s="183">
        <v>47.434685157946348</v>
      </c>
      <c r="AH32" s="212"/>
      <c r="AI32" s="184">
        <v>58.299644738454006</v>
      </c>
      <c r="AJ32" s="212">
        <v>-7.8146896029519981</v>
      </c>
      <c r="AK32" s="185">
        <v>36638</v>
      </c>
      <c r="AL32" s="212">
        <v>-7.6951748441312011</v>
      </c>
      <c r="AM32" s="179">
        <v>4542</v>
      </c>
      <c r="AN32" s="212">
        <v>-6.5134466828959718</v>
      </c>
      <c r="AO32" s="186">
        <v>3398</v>
      </c>
      <c r="AP32" s="176"/>
      <c r="AQ32" s="822"/>
      <c r="AR32" s="823"/>
      <c r="AS32" s="211" t="s">
        <v>759</v>
      </c>
      <c r="AT32" s="212">
        <v>-17.700447323769861</v>
      </c>
      <c r="AU32" s="187">
        <v>28688</v>
      </c>
      <c r="AV32" s="212">
        <v>-7.7598645787136222</v>
      </c>
      <c r="AW32" s="179">
        <v>12423</v>
      </c>
      <c r="AX32" s="212"/>
      <c r="AY32" s="188">
        <v>-16265</v>
      </c>
      <c r="AZ32" s="212">
        <v>-8.9052369077306732</v>
      </c>
      <c r="BA32" s="187">
        <v>3571</v>
      </c>
      <c r="BB32" s="212">
        <v>-6.1133939849383623</v>
      </c>
      <c r="BC32" s="187">
        <v>160587</v>
      </c>
      <c r="BD32" s="176"/>
      <c r="BE32" s="822"/>
      <c r="BF32" s="823"/>
      <c r="BG32" s="211" t="s">
        <v>759</v>
      </c>
      <c r="BH32" s="212">
        <v>-3.8555574876190937</v>
      </c>
      <c r="BI32" s="187">
        <v>142572</v>
      </c>
      <c r="BJ32" s="212">
        <v>-13.303834808259587</v>
      </c>
      <c r="BK32" s="186">
        <v>451</v>
      </c>
      <c r="BL32" s="212">
        <v>-7.2706604657428713</v>
      </c>
      <c r="BM32" s="187">
        <v>46724.872000000003</v>
      </c>
      <c r="BN32" s="212">
        <v>-6.1955132199725869</v>
      </c>
      <c r="BO32" s="186">
        <v>11377.778999999999</v>
      </c>
      <c r="BP32" s="212"/>
      <c r="BQ32" s="184">
        <v>24.350583560721144</v>
      </c>
      <c r="BR32" s="176"/>
    </row>
    <row r="33" spans="1:70" ht="17.25" customHeight="1">
      <c r="A33" s="785"/>
      <c r="B33" s="786"/>
      <c r="C33" s="211" t="s">
        <v>760</v>
      </c>
      <c r="D33" s="212">
        <v>-20.252974057617887</v>
      </c>
      <c r="E33" s="178">
        <v>847.82999999999993</v>
      </c>
      <c r="F33" s="212">
        <v>-9.8395038465004614</v>
      </c>
      <c r="G33" s="179">
        <v>108090</v>
      </c>
      <c r="H33" s="212">
        <v>-10.594003944842553</v>
      </c>
      <c r="I33" s="179">
        <v>120473</v>
      </c>
      <c r="J33" s="213"/>
      <c r="K33" s="180">
        <v>-10.27865164808712</v>
      </c>
      <c r="L33" s="212"/>
      <c r="M33" s="181">
        <v>127.4901808145501</v>
      </c>
      <c r="N33" s="176"/>
      <c r="O33" s="785"/>
      <c r="P33" s="786"/>
      <c r="Q33" s="211" t="s">
        <v>760</v>
      </c>
      <c r="R33" s="212">
        <v>-7.6474983729581627</v>
      </c>
      <c r="S33" s="179">
        <v>9518</v>
      </c>
      <c r="T33" s="212">
        <v>-8.4738881415187812</v>
      </c>
      <c r="U33" s="179">
        <v>52597</v>
      </c>
      <c r="V33" s="212">
        <v>-13.605513679089462</v>
      </c>
      <c r="W33" s="179">
        <v>45305</v>
      </c>
      <c r="X33" s="212">
        <v>-13.755075364988858</v>
      </c>
      <c r="Y33" s="179">
        <v>26729</v>
      </c>
      <c r="Z33" s="212"/>
      <c r="AA33" s="181">
        <v>18.096089130558777</v>
      </c>
      <c r="AB33" s="176"/>
      <c r="AC33" s="822"/>
      <c r="AD33" s="823"/>
      <c r="AE33" s="211" t="s">
        <v>760</v>
      </c>
      <c r="AF33" s="212"/>
      <c r="AG33" s="183">
        <v>86.136091412057723</v>
      </c>
      <c r="AH33" s="212"/>
      <c r="AI33" s="184">
        <v>48.660375612915161</v>
      </c>
      <c r="AJ33" s="212">
        <v>-9.8557061652820277</v>
      </c>
      <c r="AK33" s="185">
        <v>46207</v>
      </c>
      <c r="AL33" s="212">
        <v>-13.61649498509081</v>
      </c>
      <c r="AM33" s="179">
        <v>8037</v>
      </c>
      <c r="AN33" s="212">
        <v>-13.145737890318005</v>
      </c>
      <c r="AO33" s="186">
        <v>6858</v>
      </c>
      <c r="AP33" s="176"/>
      <c r="AQ33" s="822"/>
      <c r="AR33" s="823"/>
      <c r="AS33" s="211" t="s">
        <v>760</v>
      </c>
      <c r="AT33" s="212">
        <v>-10.568563936449175</v>
      </c>
      <c r="AU33" s="187">
        <v>17129</v>
      </c>
      <c r="AV33" s="212">
        <v>-9.3589351189621031</v>
      </c>
      <c r="AW33" s="179">
        <v>14983</v>
      </c>
      <c r="AX33" s="212"/>
      <c r="AY33" s="188">
        <v>-2146</v>
      </c>
      <c r="AZ33" s="212">
        <v>-28.852867830423939</v>
      </c>
      <c r="BA33" s="187">
        <v>11570</v>
      </c>
      <c r="BB33" s="212">
        <v>-11.61440928641095</v>
      </c>
      <c r="BC33" s="187">
        <v>305088</v>
      </c>
      <c r="BD33" s="176"/>
      <c r="BE33" s="822"/>
      <c r="BF33" s="823"/>
      <c r="BG33" s="211" t="s">
        <v>760</v>
      </c>
      <c r="BH33" s="212">
        <v>-4.8773186227277563</v>
      </c>
      <c r="BI33" s="187">
        <v>180355</v>
      </c>
      <c r="BJ33" s="212">
        <v>-7.4926253687315629</v>
      </c>
      <c r="BK33" s="186">
        <v>254</v>
      </c>
      <c r="BL33" s="212">
        <v>-13.686811287037525</v>
      </c>
      <c r="BM33" s="187">
        <v>87958.240999999995</v>
      </c>
      <c r="BN33" s="212">
        <v>-10.070675091653774</v>
      </c>
      <c r="BO33" s="186">
        <v>18494.338</v>
      </c>
      <c r="BP33" s="212"/>
      <c r="BQ33" s="184">
        <v>21.026270864147907</v>
      </c>
      <c r="BR33" s="176"/>
    </row>
    <row r="34" spans="1:70" ht="17.25" customHeight="1">
      <c r="A34" s="783"/>
      <c r="B34" s="781"/>
      <c r="C34" s="211" t="s">
        <v>761</v>
      </c>
      <c r="D34" s="218">
        <v>-26.994171324829203</v>
      </c>
      <c r="E34" s="219">
        <v>1130.03</v>
      </c>
      <c r="F34" s="218">
        <v>-4.6697817357907967</v>
      </c>
      <c r="G34" s="220">
        <v>51299</v>
      </c>
      <c r="H34" s="218">
        <v>-5.4271923291015236</v>
      </c>
      <c r="I34" s="220">
        <v>61717</v>
      </c>
      <c r="J34" s="221"/>
      <c r="K34" s="222">
        <v>-16.880276098967869</v>
      </c>
      <c r="L34" s="218"/>
      <c r="M34" s="181">
        <v>45.396139925488704</v>
      </c>
      <c r="N34" s="176"/>
      <c r="O34" s="783"/>
      <c r="P34" s="781"/>
      <c r="Q34" s="211" t="s">
        <v>761</v>
      </c>
      <c r="R34" s="218">
        <v>-2.7012911882628012</v>
      </c>
      <c r="S34" s="220">
        <v>3362</v>
      </c>
      <c r="T34" s="218">
        <v>-3.3591377407583436</v>
      </c>
      <c r="U34" s="220">
        <v>20850</v>
      </c>
      <c r="V34" s="218">
        <v>-8.0717138652812395</v>
      </c>
      <c r="W34" s="220">
        <v>26878</v>
      </c>
      <c r="X34" s="218">
        <v>-8.3768609671625818</v>
      </c>
      <c r="Y34" s="220">
        <v>16278</v>
      </c>
      <c r="Z34" s="218"/>
      <c r="AA34" s="181">
        <v>16.124700239808153</v>
      </c>
      <c r="AB34" s="176"/>
      <c r="AC34" s="824"/>
      <c r="AD34" s="825"/>
      <c r="AE34" s="211" t="s">
        <v>761</v>
      </c>
      <c r="AF34" s="218"/>
      <c r="AG34" s="183">
        <v>128.91127098321343</v>
      </c>
      <c r="AH34" s="218"/>
      <c r="AI34" s="184">
        <v>40.644067135811611</v>
      </c>
      <c r="AJ34" s="218">
        <v>-5.4074461164375522</v>
      </c>
      <c r="AK34" s="229">
        <v>25352</v>
      </c>
      <c r="AL34" s="218">
        <v>-8.9505963675792906</v>
      </c>
      <c r="AM34" s="220">
        <v>5283</v>
      </c>
      <c r="AN34" s="218">
        <v>-10.276217677164599</v>
      </c>
      <c r="AO34" s="186">
        <v>5361</v>
      </c>
      <c r="AP34" s="176"/>
      <c r="AQ34" s="824"/>
      <c r="AR34" s="825"/>
      <c r="AS34" s="211" t="s">
        <v>761</v>
      </c>
      <c r="AT34" s="218">
        <v>-2.4069103809964525</v>
      </c>
      <c r="AU34" s="187">
        <v>3901</v>
      </c>
      <c r="AV34" s="218">
        <v>-2.488553528261698</v>
      </c>
      <c r="AW34" s="220">
        <v>3984</v>
      </c>
      <c r="AX34" s="218"/>
      <c r="AY34" s="232">
        <v>83</v>
      </c>
      <c r="AZ34" s="218">
        <v>-17.057356608478802</v>
      </c>
      <c r="BA34" s="187">
        <v>6840</v>
      </c>
      <c r="BB34" s="218">
        <v>-1.4058518215658102</v>
      </c>
      <c r="BC34" s="187">
        <v>36929</v>
      </c>
      <c r="BD34" s="176"/>
      <c r="BE34" s="824"/>
      <c r="BF34" s="825"/>
      <c r="BG34" s="211" t="s">
        <v>761</v>
      </c>
      <c r="BH34" s="218">
        <v>-1.47113267209886</v>
      </c>
      <c r="BI34" s="187">
        <v>54400</v>
      </c>
      <c r="BJ34" s="218">
        <v>-3.0088495575221237</v>
      </c>
      <c r="BK34" s="186">
        <v>102</v>
      </c>
      <c r="BL34" s="218">
        <v>-9.3031592882505407</v>
      </c>
      <c r="BM34" s="187">
        <v>59786.717999999993</v>
      </c>
      <c r="BN34" s="218">
        <v>-3.562365145049267</v>
      </c>
      <c r="BO34" s="186">
        <v>6542.1219999999994</v>
      </c>
      <c r="BP34" s="218"/>
      <c r="BQ34" s="184">
        <v>10.942433735867557</v>
      </c>
      <c r="BR34" s="176"/>
    </row>
    <row r="35" spans="1:70" ht="17.25" customHeight="1">
      <c r="A35" s="828" t="s">
        <v>762</v>
      </c>
      <c r="B35" s="815"/>
      <c r="C35" s="814"/>
      <c r="D35" s="829">
        <v>4186.2</v>
      </c>
      <c r="E35" s="830"/>
      <c r="F35" s="833">
        <v>1098531</v>
      </c>
      <c r="G35" s="814"/>
      <c r="H35" s="833">
        <v>1137181</v>
      </c>
      <c r="I35" s="814"/>
      <c r="J35" s="834">
        <v>-3.3987553432566955</v>
      </c>
      <c r="K35" s="814"/>
      <c r="L35" s="835">
        <v>262.41722803497208</v>
      </c>
      <c r="M35" s="815"/>
      <c r="N35" s="848"/>
      <c r="O35" s="828" t="s">
        <v>762</v>
      </c>
      <c r="P35" s="815"/>
      <c r="Q35" s="814"/>
      <c r="R35" s="833">
        <v>124459</v>
      </c>
      <c r="S35" s="814"/>
      <c r="T35" s="833">
        <v>620695</v>
      </c>
      <c r="U35" s="814"/>
      <c r="V35" s="833">
        <v>332990</v>
      </c>
      <c r="W35" s="814"/>
      <c r="X35" s="833">
        <v>194321</v>
      </c>
      <c r="Y35" s="814"/>
      <c r="Z35" s="835">
        <v>20.05155511160876</v>
      </c>
      <c r="AA35" s="815"/>
      <c r="AB35" s="848"/>
      <c r="AC35" s="836" t="s">
        <v>762</v>
      </c>
      <c r="AD35" s="836"/>
      <c r="AE35" s="837"/>
      <c r="AF35" s="838">
        <v>53.647926920629295</v>
      </c>
      <c r="AG35" s="839" t="e">
        <v>#DIV/0!</v>
      </c>
      <c r="AH35" s="838">
        <v>56.50227440099551</v>
      </c>
      <c r="AI35" s="842"/>
      <c r="AJ35" s="833">
        <v>468835</v>
      </c>
      <c r="AK35" s="845"/>
      <c r="AL35" s="833">
        <v>59024</v>
      </c>
      <c r="AM35" s="845"/>
      <c r="AN35" s="850">
        <v>52169</v>
      </c>
      <c r="AO35" s="860"/>
      <c r="AP35" s="848"/>
      <c r="AQ35" s="836" t="s">
        <v>762</v>
      </c>
      <c r="AR35" s="836"/>
      <c r="AS35" s="837"/>
      <c r="AT35" s="852">
        <v>162075</v>
      </c>
      <c r="AU35" s="863"/>
      <c r="AV35" s="833">
        <v>160093</v>
      </c>
      <c r="AW35" s="845"/>
      <c r="AX35" s="853">
        <v>-1982</v>
      </c>
      <c r="AY35" s="854">
        <v>0</v>
      </c>
      <c r="AZ35" s="833">
        <v>40100</v>
      </c>
      <c r="BA35" s="845"/>
      <c r="BB35" s="833">
        <v>2626806</v>
      </c>
      <c r="BC35" s="857"/>
      <c r="BD35" s="848"/>
      <c r="BE35" s="836" t="s">
        <v>762</v>
      </c>
      <c r="BF35" s="836"/>
      <c r="BG35" s="837"/>
      <c r="BH35" s="833">
        <v>3697831</v>
      </c>
      <c r="BI35" s="845"/>
      <c r="BJ35" s="850">
        <v>3390</v>
      </c>
      <c r="BK35" s="842"/>
      <c r="BL35" s="850">
        <v>642649.62199999997</v>
      </c>
      <c r="BM35" s="814"/>
      <c r="BN35" s="850">
        <v>183645.46400000001</v>
      </c>
      <c r="BO35" s="814"/>
      <c r="BP35" s="838">
        <v>28.576296898529886</v>
      </c>
      <c r="BQ35" s="839" t="e">
        <v>#DIV/0!</v>
      </c>
      <c r="BR35" s="170"/>
    </row>
    <row r="36" spans="1:70" ht="17.25" customHeight="1">
      <c r="A36" s="783"/>
      <c r="B36" s="783"/>
      <c r="C36" s="781"/>
      <c r="D36" s="831"/>
      <c r="E36" s="832"/>
      <c r="F36" s="780"/>
      <c r="G36" s="781"/>
      <c r="H36" s="780"/>
      <c r="I36" s="781"/>
      <c r="J36" s="780"/>
      <c r="K36" s="781"/>
      <c r="L36" s="780"/>
      <c r="M36" s="783"/>
      <c r="N36" s="849"/>
      <c r="O36" s="783"/>
      <c r="P36" s="783"/>
      <c r="Q36" s="781"/>
      <c r="R36" s="780"/>
      <c r="S36" s="781"/>
      <c r="T36" s="780"/>
      <c r="U36" s="781"/>
      <c r="V36" s="780"/>
      <c r="W36" s="781"/>
      <c r="X36" s="780"/>
      <c r="Y36" s="781"/>
      <c r="Z36" s="780"/>
      <c r="AA36" s="783"/>
      <c r="AB36" s="849"/>
      <c r="AC36" s="836"/>
      <c r="AD36" s="836"/>
      <c r="AE36" s="837"/>
      <c r="AF36" s="840" t="e">
        <v>#DIV/0!</v>
      </c>
      <c r="AG36" s="841" t="e">
        <v>#DIV/0!</v>
      </c>
      <c r="AH36" s="843"/>
      <c r="AI36" s="844"/>
      <c r="AJ36" s="846"/>
      <c r="AK36" s="847"/>
      <c r="AL36" s="846"/>
      <c r="AM36" s="847"/>
      <c r="AN36" s="861"/>
      <c r="AO36" s="862"/>
      <c r="AP36" s="859"/>
      <c r="AQ36" s="836"/>
      <c r="AR36" s="836"/>
      <c r="AS36" s="837"/>
      <c r="AT36" s="864"/>
      <c r="AU36" s="865"/>
      <c r="AV36" s="846"/>
      <c r="AW36" s="847"/>
      <c r="AX36" s="855">
        <v>0</v>
      </c>
      <c r="AY36" s="856">
        <v>0</v>
      </c>
      <c r="AZ36" s="846"/>
      <c r="BA36" s="847"/>
      <c r="BB36" s="846"/>
      <c r="BC36" s="858"/>
      <c r="BD36" s="859"/>
      <c r="BE36" s="836"/>
      <c r="BF36" s="836"/>
      <c r="BG36" s="837"/>
      <c r="BH36" s="846"/>
      <c r="BI36" s="847"/>
      <c r="BJ36" s="843"/>
      <c r="BK36" s="844"/>
      <c r="BL36" s="780"/>
      <c r="BM36" s="781"/>
      <c r="BN36" s="780"/>
      <c r="BO36" s="781"/>
      <c r="BP36" s="840" t="e">
        <v>#DIV/0!</v>
      </c>
      <c r="BQ36" s="841" t="e">
        <v>#DIV/0!</v>
      </c>
      <c r="BR36" s="170"/>
    </row>
    <row r="37" spans="1:70" ht="17.25" customHeight="1">
      <c r="A37" s="828" t="s">
        <v>763</v>
      </c>
      <c r="B37" s="815"/>
      <c r="C37" s="814"/>
      <c r="D37" s="851">
        <v>377975.64</v>
      </c>
      <c r="E37" s="814"/>
      <c r="F37" s="852">
        <v>123790000</v>
      </c>
      <c r="G37" s="814"/>
      <c r="H37" s="852">
        <v>126166948</v>
      </c>
      <c r="I37" s="814"/>
      <c r="J37" s="834">
        <v>-1.883970435743592</v>
      </c>
      <c r="K37" s="814"/>
      <c r="L37" s="835">
        <v>327.50787855005683</v>
      </c>
      <c r="M37" s="815"/>
      <c r="N37" s="848"/>
      <c r="O37" s="828" t="s">
        <v>763</v>
      </c>
      <c r="P37" s="815"/>
      <c r="Q37" s="814"/>
      <c r="R37" s="852">
        <v>13830000</v>
      </c>
      <c r="S37" s="814"/>
      <c r="T37" s="852">
        <v>73710000</v>
      </c>
      <c r="U37" s="814"/>
      <c r="V37" s="852">
        <v>36240000</v>
      </c>
      <c r="W37" s="814"/>
      <c r="X37" s="871">
        <v>20780000</v>
      </c>
      <c r="Y37" s="872"/>
      <c r="Z37" s="835">
        <v>18.762718762718762</v>
      </c>
      <c r="AA37" s="815"/>
      <c r="AB37" s="848"/>
      <c r="AC37" s="836" t="s">
        <v>763</v>
      </c>
      <c r="AD37" s="836"/>
      <c r="AE37" s="837"/>
      <c r="AF37" s="838">
        <v>49.165649165649164</v>
      </c>
      <c r="AG37" s="839" t="e">
        <v>#DIV/0!</v>
      </c>
      <c r="AH37" s="866">
        <v>59.544389692220697</v>
      </c>
      <c r="AI37" s="867"/>
      <c r="AJ37" s="869">
        <v>55704949</v>
      </c>
      <c r="AK37" s="869"/>
      <c r="AL37" s="852">
        <v>6533895</v>
      </c>
      <c r="AM37" s="897"/>
      <c r="AN37" s="850">
        <v>6716806</v>
      </c>
      <c r="AO37" s="875"/>
      <c r="AP37" s="848"/>
      <c r="AQ37" s="836" t="s">
        <v>763</v>
      </c>
      <c r="AR37" s="836"/>
      <c r="AS37" s="837"/>
      <c r="AT37" s="852">
        <v>25015093</v>
      </c>
      <c r="AU37" s="842"/>
      <c r="AV37" s="852">
        <v>24564752</v>
      </c>
      <c r="AW37" s="897"/>
      <c r="AX37" s="889" t="s">
        <v>764</v>
      </c>
      <c r="AY37" s="890"/>
      <c r="AZ37" s="852">
        <v>4297000</v>
      </c>
      <c r="BA37" s="842"/>
      <c r="BB37" s="893">
        <v>302003273</v>
      </c>
      <c r="BC37" s="894"/>
      <c r="BD37" s="848"/>
      <c r="BE37" s="836" t="s">
        <v>763</v>
      </c>
      <c r="BF37" s="836"/>
      <c r="BG37" s="837"/>
      <c r="BH37" s="852">
        <v>522645775</v>
      </c>
      <c r="BI37" s="875"/>
      <c r="BJ37" s="850">
        <v>343275</v>
      </c>
      <c r="BK37" s="842"/>
      <c r="BL37" s="850">
        <v>68382673.934</v>
      </c>
      <c r="BM37" s="842"/>
      <c r="BN37" s="850" t="s">
        <v>765</v>
      </c>
      <c r="BO37" s="842"/>
      <c r="BP37" s="838" t="s">
        <v>765</v>
      </c>
      <c r="BQ37" s="875"/>
      <c r="BR37" s="170"/>
    </row>
    <row r="38" spans="1:70" ht="17.25" customHeight="1">
      <c r="A38" s="783"/>
      <c r="B38" s="783"/>
      <c r="C38" s="781"/>
      <c r="D38" s="780"/>
      <c r="E38" s="781"/>
      <c r="F38" s="780"/>
      <c r="G38" s="781"/>
      <c r="H38" s="780"/>
      <c r="I38" s="781"/>
      <c r="J38" s="780"/>
      <c r="K38" s="781"/>
      <c r="L38" s="780"/>
      <c r="M38" s="783"/>
      <c r="N38" s="849"/>
      <c r="O38" s="783"/>
      <c r="P38" s="783"/>
      <c r="Q38" s="781"/>
      <c r="R38" s="780"/>
      <c r="S38" s="781"/>
      <c r="T38" s="780"/>
      <c r="U38" s="781"/>
      <c r="V38" s="780"/>
      <c r="W38" s="781"/>
      <c r="X38" s="873"/>
      <c r="Y38" s="874"/>
      <c r="Z38" s="780"/>
      <c r="AA38" s="783"/>
      <c r="AB38" s="849"/>
      <c r="AC38" s="836"/>
      <c r="AD38" s="836"/>
      <c r="AE38" s="837"/>
      <c r="AF38" s="840" t="e">
        <v>#DIV/0!</v>
      </c>
      <c r="AG38" s="841" t="e">
        <v>#DIV/0!</v>
      </c>
      <c r="AH38" s="868"/>
      <c r="AI38" s="868"/>
      <c r="AJ38" s="870"/>
      <c r="AK38" s="870"/>
      <c r="AL38" s="864"/>
      <c r="AM38" s="898"/>
      <c r="AN38" s="843"/>
      <c r="AO38" s="876"/>
      <c r="AP38" s="859"/>
      <c r="AQ38" s="836"/>
      <c r="AR38" s="836"/>
      <c r="AS38" s="837"/>
      <c r="AT38" s="843"/>
      <c r="AU38" s="844"/>
      <c r="AV38" s="864"/>
      <c r="AW38" s="898"/>
      <c r="AX38" s="891"/>
      <c r="AY38" s="892"/>
      <c r="AZ38" s="843"/>
      <c r="BA38" s="844"/>
      <c r="BB38" s="895"/>
      <c r="BC38" s="896"/>
      <c r="BD38" s="859"/>
      <c r="BE38" s="836"/>
      <c r="BF38" s="836"/>
      <c r="BG38" s="837"/>
      <c r="BH38" s="843"/>
      <c r="BI38" s="876"/>
      <c r="BJ38" s="843"/>
      <c r="BK38" s="844"/>
      <c r="BL38" s="843"/>
      <c r="BM38" s="844"/>
      <c r="BN38" s="843"/>
      <c r="BO38" s="844"/>
      <c r="BP38" s="843"/>
      <c r="BQ38" s="876"/>
      <c r="BR38" s="170"/>
    </row>
    <row r="39" spans="1:70" ht="28.5" customHeight="1">
      <c r="A39" s="877" t="s">
        <v>766</v>
      </c>
      <c r="B39" s="815"/>
      <c r="C39" s="814"/>
      <c r="D39" s="878" t="s">
        <v>767</v>
      </c>
      <c r="E39" s="814"/>
      <c r="F39" s="880" t="s">
        <v>1002</v>
      </c>
      <c r="G39" s="881"/>
      <c r="H39" s="881"/>
      <c r="I39" s="881"/>
      <c r="J39" s="881"/>
      <c r="K39" s="881"/>
      <c r="L39" s="881"/>
      <c r="M39" s="882"/>
      <c r="N39" s="848"/>
      <c r="O39" s="877" t="s">
        <v>766</v>
      </c>
      <c r="P39" s="815"/>
      <c r="Q39" s="814"/>
      <c r="R39" s="880" t="s">
        <v>1003</v>
      </c>
      <c r="S39" s="881"/>
      <c r="T39" s="881"/>
      <c r="U39" s="881"/>
      <c r="V39" s="881"/>
      <c r="W39" s="881"/>
      <c r="X39" s="881"/>
      <c r="Y39" s="881"/>
      <c r="Z39" s="881"/>
      <c r="AA39" s="881"/>
      <c r="AB39" s="848"/>
      <c r="AC39" s="809" t="s">
        <v>766</v>
      </c>
      <c r="AD39" s="809"/>
      <c r="AE39" s="798"/>
      <c r="AF39" s="880" t="s">
        <v>1004</v>
      </c>
      <c r="AG39" s="881"/>
      <c r="AH39" s="881"/>
      <c r="AI39" s="882"/>
      <c r="AJ39" s="881" t="s">
        <v>768</v>
      </c>
      <c r="AK39" s="881"/>
      <c r="AL39" s="881"/>
      <c r="AM39" s="881"/>
      <c r="AN39" s="881"/>
      <c r="AO39" s="881"/>
      <c r="AP39" s="848"/>
      <c r="AQ39" s="809" t="s">
        <v>766</v>
      </c>
      <c r="AR39" s="809"/>
      <c r="AS39" s="798"/>
      <c r="AT39" s="905" t="s">
        <v>769</v>
      </c>
      <c r="AU39" s="906"/>
      <c r="AV39" s="906"/>
      <c r="AW39" s="906"/>
      <c r="AX39" s="906"/>
      <c r="AY39" s="900"/>
      <c r="AZ39" s="905" t="s">
        <v>770</v>
      </c>
      <c r="BA39" s="900"/>
      <c r="BB39" s="905" t="s">
        <v>771</v>
      </c>
      <c r="BC39" s="906"/>
      <c r="BD39" s="848"/>
      <c r="BE39" s="809" t="s">
        <v>766</v>
      </c>
      <c r="BF39" s="809"/>
      <c r="BG39" s="798"/>
      <c r="BH39" s="905" t="s">
        <v>1005</v>
      </c>
      <c r="BI39" s="906"/>
      <c r="BJ39" s="899" t="s">
        <v>772</v>
      </c>
      <c r="BK39" s="900"/>
      <c r="BL39" s="905" t="s">
        <v>773</v>
      </c>
      <c r="BM39" s="906"/>
      <c r="BN39" s="906"/>
      <c r="BO39" s="906"/>
      <c r="BP39" s="906"/>
      <c r="BQ39" s="906"/>
      <c r="BR39" s="170"/>
    </row>
    <row r="40" spans="1:70" ht="28.5" customHeight="1">
      <c r="A40" s="785"/>
      <c r="B40" s="785"/>
      <c r="C40" s="786"/>
      <c r="D40" s="879"/>
      <c r="E40" s="786"/>
      <c r="F40" s="883"/>
      <c r="G40" s="884"/>
      <c r="H40" s="884"/>
      <c r="I40" s="884"/>
      <c r="J40" s="884"/>
      <c r="K40" s="884"/>
      <c r="L40" s="884"/>
      <c r="M40" s="885"/>
      <c r="N40" s="785"/>
      <c r="O40" s="785"/>
      <c r="P40" s="785"/>
      <c r="Q40" s="786"/>
      <c r="R40" s="883"/>
      <c r="S40" s="884"/>
      <c r="T40" s="884"/>
      <c r="U40" s="884"/>
      <c r="V40" s="884"/>
      <c r="W40" s="884"/>
      <c r="X40" s="884"/>
      <c r="Y40" s="884"/>
      <c r="Z40" s="884"/>
      <c r="AA40" s="884"/>
      <c r="AB40" s="785"/>
      <c r="AC40" s="809"/>
      <c r="AD40" s="809"/>
      <c r="AE40" s="798"/>
      <c r="AF40" s="883"/>
      <c r="AG40" s="884"/>
      <c r="AH40" s="884"/>
      <c r="AI40" s="885"/>
      <c r="AJ40" s="884"/>
      <c r="AK40" s="884"/>
      <c r="AL40" s="884"/>
      <c r="AM40" s="884"/>
      <c r="AN40" s="884"/>
      <c r="AO40" s="884"/>
      <c r="AP40" s="788"/>
      <c r="AQ40" s="809"/>
      <c r="AR40" s="809"/>
      <c r="AS40" s="798"/>
      <c r="AT40" s="901"/>
      <c r="AU40" s="907"/>
      <c r="AV40" s="907"/>
      <c r="AW40" s="907"/>
      <c r="AX40" s="907"/>
      <c r="AY40" s="902"/>
      <c r="AZ40" s="901"/>
      <c r="BA40" s="902"/>
      <c r="BB40" s="901"/>
      <c r="BC40" s="907"/>
      <c r="BD40" s="788"/>
      <c r="BE40" s="809"/>
      <c r="BF40" s="809"/>
      <c r="BG40" s="798"/>
      <c r="BH40" s="901"/>
      <c r="BI40" s="907"/>
      <c r="BJ40" s="901"/>
      <c r="BK40" s="902"/>
      <c r="BL40" s="901"/>
      <c r="BM40" s="907"/>
      <c r="BN40" s="907"/>
      <c r="BO40" s="907"/>
      <c r="BP40" s="907"/>
      <c r="BQ40" s="907"/>
      <c r="BR40" s="170"/>
    </row>
    <row r="41" spans="1:70" ht="28.5" customHeight="1">
      <c r="A41" s="783"/>
      <c r="B41" s="783"/>
      <c r="C41" s="781"/>
      <c r="D41" s="780"/>
      <c r="E41" s="781"/>
      <c r="F41" s="886"/>
      <c r="G41" s="887"/>
      <c r="H41" s="887"/>
      <c r="I41" s="887"/>
      <c r="J41" s="887"/>
      <c r="K41" s="887"/>
      <c r="L41" s="887"/>
      <c r="M41" s="888"/>
      <c r="N41" s="849"/>
      <c r="O41" s="783"/>
      <c r="P41" s="783"/>
      <c r="Q41" s="781"/>
      <c r="R41" s="886"/>
      <c r="S41" s="887"/>
      <c r="T41" s="887"/>
      <c r="U41" s="887"/>
      <c r="V41" s="887"/>
      <c r="W41" s="887"/>
      <c r="X41" s="887"/>
      <c r="Y41" s="887"/>
      <c r="Z41" s="887"/>
      <c r="AA41" s="887"/>
      <c r="AB41" s="849"/>
      <c r="AC41" s="809"/>
      <c r="AD41" s="809"/>
      <c r="AE41" s="798"/>
      <c r="AF41" s="886"/>
      <c r="AG41" s="887"/>
      <c r="AH41" s="887"/>
      <c r="AI41" s="888"/>
      <c r="AJ41" s="887"/>
      <c r="AK41" s="887"/>
      <c r="AL41" s="887"/>
      <c r="AM41" s="887"/>
      <c r="AN41" s="887"/>
      <c r="AO41" s="887"/>
      <c r="AP41" s="859"/>
      <c r="AQ41" s="809"/>
      <c r="AR41" s="809"/>
      <c r="AS41" s="798"/>
      <c r="AT41" s="903"/>
      <c r="AU41" s="908"/>
      <c r="AV41" s="908"/>
      <c r="AW41" s="908"/>
      <c r="AX41" s="908"/>
      <c r="AY41" s="904"/>
      <c r="AZ41" s="903"/>
      <c r="BA41" s="904"/>
      <c r="BB41" s="903"/>
      <c r="BC41" s="908"/>
      <c r="BD41" s="859"/>
      <c r="BE41" s="809"/>
      <c r="BF41" s="809"/>
      <c r="BG41" s="798"/>
      <c r="BH41" s="903"/>
      <c r="BI41" s="908"/>
      <c r="BJ41" s="903"/>
      <c r="BK41" s="904"/>
      <c r="BL41" s="903"/>
      <c r="BM41" s="908"/>
      <c r="BN41" s="908"/>
      <c r="BO41" s="908"/>
      <c r="BP41" s="908"/>
      <c r="BQ41" s="908"/>
      <c r="BR41" s="170"/>
    </row>
    <row r="42" spans="1:70" ht="22.5" customHeight="1">
      <c r="A42" s="877" t="s">
        <v>774</v>
      </c>
      <c r="B42" s="815"/>
      <c r="C42" s="814"/>
      <c r="D42" s="878" t="s">
        <v>775</v>
      </c>
      <c r="E42" s="814"/>
      <c r="F42" s="878" t="s">
        <v>776</v>
      </c>
      <c r="G42" s="814"/>
      <c r="H42" s="878" t="s">
        <v>776</v>
      </c>
      <c r="I42" s="814"/>
      <c r="J42" s="912"/>
      <c r="K42" s="813"/>
      <c r="L42" s="813"/>
      <c r="M42" s="813"/>
      <c r="N42" s="848"/>
      <c r="O42" s="877" t="s">
        <v>774</v>
      </c>
      <c r="P42" s="815"/>
      <c r="Q42" s="814"/>
      <c r="R42" s="878" t="s">
        <v>777</v>
      </c>
      <c r="S42" s="814"/>
      <c r="T42" s="878" t="s">
        <v>778</v>
      </c>
      <c r="U42" s="814"/>
      <c r="V42" s="878" t="s">
        <v>779</v>
      </c>
      <c r="W42" s="814"/>
      <c r="X42" s="878" t="s">
        <v>780</v>
      </c>
      <c r="Y42" s="814"/>
      <c r="Z42" s="878" t="s">
        <v>781</v>
      </c>
      <c r="AA42" s="815"/>
      <c r="AB42" s="848"/>
      <c r="AC42" s="809" t="s">
        <v>774</v>
      </c>
      <c r="AD42" s="809"/>
      <c r="AE42" s="798"/>
      <c r="AF42" s="878" t="s">
        <v>782</v>
      </c>
      <c r="AG42" s="916"/>
      <c r="AH42" s="878" t="s">
        <v>783</v>
      </c>
      <c r="AI42" s="921"/>
      <c r="AJ42" s="878" t="s">
        <v>784</v>
      </c>
      <c r="AK42" s="921"/>
      <c r="AL42" s="878" t="s">
        <v>784</v>
      </c>
      <c r="AM42" s="921"/>
      <c r="AN42" s="878" t="s">
        <v>784</v>
      </c>
      <c r="AO42" s="916"/>
      <c r="AP42" s="848"/>
      <c r="AQ42" s="809" t="s">
        <v>774</v>
      </c>
      <c r="AR42" s="809"/>
      <c r="AS42" s="798"/>
      <c r="AT42" s="878" t="s">
        <v>784</v>
      </c>
      <c r="AU42" s="921"/>
      <c r="AV42" s="878" t="s">
        <v>784</v>
      </c>
      <c r="AW42" s="921"/>
      <c r="AX42" s="878"/>
      <c r="AY42" s="921"/>
      <c r="AZ42" s="878" t="s">
        <v>784</v>
      </c>
      <c r="BA42" s="921"/>
      <c r="BB42" s="878" t="s">
        <v>792</v>
      </c>
      <c r="BC42" s="916"/>
      <c r="BD42" s="848"/>
      <c r="BE42" s="809" t="s">
        <v>774</v>
      </c>
      <c r="BF42" s="809"/>
      <c r="BG42" s="798"/>
      <c r="BH42" s="878" t="s">
        <v>784</v>
      </c>
      <c r="BI42" s="916"/>
      <c r="BJ42" s="878" t="s">
        <v>785</v>
      </c>
      <c r="BK42" s="927"/>
      <c r="BL42" s="878" t="s">
        <v>784</v>
      </c>
      <c r="BM42" s="921"/>
      <c r="BN42" s="878" t="s">
        <v>784</v>
      </c>
      <c r="BO42" s="916"/>
      <c r="BP42" s="878" t="s">
        <v>1006</v>
      </c>
      <c r="BQ42" s="916"/>
      <c r="BR42" s="170"/>
    </row>
    <row r="43" spans="1:70" ht="22.5" customHeight="1">
      <c r="A43" s="785"/>
      <c r="B43" s="785"/>
      <c r="C43" s="786"/>
      <c r="D43" s="879"/>
      <c r="E43" s="786"/>
      <c r="F43" s="879"/>
      <c r="G43" s="786"/>
      <c r="H43" s="879"/>
      <c r="I43" s="786"/>
      <c r="J43" s="913"/>
      <c r="K43" s="820"/>
      <c r="L43" s="820"/>
      <c r="M43" s="820"/>
      <c r="N43" s="785"/>
      <c r="O43" s="785"/>
      <c r="P43" s="785"/>
      <c r="Q43" s="786"/>
      <c r="R43" s="879"/>
      <c r="S43" s="786"/>
      <c r="T43" s="879"/>
      <c r="U43" s="786"/>
      <c r="V43" s="879"/>
      <c r="W43" s="786"/>
      <c r="X43" s="879"/>
      <c r="Y43" s="786"/>
      <c r="Z43" s="879"/>
      <c r="AA43" s="785"/>
      <c r="AB43" s="785"/>
      <c r="AC43" s="809"/>
      <c r="AD43" s="809"/>
      <c r="AE43" s="798"/>
      <c r="AF43" s="917"/>
      <c r="AG43" s="918"/>
      <c r="AH43" s="917"/>
      <c r="AI43" s="922"/>
      <c r="AJ43" s="917"/>
      <c r="AK43" s="922"/>
      <c r="AL43" s="917"/>
      <c r="AM43" s="922"/>
      <c r="AN43" s="917"/>
      <c r="AO43" s="918"/>
      <c r="AP43" s="788"/>
      <c r="AQ43" s="809"/>
      <c r="AR43" s="809"/>
      <c r="AS43" s="798"/>
      <c r="AT43" s="917"/>
      <c r="AU43" s="922"/>
      <c r="AV43" s="917"/>
      <c r="AW43" s="922"/>
      <c r="AX43" s="917"/>
      <c r="AY43" s="922"/>
      <c r="AZ43" s="917"/>
      <c r="BA43" s="922"/>
      <c r="BB43" s="917"/>
      <c r="BC43" s="918"/>
      <c r="BD43" s="788"/>
      <c r="BE43" s="809"/>
      <c r="BF43" s="809"/>
      <c r="BG43" s="798"/>
      <c r="BH43" s="917"/>
      <c r="BI43" s="918"/>
      <c r="BJ43" s="928"/>
      <c r="BK43" s="929"/>
      <c r="BL43" s="917"/>
      <c r="BM43" s="922"/>
      <c r="BN43" s="917"/>
      <c r="BO43" s="918"/>
      <c r="BP43" s="917"/>
      <c r="BQ43" s="918"/>
      <c r="BR43" s="170"/>
    </row>
    <row r="44" spans="1:70" ht="22.5" customHeight="1">
      <c r="A44" s="785"/>
      <c r="B44" s="785"/>
      <c r="C44" s="786"/>
      <c r="D44" s="879"/>
      <c r="E44" s="786"/>
      <c r="F44" s="879"/>
      <c r="G44" s="786"/>
      <c r="H44" s="879"/>
      <c r="I44" s="786"/>
      <c r="J44" s="913"/>
      <c r="K44" s="820"/>
      <c r="L44" s="820"/>
      <c r="M44" s="820"/>
      <c r="N44" s="785"/>
      <c r="O44" s="785"/>
      <c r="P44" s="785"/>
      <c r="Q44" s="786"/>
      <c r="R44" s="879"/>
      <c r="S44" s="786"/>
      <c r="T44" s="879"/>
      <c r="U44" s="786"/>
      <c r="V44" s="879"/>
      <c r="W44" s="786"/>
      <c r="X44" s="879"/>
      <c r="Y44" s="786"/>
      <c r="Z44" s="879"/>
      <c r="AA44" s="785"/>
      <c r="AB44" s="785"/>
      <c r="AC44" s="809"/>
      <c r="AD44" s="809"/>
      <c r="AE44" s="798"/>
      <c r="AF44" s="917"/>
      <c r="AG44" s="918"/>
      <c r="AH44" s="917"/>
      <c r="AI44" s="922"/>
      <c r="AJ44" s="917"/>
      <c r="AK44" s="922"/>
      <c r="AL44" s="917"/>
      <c r="AM44" s="922"/>
      <c r="AN44" s="917"/>
      <c r="AO44" s="918"/>
      <c r="AP44" s="788"/>
      <c r="AQ44" s="809"/>
      <c r="AR44" s="809"/>
      <c r="AS44" s="798"/>
      <c r="AT44" s="917"/>
      <c r="AU44" s="922"/>
      <c r="AV44" s="917"/>
      <c r="AW44" s="922"/>
      <c r="AX44" s="917"/>
      <c r="AY44" s="922"/>
      <c r="AZ44" s="917"/>
      <c r="BA44" s="922"/>
      <c r="BB44" s="917"/>
      <c r="BC44" s="918"/>
      <c r="BD44" s="788"/>
      <c r="BE44" s="809"/>
      <c r="BF44" s="809"/>
      <c r="BG44" s="798"/>
      <c r="BH44" s="917"/>
      <c r="BI44" s="918"/>
      <c r="BJ44" s="928"/>
      <c r="BK44" s="929"/>
      <c r="BL44" s="917"/>
      <c r="BM44" s="922"/>
      <c r="BN44" s="917"/>
      <c r="BO44" s="918"/>
      <c r="BP44" s="917"/>
      <c r="BQ44" s="918"/>
      <c r="BR44" s="170"/>
    </row>
    <row r="45" spans="1:70" ht="22.5" customHeight="1" thickBot="1">
      <c r="A45" s="909"/>
      <c r="B45" s="909"/>
      <c r="C45" s="910"/>
      <c r="D45" s="911"/>
      <c r="E45" s="910"/>
      <c r="F45" s="911"/>
      <c r="G45" s="910"/>
      <c r="H45" s="911"/>
      <c r="I45" s="910"/>
      <c r="J45" s="914"/>
      <c r="K45" s="915"/>
      <c r="L45" s="915"/>
      <c r="M45" s="915"/>
      <c r="N45" s="909"/>
      <c r="O45" s="909"/>
      <c r="P45" s="909"/>
      <c r="Q45" s="910"/>
      <c r="R45" s="911"/>
      <c r="S45" s="910"/>
      <c r="T45" s="911"/>
      <c r="U45" s="910"/>
      <c r="V45" s="911"/>
      <c r="W45" s="910"/>
      <c r="X45" s="911"/>
      <c r="Y45" s="910"/>
      <c r="Z45" s="911"/>
      <c r="AA45" s="909"/>
      <c r="AB45" s="909"/>
      <c r="AC45" s="925"/>
      <c r="AD45" s="925"/>
      <c r="AE45" s="926"/>
      <c r="AF45" s="919"/>
      <c r="AG45" s="920"/>
      <c r="AH45" s="919"/>
      <c r="AI45" s="923"/>
      <c r="AJ45" s="919"/>
      <c r="AK45" s="923"/>
      <c r="AL45" s="919"/>
      <c r="AM45" s="923"/>
      <c r="AN45" s="919"/>
      <c r="AO45" s="920"/>
      <c r="AP45" s="924"/>
      <c r="AQ45" s="925"/>
      <c r="AR45" s="925"/>
      <c r="AS45" s="926"/>
      <c r="AT45" s="919"/>
      <c r="AU45" s="923"/>
      <c r="AV45" s="919"/>
      <c r="AW45" s="923"/>
      <c r="AX45" s="919"/>
      <c r="AY45" s="923"/>
      <c r="AZ45" s="919"/>
      <c r="BA45" s="923"/>
      <c r="BB45" s="919"/>
      <c r="BC45" s="920"/>
      <c r="BD45" s="924"/>
      <c r="BE45" s="925"/>
      <c r="BF45" s="925"/>
      <c r="BG45" s="926"/>
      <c r="BH45" s="919"/>
      <c r="BI45" s="920"/>
      <c r="BJ45" s="930"/>
      <c r="BK45" s="931"/>
      <c r="BL45" s="919"/>
      <c r="BM45" s="923"/>
      <c r="BN45" s="919"/>
      <c r="BO45" s="920"/>
      <c r="BP45" s="919"/>
      <c r="BQ45" s="920"/>
      <c r="BR45" s="234"/>
    </row>
    <row r="46" spans="1:70" ht="18.75" customHeight="1">
      <c r="A46" s="176"/>
      <c r="B46" s="235" t="s">
        <v>786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</row>
    <row r="47" spans="1:70" ht="18.75" customHeight="1">
      <c r="A47" s="176"/>
      <c r="B47" s="172" t="s">
        <v>787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</row>
    <row r="48" spans="1:70" ht="18" customHeight="1">
      <c r="A48" s="176"/>
      <c r="B48" s="172" t="s">
        <v>788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</row>
    <row r="49" spans="1:70" ht="18.75" customHeight="1">
      <c r="A49" s="176"/>
      <c r="B49" s="172" t="s">
        <v>789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</row>
    <row r="50" spans="1:70" ht="19.5" customHeight="1">
      <c r="A50" s="176"/>
      <c r="B50" s="172" t="s">
        <v>790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</row>
  </sheetData>
  <mergeCells count="309">
    <mergeCell ref="BP42:BQ45"/>
    <mergeCell ref="BD42:BD45"/>
    <mergeCell ref="BE42:BG45"/>
    <mergeCell ref="BH42:BI45"/>
    <mergeCell ref="BJ42:BK45"/>
    <mergeCell ref="BL42:BM45"/>
    <mergeCell ref="BN42:BO45"/>
    <mergeCell ref="AQ42:AS45"/>
    <mergeCell ref="AT42:AU45"/>
    <mergeCell ref="AV42:AW45"/>
    <mergeCell ref="AX42:AY45"/>
    <mergeCell ref="AZ42:BA45"/>
    <mergeCell ref="BB42:BC45"/>
    <mergeCell ref="AJ42:AK45"/>
    <mergeCell ref="AL42:AM45"/>
    <mergeCell ref="AN42:AO45"/>
    <mergeCell ref="AP42:AP45"/>
    <mergeCell ref="T42:U45"/>
    <mergeCell ref="V42:W45"/>
    <mergeCell ref="X42:Y45"/>
    <mergeCell ref="Z42:AA45"/>
    <mergeCell ref="AB42:AB45"/>
    <mergeCell ref="AC42:AE45"/>
    <mergeCell ref="BJ39:BK41"/>
    <mergeCell ref="BL39:BQ41"/>
    <mergeCell ref="A42:C45"/>
    <mergeCell ref="D42:E45"/>
    <mergeCell ref="F42:G45"/>
    <mergeCell ref="H42:I45"/>
    <mergeCell ref="J42:M45"/>
    <mergeCell ref="N42:N45"/>
    <mergeCell ref="O42:Q45"/>
    <mergeCell ref="R42:S45"/>
    <mergeCell ref="AT39:AY41"/>
    <mergeCell ref="AZ39:BA41"/>
    <mergeCell ref="BB39:BC41"/>
    <mergeCell ref="BD39:BD41"/>
    <mergeCell ref="BE39:BG41"/>
    <mergeCell ref="BH39:BI41"/>
    <mergeCell ref="AB39:AB41"/>
    <mergeCell ref="AC39:AE41"/>
    <mergeCell ref="AF39:AI41"/>
    <mergeCell ref="AJ39:AO41"/>
    <mergeCell ref="AP39:AP41"/>
    <mergeCell ref="AQ39:AS41"/>
    <mergeCell ref="AF42:AG45"/>
    <mergeCell ref="AH42:AI45"/>
    <mergeCell ref="BJ37:BK38"/>
    <mergeCell ref="BL37:BM38"/>
    <mergeCell ref="BN37:BO38"/>
    <mergeCell ref="BP37:BQ38"/>
    <mergeCell ref="A39:C41"/>
    <mergeCell ref="D39:E41"/>
    <mergeCell ref="F39:M41"/>
    <mergeCell ref="N39:N41"/>
    <mergeCell ref="O39:Q41"/>
    <mergeCell ref="R39:AA41"/>
    <mergeCell ref="AX37:AY38"/>
    <mergeCell ref="AZ37:BA38"/>
    <mergeCell ref="BB37:BC38"/>
    <mergeCell ref="BD37:BD38"/>
    <mergeCell ref="BE37:BG38"/>
    <mergeCell ref="BH37:BI38"/>
    <mergeCell ref="AL37:AM38"/>
    <mergeCell ref="AN37:AO38"/>
    <mergeCell ref="AP37:AP38"/>
    <mergeCell ref="AQ37:AS38"/>
    <mergeCell ref="AT37:AU38"/>
    <mergeCell ref="AV37:AW38"/>
    <mergeCell ref="Z37:AA38"/>
    <mergeCell ref="AB37:AB38"/>
    <mergeCell ref="AC37:AE38"/>
    <mergeCell ref="AF37:AG38"/>
    <mergeCell ref="AH37:AI38"/>
    <mergeCell ref="AJ37:AK38"/>
    <mergeCell ref="N37:N38"/>
    <mergeCell ref="O37:Q38"/>
    <mergeCell ref="R37:S38"/>
    <mergeCell ref="T37:U38"/>
    <mergeCell ref="V37:W38"/>
    <mergeCell ref="X37:Y38"/>
    <mergeCell ref="BJ35:BK36"/>
    <mergeCell ref="BL35:BM36"/>
    <mergeCell ref="BN35:BO36"/>
    <mergeCell ref="BP35:BQ36"/>
    <mergeCell ref="A37:C38"/>
    <mergeCell ref="D37:E38"/>
    <mergeCell ref="F37:G38"/>
    <mergeCell ref="H37:I38"/>
    <mergeCell ref="J37:K38"/>
    <mergeCell ref="L37:M38"/>
    <mergeCell ref="AX35:AY36"/>
    <mergeCell ref="AZ35:BA36"/>
    <mergeCell ref="BB35:BC36"/>
    <mergeCell ref="BD35:BD36"/>
    <mergeCell ref="BE35:BG36"/>
    <mergeCell ref="BH35:BI36"/>
    <mergeCell ref="AL35:AM36"/>
    <mergeCell ref="AN35:AO36"/>
    <mergeCell ref="AP35:AP36"/>
    <mergeCell ref="AQ35:AS36"/>
    <mergeCell ref="AT35:AU36"/>
    <mergeCell ref="AV35:AW36"/>
    <mergeCell ref="Z35:AA36"/>
    <mergeCell ref="AB35:AB36"/>
    <mergeCell ref="AF35:AG36"/>
    <mergeCell ref="AH35:AI36"/>
    <mergeCell ref="AJ35:AK36"/>
    <mergeCell ref="N35:N36"/>
    <mergeCell ref="O35:Q36"/>
    <mergeCell ref="R35:S36"/>
    <mergeCell ref="T35:U36"/>
    <mergeCell ref="V35:W36"/>
    <mergeCell ref="X35:Y36"/>
    <mergeCell ref="A35:C36"/>
    <mergeCell ref="D35:E36"/>
    <mergeCell ref="F35:G36"/>
    <mergeCell ref="H35:I36"/>
    <mergeCell ref="J35:K36"/>
    <mergeCell ref="L35:M36"/>
    <mergeCell ref="A26:B28"/>
    <mergeCell ref="O26:P28"/>
    <mergeCell ref="AC26:AD28"/>
    <mergeCell ref="AC35:AE36"/>
    <mergeCell ref="AQ26:AR28"/>
    <mergeCell ref="BE26:BF28"/>
    <mergeCell ref="A29:B34"/>
    <mergeCell ref="O29:P34"/>
    <mergeCell ref="AC29:AD34"/>
    <mergeCell ref="AQ29:AR34"/>
    <mergeCell ref="BE29:BF34"/>
    <mergeCell ref="B24:C24"/>
    <mergeCell ref="P24:Q24"/>
    <mergeCell ref="AD24:AE24"/>
    <mergeCell ref="AR24:AS24"/>
    <mergeCell ref="BF24:BG24"/>
    <mergeCell ref="B25:C25"/>
    <mergeCell ref="P25:Q25"/>
    <mergeCell ref="AD25:AE25"/>
    <mergeCell ref="AR25:AS25"/>
    <mergeCell ref="BF25:BG25"/>
    <mergeCell ref="B22:C22"/>
    <mergeCell ref="P22:Q22"/>
    <mergeCell ref="AD22:AE22"/>
    <mergeCell ref="AR22:AS22"/>
    <mergeCell ref="BF22:BG22"/>
    <mergeCell ref="B23:C23"/>
    <mergeCell ref="P23:Q23"/>
    <mergeCell ref="AD23:AE23"/>
    <mergeCell ref="AR23:AS23"/>
    <mergeCell ref="BF23:BG23"/>
    <mergeCell ref="B20:C20"/>
    <mergeCell ref="P20:Q20"/>
    <mergeCell ref="AD20:AE20"/>
    <mergeCell ref="AR20:AS20"/>
    <mergeCell ref="BF20:BG20"/>
    <mergeCell ref="B21:C21"/>
    <mergeCell ref="P21:Q21"/>
    <mergeCell ref="AD21:AE21"/>
    <mergeCell ref="AR21:AS21"/>
    <mergeCell ref="BF21:BG21"/>
    <mergeCell ref="B18:C18"/>
    <mergeCell ref="P18:Q18"/>
    <mergeCell ref="AD18:AE18"/>
    <mergeCell ref="AR18:AS18"/>
    <mergeCell ref="BF18:BG18"/>
    <mergeCell ref="B19:C19"/>
    <mergeCell ref="P19:Q19"/>
    <mergeCell ref="AD19:AE19"/>
    <mergeCell ref="AR19:AS19"/>
    <mergeCell ref="BF19:BG19"/>
    <mergeCell ref="B16:C16"/>
    <mergeCell ref="P16:Q16"/>
    <mergeCell ref="AD16:AE16"/>
    <mergeCell ref="AR16:AS16"/>
    <mergeCell ref="BF16:BG16"/>
    <mergeCell ref="B17:C17"/>
    <mergeCell ref="P17:Q17"/>
    <mergeCell ref="AD17:AE17"/>
    <mergeCell ref="AR17:AS17"/>
    <mergeCell ref="BF17:BG17"/>
    <mergeCell ref="B14:C14"/>
    <mergeCell ref="P14:Q14"/>
    <mergeCell ref="AD14:AE14"/>
    <mergeCell ref="AR14:AS14"/>
    <mergeCell ref="BF14:BG14"/>
    <mergeCell ref="B15:C15"/>
    <mergeCell ref="P15:Q15"/>
    <mergeCell ref="AD15:AE15"/>
    <mergeCell ref="AR15:AS15"/>
    <mergeCell ref="BF15:BG15"/>
    <mergeCell ref="B12:C12"/>
    <mergeCell ref="P12:Q12"/>
    <mergeCell ref="AD12:AE12"/>
    <mergeCell ref="AR12:AS12"/>
    <mergeCell ref="BF12:BG12"/>
    <mergeCell ref="B13:C13"/>
    <mergeCell ref="P13:Q13"/>
    <mergeCell ref="AD13:AE13"/>
    <mergeCell ref="AR13:AS13"/>
    <mergeCell ref="BF13:BG13"/>
    <mergeCell ref="B10:C10"/>
    <mergeCell ref="P10:Q10"/>
    <mergeCell ref="AD10:AE10"/>
    <mergeCell ref="AR10:AS10"/>
    <mergeCell ref="BF10:BG10"/>
    <mergeCell ref="B11:C11"/>
    <mergeCell ref="P11:Q11"/>
    <mergeCell ref="AD11:AE11"/>
    <mergeCell ref="AR11:AS11"/>
    <mergeCell ref="BF11:BG11"/>
    <mergeCell ref="Z6:AA6"/>
    <mergeCell ref="AD6:AE6"/>
    <mergeCell ref="B8:C8"/>
    <mergeCell ref="P8:Q8"/>
    <mergeCell ref="AD8:AE8"/>
    <mergeCell ref="AR8:AS8"/>
    <mergeCell ref="BF8:BG8"/>
    <mergeCell ref="B9:C9"/>
    <mergeCell ref="P9:Q9"/>
    <mergeCell ref="AD9:AE9"/>
    <mergeCell ref="AR9:AS9"/>
    <mergeCell ref="BF9:BG9"/>
    <mergeCell ref="AF5:AG5"/>
    <mergeCell ref="A3:C5"/>
    <mergeCell ref="BN6:BO6"/>
    <mergeCell ref="BP6:BQ6"/>
    <mergeCell ref="B7:C7"/>
    <mergeCell ref="P7:Q7"/>
    <mergeCell ref="AD7:AE7"/>
    <mergeCell ref="AR7:AS7"/>
    <mergeCell ref="BF7:BG7"/>
    <mergeCell ref="AV6:AW6"/>
    <mergeCell ref="AX6:AY6"/>
    <mergeCell ref="BB6:BC6"/>
    <mergeCell ref="BF6:BG6"/>
    <mergeCell ref="BH6:BI6"/>
    <mergeCell ref="BL6:BM6"/>
    <mergeCell ref="AH6:AI6"/>
    <mergeCell ref="AJ6:AK6"/>
    <mergeCell ref="AL6:AM6"/>
    <mergeCell ref="AN6:AO6"/>
    <mergeCell ref="AR6:AS6"/>
    <mergeCell ref="AT6:AU6"/>
    <mergeCell ref="T6:U6"/>
    <mergeCell ref="V6:W6"/>
    <mergeCell ref="X6:Y6"/>
    <mergeCell ref="AV5:AW5"/>
    <mergeCell ref="X3:Y4"/>
    <mergeCell ref="AF6:AG6"/>
    <mergeCell ref="BN5:BO5"/>
    <mergeCell ref="BP5:BQ5"/>
    <mergeCell ref="B6:C6"/>
    <mergeCell ref="D6:E6"/>
    <mergeCell ref="F6:G6"/>
    <mergeCell ref="H6:I6"/>
    <mergeCell ref="J6:K6"/>
    <mergeCell ref="L6:M6"/>
    <mergeCell ref="P6:Q6"/>
    <mergeCell ref="R6:S6"/>
    <mergeCell ref="AX5:AY5"/>
    <mergeCell ref="AZ5:BA5"/>
    <mergeCell ref="BB5:BC5"/>
    <mergeCell ref="BH5:BI5"/>
    <mergeCell ref="BJ5:BK5"/>
    <mergeCell ref="BL5:BM5"/>
    <mergeCell ref="R5:S5"/>
    <mergeCell ref="T5:U5"/>
    <mergeCell ref="V5:W5"/>
    <mergeCell ref="X5:Y5"/>
    <mergeCell ref="Z5:AB5"/>
    <mergeCell ref="AF3:AG4"/>
    <mergeCell ref="AH3:AI4"/>
    <mergeCell ref="AJ3:AK4"/>
    <mergeCell ref="AH5:AI5"/>
    <mergeCell ref="AJ5:AK5"/>
    <mergeCell ref="P1:V1"/>
    <mergeCell ref="AD1:AJ1"/>
    <mergeCell ref="BN3:BO4"/>
    <mergeCell ref="BP3:BQ4"/>
    <mergeCell ref="AZ3:BA4"/>
    <mergeCell ref="BB3:BC4"/>
    <mergeCell ref="BE3:BG5"/>
    <mergeCell ref="BH3:BI4"/>
    <mergeCell ref="BJ3:BK4"/>
    <mergeCell ref="BL3:BM4"/>
    <mergeCell ref="AL3:AM4"/>
    <mergeCell ref="AN3:AP4"/>
    <mergeCell ref="AQ3:AS5"/>
    <mergeCell ref="AT3:AU4"/>
    <mergeCell ref="AV3:AW4"/>
    <mergeCell ref="AX3:AY4"/>
    <mergeCell ref="AL5:AM5"/>
    <mergeCell ref="AN5:AP5"/>
    <mergeCell ref="AT5:AU5"/>
    <mergeCell ref="D3:E4"/>
    <mergeCell ref="F3:K4"/>
    <mergeCell ref="L3:N4"/>
    <mergeCell ref="O3:Q5"/>
    <mergeCell ref="R3:S4"/>
    <mergeCell ref="T3:U4"/>
    <mergeCell ref="V3:W4"/>
    <mergeCell ref="Z3:AB4"/>
    <mergeCell ref="AC3:AE5"/>
    <mergeCell ref="D5:E5"/>
    <mergeCell ref="F5:G5"/>
    <mergeCell ref="H5:I5"/>
    <mergeCell ref="J5:K5"/>
    <mergeCell ref="L5:N5"/>
  </mergeCells>
  <phoneticPr fontId="19"/>
  <printOptions horizontalCentered="1"/>
  <pageMargins left="0.78740157480314965" right="0.78740157480314965" top="0.78740157480314965" bottom="0.39370078740157483" header="0.51181102362204722" footer="0.51181102362204722"/>
  <pageSetup paperSize="9" scale="80" orientation="portrait" blackAndWhite="1" r:id="rId1"/>
  <headerFooter alignWithMargins="0"/>
  <rowBreaks count="1" manualBreakCount="1">
    <brk id="50" max="16383" man="1"/>
  </rowBreaks>
  <colBreaks count="4" manualBreakCount="4">
    <brk id="14" max="1048575" man="1"/>
    <brk id="28" max="1048575" man="1"/>
    <brk id="42" max="48" man="1"/>
    <brk id="56" max="4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172"/>
  <sheetViews>
    <sheetView view="pageBreakPreview" zoomScaleNormal="80" zoomScaleSheetLayoutView="100" workbookViewId="0">
      <selection activeCell="M24" sqref="M24"/>
    </sheetView>
  </sheetViews>
  <sheetFormatPr defaultRowHeight="18"/>
  <cols>
    <col min="1" max="1" width="4.3984375" style="97" customWidth="1"/>
    <col min="2" max="10" width="9.09765625" style="98" customWidth="1"/>
    <col min="11" max="19" width="4.3984375" style="97" customWidth="1"/>
    <col min="20" max="20" width="6.5" style="97" customWidth="1"/>
    <col min="21" max="21" width="9.5" style="97" customWidth="1"/>
    <col min="22" max="22" width="6.8984375" style="97" customWidth="1"/>
    <col min="23" max="23" width="8.3984375" style="97" customWidth="1"/>
    <col min="24" max="24" width="8" style="97" customWidth="1"/>
    <col min="25" max="25" width="7.19921875" style="97" customWidth="1"/>
    <col min="26" max="27" width="0.59765625" style="97" customWidth="1"/>
    <col min="28" max="28" width="3" style="97" customWidth="1"/>
    <col min="29" max="29" width="8.69921875" style="97" customWidth="1"/>
    <col min="30" max="30" width="7.69921875" style="97" customWidth="1"/>
    <col min="31" max="31" width="7.8984375" style="97" customWidth="1"/>
    <col min="32" max="32" width="8.69921875" style="97" customWidth="1"/>
    <col min="33" max="33" width="8.5" style="97" customWidth="1"/>
    <col min="34" max="34" width="6.8984375" style="97" customWidth="1"/>
    <col min="35" max="35" width="8.8984375" style="97" customWidth="1"/>
    <col min="36" max="36" width="6.69921875" style="97" customWidth="1"/>
    <col min="37" max="37" width="8.59765625" style="97" customWidth="1"/>
    <col min="38" max="38" width="7" style="97" customWidth="1"/>
    <col min="39" max="39" width="7.19921875" style="97" customWidth="1"/>
    <col min="40" max="41" width="0.59765625" style="97" customWidth="1"/>
    <col min="42" max="42" width="3" style="97" customWidth="1"/>
    <col min="43" max="43" width="9.09765625" style="97" customWidth="1"/>
    <col min="44" max="44" width="6.69921875" style="97" customWidth="1"/>
    <col min="45" max="45" width="8.19921875" style="97" customWidth="1"/>
    <col min="46" max="46" width="6.69921875" style="97" customWidth="1"/>
    <col min="47" max="47" width="9" style="97" customWidth="1"/>
    <col min="48" max="48" width="6.69921875" style="97" customWidth="1"/>
    <col min="49" max="49" width="9.69921875" style="97" customWidth="1"/>
    <col min="50" max="50" width="6.69921875" style="97" bestFit="1" customWidth="1"/>
    <col min="51" max="51" width="8.5" style="97" bestFit="1" customWidth="1"/>
    <col min="52" max="52" width="6.69921875" style="97" customWidth="1"/>
    <col min="53" max="53" width="12.5" style="97" customWidth="1"/>
    <col min="54" max="55" width="0.59765625" style="97" customWidth="1"/>
    <col min="56" max="56" width="3.09765625" style="97" customWidth="1"/>
    <col min="57" max="57" width="9.09765625" style="97" customWidth="1"/>
    <col min="58" max="58" width="7.5" style="97" customWidth="1"/>
    <col min="59" max="59" width="11.09765625" style="97" bestFit="1" customWidth="1"/>
    <col min="60" max="60" width="7.5" style="97" customWidth="1"/>
    <col min="61" max="61" width="5.8984375" style="97" bestFit="1" customWidth="1"/>
    <col min="62" max="62" width="7.5" style="97" customWidth="1"/>
    <col min="63" max="63" width="9.3984375" style="97" bestFit="1" customWidth="1"/>
    <col min="64" max="64" width="7.5" style="97" customWidth="1"/>
    <col min="65" max="65" width="7.8984375" style="97" customWidth="1"/>
    <col min="66" max="66" width="7.5" style="97" customWidth="1"/>
    <col min="67" max="67" width="6.69921875" style="97" bestFit="1" customWidth="1"/>
    <col min="68" max="68" width="0.59765625" style="97" customWidth="1"/>
    <col min="69" max="69" width="9" style="97"/>
    <col min="70" max="70" width="4.8984375" style="97" customWidth="1"/>
    <col min="71" max="256" width="9" style="97"/>
    <col min="257" max="257" width="4.3984375" style="97" customWidth="1"/>
    <col min="258" max="266" width="9.09765625" style="97" customWidth="1"/>
    <col min="267" max="275" width="4.3984375" style="97" customWidth="1"/>
    <col min="276" max="276" width="6.5" style="97" customWidth="1"/>
    <col min="277" max="277" width="9.5" style="97" customWidth="1"/>
    <col min="278" max="278" width="6.8984375" style="97" customWidth="1"/>
    <col min="279" max="279" width="8.3984375" style="97" customWidth="1"/>
    <col min="280" max="280" width="8" style="97" customWidth="1"/>
    <col min="281" max="281" width="7.19921875" style="97" customWidth="1"/>
    <col min="282" max="283" width="0.59765625" style="97" customWidth="1"/>
    <col min="284" max="284" width="3" style="97" customWidth="1"/>
    <col min="285" max="285" width="8.69921875" style="97" customWidth="1"/>
    <col min="286" max="286" width="7.69921875" style="97" customWidth="1"/>
    <col min="287" max="287" width="7.8984375" style="97" customWidth="1"/>
    <col min="288" max="288" width="8.69921875" style="97" customWidth="1"/>
    <col min="289" max="289" width="8.5" style="97" customWidth="1"/>
    <col min="290" max="290" width="6.8984375" style="97" customWidth="1"/>
    <col min="291" max="291" width="8.8984375" style="97" customWidth="1"/>
    <col min="292" max="292" width="6.69921875" style="97" customWidth="1"/>
    <col min="293" max="293" width="8.59765625" style="97" customWidth="1"/>
    <col min="294" max="294" width="7" style="97" customWidth="1"/>
    <col min="295" max="295" width="7.19921875" style="97" customWidth="1"/>
    <col min="296" max="297" width="0.59765625" style="97" customWidth="1"/>
    <col min="298" max="298" width="3" style="97" customWidth="1"/>
    <col min="299" max="299" width="9.09765625" style="97" customWidth="1"/>
    <col min="300" max="300" width="6.69921875" style="97" customWidth="1"/>
    <col min="301" max="301" width="8.19921875" style="97" customWidth="1"/>
    <col min="302" max="302" width="6.69921875" style="97" customWidth="1"/>
    <col min="303" max="303" width="9" style="97" customWidth="1"/>
    <col min="304" max="304" width="6.69921875" style="97" customWidth="1"/>
    <col min="305" max="305" width="9.69921875" style="97" customWidth="1"/>
    <col min="306" max="306" width="6.69921875" style="97" bestFit="1" customWidth="1"/>
    <col min="307" max="307" width="8.5" style="97" bestFit="1" customWidth="1"/>
    <col min="308" max="308" width="6.69921875" style="97" customWidth="1"/>
    <col min="309" max="309" width="12.5" style="97" customWidth="1"/>
    <col min="310" max="311" width="0.59765625" style="97" customWidth="1"/>
    <col min="312" max="312" width="3.09765625" style="97" customWidth="1"/>
    <col min="313" max="313" width="9.09765625" style="97" customWidth="1"/>
    <col min="314" max="314" width="7.5" style="97" customWidth="1"/>
    <col min="315" max="315" width="11.09765625" style="97" bestFit="1" customWidth="1"/>
    <col min="316" max="316" width="7.5" style="97" customWidth="1"/>
    <col min="317" max="317" width="5.8984375" style="97" bestFit="1" customWidth="1"/>
    <col min="318" max="318" width="7.5" style="97" customWidth="1"/>
    <col min="319" max="319" width="9.3984375" style="97" bestFit="1" customWidth="1"/>
    <col min="320" max="320" width="7.5" style="97" customWidth="1"/>
    <col min="321" max="321" width="7.8984375" style="97" customWidth="1"/>
    <col min="322" max="322" width="7.5" style="97" customWidth="1"/>
    <col min="323" max="323" width="6.69921875" style="97" bestFit="1" customWidth="1"/>
    <col min="324" max="324" width="0.59765625" style="97" customWidth="1"/>
    <col min="325" max="325" width="9" style="97"/>
    <col min="326" max="326" width="4.8984375" style="97" customWidth="1"/>
    <col min="327" max="512" width="9" style="97"/>
    <col min="513" max="513" width="4.3984375" style="97" customWidth="1"/>
    <col min="514" max="522" width="9.09765625" style="97" customWidth="1"/>
    <col min="523" max="531" width="4.3984375" style="97" customWidth="1"/>
    <col min="532" max="532" width="6.5" style="97" customWidth="1"/>
    <col min="533" max="533" width="9.5" style="97" customWidth="1"/>
    <col min="534" max="534" width="6.8984375" style="97" customWidth="1"/>
    <col min="535" max="535" width="8.3984375" style="97" customWidth="1"/>
    <col min="536" max="536" width="8" style="97" customWidth="1"/>
    <col min="537" max="537" width="7.19921875" style="97" customWidth="1"/>
    <col min="538" max="539" width="0.59765625" style="97" customWidth="1"/>
    <col min="540" max="540" width="3" style="97" customWidth="1"/>
    <col min="541" max="541" width="8.69921875" style="97" customWidth="1"/>
    <col min="542" max="542" width="7.69921875" style="97" customWidth="1"/>
    <col min="543" max="543" width="7.8984375" style="97" customWidth="1"/>
    <col min="544" max="544" width="8.69921875" style="97" customWidth="1"/>
    <col min="545" max="545" width="8.5" style="97" customWidth="1"/>
    <col min="546" max="546" width="6.8984375" style="97" customWidth="1"/>
    <col min="547" max="547" width="8.8984375" style="97" customWidth="1"/>
    <col min="548" max="548" width="6.69921875" style="97" customWidth="1"/>
    <col min="549" max="549" width="8.59765625" style="97" customWidth="1"/>
    <col min="550" max="550" width="7" style="97" customWidth="1"/>
    <col min="551" max="551" width="7.19921875" style="97" customWidth="1"/>
    <col min="552" max="553" width="0.59765625" style="97" customWidth="1"/>
    <col min="554" max="554" width="3" style="97" customWidth="1"/>
    <col min="555" max="555" width="9.09765625" style="97" customWidth="1"/>
    <col min="556" max="556" width="6.69921875" style="97" customWidth="1"/>
    <col min="557" max="557" width="8.19921875" style="97" customWidth="1"/>
    <col min="558" max="558" width="6.69921875" style="97" customWidth="1"/>
    <col min="559" max="559" width="9" style="97" customWidth="1"/>
    <col min="560" max="560" width="6.69921875" style="97" customWidth="1"/>
    <col min="561" max="561" width="9.69921875" style="97" customWidth="1"/>
    <col min="562" max="562" width="6.69921875" style="97" bestFit="1" customWidth="1"/>
    <col min="563" max="563" width="8.5" style="97" bestFit="1" customWidth="1"/>
    <col min="564" max="564" width="6.69921875" style="97" customWidth="1"/>
    <col min="565" max="565" width="12.5" style="97" customWidth="1"/>
    <col min="566" max="567" width="0.59765625" style="97" customWidth="1"/>
    <col min="568" max="568" width="3.09765625" style="97" customWidth="1"/>
    <col min="569" max="569" width="9.09765625" style="97" customWidth="1"/>
    <col min="570" max="570" width="7.5" style="97" customWidth="1"/>
    <col min="571" max="571" width="11.09765625" style="97" bestFit="1" customWidth="1"/>
    <col min="572" max="572" width="7.5" style="97" customWidth="1"/>
    <col min="573" max="573" width="5.8984375" style="97" bestFit="1" customWidth="1"/>
    <col min="574" max="574" width="7.5" style="97" customWidth="1"/>
    <col min="575" max="575" width="9.3984375" style="97" bestFit="1" customWidth="1"/>
    <col min="576" max="576" width="7.5" style="97" customWidth="1"/>
    <col min="577" max="577" width="7.8984375" style="97" customWidth="1"/>
    <col min="578" max="578" width="7.5" style="97" customWidth="1"/>
    <col min="579" max="579" width="6.69921875" style="97" bestFit="1" customWidth="1"/>
    <col min="580" max="580" width="0.59765625" style="97" customWidth="1"/>
    <col min="581" max="581" width="9" style="97"/>
    <col min="582" max="582" width="4.8984375" style="97" customWidth="1"/>
    <col min="583" max="768" width="9" style="97"/>
    <col min="769" max="769" width="4.3984375" style="97" customWidth="1"/>
    <col min="770" max="778" width="9.09765625" style="97" customWidth="1"/>
    <col min="779" max="787" width="4.3984375" style="97" customWidth="1"/>
    <col min="788" max="788" width="6.5" style="97" customWidth="1"/>
    <col min="789" max="789" width="9.5" style="97" customWidth="1"/>
    <col min="790" max="790" width="6.8984375" style="97" customWidth="1"/>
    <col min="791" max="791" width="8.3984375" style="97" customWidth="1"/>
    <col min="792" max="792" width="8" style="97" customWidth="1"/>
    <col min="793" max="793" width="7.19921875" style="97" customWidth="1"/>
    <col min="794" max="795" width="0.59765625" style="97" customWidth="1"/>
    <col min="796" max="796" width="3" style="97" customWidth="1"/>
    <col min="797" max="797" width="8.69921875" style="97" customWidth="1"/>
    <col min="798" max="798" width="7.69921875" style="97" customWidth="1"/>
    <col min="799" max="799" width="7.8984375" style="97" customWidth="1"/>
    <col min="800" max="800" width="8.69921875" style="97" customWidth="1"/>
    <col min="801" max="801" width="8.5" style="97" customWidth="1"/>
    <col min="802" max="802" width="6.8984375" style="97" customWidth="1"/>
    <col min="803" max="803" width="8.8984375" style="97" customWidth="1"/>
    <col min="804" max="804" width="6.69921875" style="97" customWidth="1"/>
    <col min="805" max="805" width="8.59765625" style="97" customWidth="1"/>
    <col min="806" max="806" width="7" style="97" customWidth="1"/>
    <col min="807" max="807" width="7.19921875" style="97" customWidth="1"/>
    <col min="808" max="809" width="0.59765625" style="97" customWidth="1"/>
    <col min="810" max="810" width="3" style="97" customWidth="1"/>
    <col min="811" max="811" width="9.09765625" style="97" customWidth="1"/>
    <col min="812" max="812" width="6.69921875" style="97" customWidth="1"/>
    <col min="813" max="813" width="8.19921875" style="97" customWidth="1"/>
    <col min="814" max="814" width="6.69921875" style="97" customWidth="1"/>
    <col min="815" max="815" width="9" style="97" customWidth="1"/>
    <col min="816" max="816" width="6.69921875" style="97" customWidth="1"/>
    <col min="817" max="817" width="9.69921875" style="97" customWidth="1"/>
    <col min="818" max="818" width="6.69921875" style="97" bestFit="1" customWidth="1"/>
    <col min="819" max="819" width="8.5" style="97" bestFit="1" customWidth="1"/>
    <col min="820" max="820" width="6.69921875" style="97" customWidth="1"/>
    <col min="821" max="821" width="12.5" style="97" customWidth="1"/>
    <col min="822" max="823" width="0.59765625" style="97" customWidth="1"/>
    <col min="824" max="824" width="3.09765625" style="97" customWidth="1"/>
    <col min="825" max="825" width="9.09765625" style="97" customWidth="1"/>
    <col min="826" max="826" width="7.5" style="97" customWidth="1"/>
    <col min="827" max="827" width="11.09765625" style="97" bestFit="1" customWidth="1"/>
    <col min="828" max="828" width="7.5" style="97" customWidth="1"/>
    <col min="829" max="829" width="5.8984375" style="97" bestFit="1" customWidth="1"/>
    <col min="830" max="830" width="7.5" style="97" customWidth="1"/>
    <col min="831" max="831" width="9.3984375" style="97" bestFit="1" customWidth="1"/>
    <col min="832" max="832" width="7.5" style="97" customWidth="1"/>
    <col min="833" max="833" width="7.8984375" style="97" customWidth="1"/>
    <col min="834" max="834" width="7.5" style="97" customWidth="1"/>
    <col min="835" max="835" width="6.69921875" style="97" bestFit="1" customWidth="1"/>
    <col min="836" max="836" width="0.59765625" style="97" customWidth="1"/>
    <col min="837" max="837" width="9" style="97"/>
    <col min="838" max="838" width="4.8984375" style="97" customWidth="1"/>
    <col min="839" max="1024" width="9" style="97"/>
    <col min="1025" max="1025" width="4.3984375" style="97" customWidth="1"/>
    <col min="1026" max="1034" width="9.09765625" style="97" customWidth="1"/>
    <col min="1035" max="1043" width="4.3984375" style="97" customWidth="1"/>
    <col min="1044" max="1044" width="6.5" style="97" customWidth="1"/>
    <col min="1045" max="1045" width="9.5" style="97" customWidth="1"/>
    <col min="1046" max="1046" width="6.8984375" style="97" customWidth="1"/>
    <col min="1047" max="1047" width="8.3984375" style="97" customWidth="1"/>
    <col min="1048" max="1048" width="8" style="97" customWidth="1"/>
    <col min="1049" max="1049" width="7.19921875" style="97" customWidth="1"/>
    <col min="1050" max="1051" width="0.59765625" style="97" customWidth="1"/>
    <col min="1052" max="1052" width="3" style="97" customWidth="1"/>
    <col min="1053" max="1053" width="8.69921875" style="97" customWidth="1"/>
    <col min="1054" max="1054" width="7.69921875" style="97" customWidth="1"/>
    <col min="1055" max="1055" width="7.8984375" style="97" customWidth="1"/>
    <col min="1056" max="1056" width="8.69921875" style="97" customWidth="1"/>
    <col min="1057" max="1057" width="8.5" style="97" customWidth="1"/>
    <col min="1058" max="1058" width="6.8984375" style="97" customWidth="1"/>
    <col min="1059" max="1059" width="8.8984375" style="97" customWidth="1"/>
    <col min="1060" max="1060" width="6.69921875" style="97" customWidth="1"/>
    <col min="1061" max="1061" width="8.59765625" style="97" customWidth="1"/>
    <col min="1062" max="1062" width="7" style="97" customWidth="1"/>
    <col min="1063" max="1063" width="7.19921875" style="97" customWidth="1"/>
    <col min="1064" max="1065" width="0.59765625" style="97" customWidth="1"/>
    <col min="1066" max="1066" width="3" style="97" customWidth="1"/>
    <col min="1067" max="1067" width="9.09765625" style="97" customWidth="1"/>
    <col min="1068" max="1068" width="6.69921875" style="97" customWidth="1"/>
    <col min="1069" max="1069" width="8.19921875" style="97" customWidth="1"/>
    <col min="1070" max="1070" width="6.69921875" style="97" customWidth="1"/>
    <col min="1071" max="1071" width="9" style="97" customWidth="1"/>
    <col min="1072" max="1072" width="6.69921875" style="97" customWidth="1"/>
    <col min="1073" max="1073" width="9.69921875" style="97" customWidth="1"/>
    <col min="1074" max="1074" width="6.69921875" style="97" bestFit="1" customWidth="1"/>
    <col min="1075" max="1075" width="8.5" style="97" bestFit="1" customWidth="1"/>
    <col min="1076" max="1076" width="6.69921875" style="97" customWidth="1"/>
    <col min="1077" max="1077" width="12.5" style="97" customWidth="1"/>
    <col min="1078" max="1079" width="0.59765625" style="97" customWidth="1"/>
    <col min="1080" max="1080" width="3.09765625" style="97" customWidth="1"/>
    <col min="1081" max="1081" width="9.09765625" style="97" customWidth="1"/>
    <col min="1082" max="1082" width="7.5" style="97" customWidth="1"/>
    <col min="1083" max="1083" width="11.09765625" style="97" bestFit="1" customWidth="1"/>
    <col min="1084" max="1084" width="7.5" style="97" customWidth="1"/>
    <col min="1085" max="1085" width="5.8984375" style="97" bestFit="1" customWidth="1"/>
    <col min="1086" max="1086" width="7.5" style="97" customWidth="1"/>
    <col min="1087" max="1087" width="9.3984375" style="97" bestFit="1" customWidth="1"/>
    <col min="1088" max="1088" width="7.5" style="97" customWidth="1"/>
    <col min="1089" max="1089" width="7.8984375" style="97" customWidth="1"/>
    <col min="1090" max="1090" width="7.5" style="97" customWidth="1"/>
    <col min="1091" max="1091" width="6.69921875" style="97" bestFit="1" customWidth="1"/>
    <col min="1092" max="1092" width="0.59765625" style="97" customWidth="1"/>
    <col min="1093" max="1093" width="9" style="97"/>
    <col min="1094" max="1094" width="4.8984375" style="97" customWidth="1"/>
    <col min="1095" max="1280" width="9" style="97"/>
    <col min="1281" max="1281" width="4.3984375" style="97" customWidth="1"/>
    <col min="1282" max="1290" width="9.09765625" style="97" customWidth="1"/>
    <col min="1291" max="1299" width="4.3984375" style="97" customWidth="1"/>
    <col min="1300" max="1300" width="6.5" style="97" customWidth="1"/>
    <col min="1301" max="1301" width="9.5" style="97" customWidth="1"/>
    <col min="1302" max="1302" width="6.8984375" style="97" customWidth="1"/>
    <col min="1303" max="1303" width="8.3984375" style="97" customWidth="1"/>
    <col min="1304" max="1304" width="8" style="97" customWidth="1"/>
    <col min="1305" max="1305" width="7.19921875" style="97" customWidth="1"/>
    <col min="1306" max="1307" width="0.59765625" style="97" customWidth="1"/>
    <col min="1308" max="1308" width="3" style="97" customWidth="1"/>
    <col min="1309" max="1309" width="8.69921875" style="97" customWidth="1"/>
    <col min="1310" max="1310" width="7.69921875" style="97" customWidth="1"/>
    <col min="1311" max="1311" width="7.8984375" style="97" customWidth="1"/>
    <col min="1312" max="1312" width="8.69921875" style="97" customWidth="1"/>
    <col min="1313" max="1313" width="8.5" style="97" customWidth="1"/>
    <col min="1314" max="1314" width="6.8984375" style="97" customWidth="1"/>
    <col min="1315" max="1315" width="8.8984375" style="97" customWidth="1"/>
    <col min="1316" max="1316" width="6.69921875" style="97" customWidth="1"/>
    <col min="1317" max="1317" width="8.59765625" style="97" customWidth="1"/>
    <col min="1318" max="1318" width="7" style="97" customWidth="1"/>
    <col min="1319" max="1319" width="7.19921875" style="97" customWidth="1"/>
    <col min="1320" max="1321" width="0.59765625" style="97" customWidth="1"/>
    <col min="1322" max="1322" width="3" style="97" customWidth="1"/>
    <col min="1323" max="1323" width="9.09765625" style="97" customWidth="1"/>
    <col min="1324" max="1324" width="6.69921875" style="97" customWidth="1"/>
    <col min="1325" max="1325" width="8.19921875" style="97" customWidth="1"/>
    <col min="1326" max="1326" width="6.69921875" style="97" customWidth="1"/>
    <col min="1327" max="1327" width="9" style="97" customWidth="1"/>
    <col min="1328" max="1328" width="6.69921875" style="97" customWidth="1"/>
    <col min="1329" max="1329" width="9.69921875" style="97" customWidth="1"/>
    <col min="1330" max="1330" width="6.69921875" style="97" bestFit="1" customWidth="1"/>
    <col min="1331" max="1331" width="8.5" style="97" bestFit="1" customWidth="1"/>
    <col min="1332" max="1332" width="6.69921875" style="97" customWidth="1"/>
    <col min="1333" max="1333" width="12.5" style="97" customWidth="1"/>
    <col min="1334" max="1335" width="0.59765625" style="97" customWidth="1"/>
    <col min="1336" max="1336" width="3.09765625" style="97" customWidth="1"/>
    <col min="1337" max="1337" width="9.09765625" style="97" customWidth="1"/>
    <col min="1338" max="1338" width="7.5" style="97" customWidth="1"/>
    <col min="1339" max="1339" width="11.09765625" style="97" bestFit="1" customWidth="1"/>
    <col min="1340" max="1340" width="7.5" style="97" customWidth="1"/>
    <col min="1341" max="1341" width="5.8984375" style="97" bestFit="1" customWidth="1"/>
    <col min="1342" max="1342" width="7.5" style="97" customWidth="1"/>
    <col min="1343" max="1343" width="9.3984375" style="97" bestFit="1" customWidth="1"/>
    <col min="1344" max="1344" width="7.5" style="97" customWidth="1"/>
    <col min="1345" max="1345" width="7.8984375" style="97" customWidth="1"/>
    <col min="1346" max="1346" width="7.5" style="97" customWidth="1"/>
    <col min="1347" max="1347" width="6.69921875" style="97" bestFit="1" customWidth="1"/>
    <col min="1348" max="1348" width="0.59765625" style="97" customWidth="1"/>
    <col min="1349" max="1349" width="9" style="97"/>
    <col min="1350" max="1350" width="4.8984375" style="97" customWidth="1"/>
    <col min="1351" max="1536" width="9" style="97"/>
    <col min="1537" max="1537" width="4.3984375" style="97" customWidth="1"/>
    <col min="1538" max="1546" width="9.09765625" style="97" customWidth="1"/>
    <col min="1547" max="1555" width="4.3984375" style="97" customWidth="1"/>
    <col min="1556" max="1556" width="6.5" style="97" customWidth="1"/>
    <col min="1557" max="1557" width="9.5" style="97" customWidth="1"/>
    <col min="1558" max="1558" width="6.8984375" style="97" customWidth="1"/>
    <col min="1559" max="1559" width="8.3984375" style="97" customWidth="1"/>
    <col min="1560" max="1560" width="8" style="97" customWidth="1"/>
    <col min="1561" max="1561" width="7.19921875" style="97" customWidth="1"/>
    <col min="1562" max="1563" width="0.59765625" style="97" customWidth="1"/>
    <col min="1564" max="1564" width="3" style="97" customWidth="1"/>
    <col min="1565" max="1565" width="8.69921875" style="97" customWidth="1"/>
    <col min="1566" max="1566" width="7.69921875" style="97" customWidth="1"/>
    <col min="1567" max="1567" width="7.8984375" style="97" customWidth="1"/>
    <col min="1568" max="1568" width="8.69921875" style="97" customWidth="1"/>
    <col min="1569" max="1569" width="8.5" style="97" customWidth="1"/>
    <col min="1570" max="1570" width="6.8984375" style="97" customWidth="1"/>
    <col min="1571" max="1571" width="8.8984375" style="97" customWidth="1"/>
    <col min="1572" max="1572" width="6.69921875" style="97" customWidth="1"/>
    <col min="1573" max="1573" width="8.59765625" style="97" customWidth="1"/>
    <col min="1574" max="1574" width="7" style="97" customWidth="1"/>
    <col min="1575" max="1575" width="7.19921875" style="97" customWidth="1"/>
    <col min="1576" max="1577" width="0.59765625" style="97" customWidth="1"/>
    <col min="1578" max="1578" width="3" style="97" customWidth="1"/>
    <col min="1579" max="1579" width="9.09765625" style="97" customWidth="1"/>
    <col min="1580" max="1580" width="6.69921875" style="97" customWidth="1"/>
    <col min="1581" max="1581" width="8.19921875" style="97" customWidth="1"/>
    <col min="1582" max="1582" width="6.69921875" style="97" customWidth="1"/>
    <col min="1583" max="1583" width="9" style="97" customWidth="1"/>
    <col min="1584" max="1584" width="6.69921875" style="97" customWidth="1"/>
    <col min="1585" max="1585" width="9.69921875" style="97" customWidth="1"/>
    <col min="1586" max="1586" width="6.69921875" style="97" bestFit="1" customWidth="1"/>
    <col min="1587" max="1587" width="8.5" style="97" bestFit="1" customWidth="1"/>
    <col min="1588" max="1588" width="6.69921875" style="97" customWidth="1"/>
    <col min="1589" max="1589" width="12.5" style="97" customWidth="1"/>
    <col min="1590" max="1591" width="0.59765625" style="97" customWidth="1"/>
    <col min="1592" max="1592" width="3.09765625" style="97" customWidth="1"/>
    <col min="1593" max="1593" width="9.09765625" style="97" customWidth="1"/>
    <col min="1594" max="1594" width="7.5" style="97" customWidth="1"/>
    <col min="1595" max="1595" width="11.09765625" style="97" bestFit="1" customWidth="1"/>
    <col min="1596" max="1596" width="7.5" style="97" customWidth="1"/>
    <col min="1597" max="1597" width="5.8984375" style="97" bestFit="1" customWidth="1"/>
    <col min="1598" max="1598" width="7.5" style="97" customWidth="1"/>
    <col min="1599" max="1599" width="9.3984375" style="97" bestFit="1" customWidth="1"/>
    <col min="1600" max="1600" width="7.5" style="97" customWidth="1"/>
    <col min="1601" max="1601" width="7.8984375" style="97" customWidth="1"/>
    <col min="1602" max="1602" width="7.5" style="97" customWidth="1"/>
    <col min="1603" max="1603" width="6.69921875" style="97" bestFit="1" customWidth="1"/>
    <col min="1604" max="1604" width="0.59765625" style="97" customWidth="1"/>
    <col min="1605" max="1605" width="9" style="97"/>
    <col min="1606" max="1606" width="4.8984375" style="97" customWidth="1"/>
    <col min="1607" max="1792" width="9" style="97"/>
    <col min="1793" max="1793" width="4.3984375" style="97" customWidth="1"/>
    <col min="1794" max="1802" width="9.09765625" style="97" customWidth="1"/>
    <col min="1803" max="1811" width="4.3984375" style="97" customWidth="1"/>
    <col min="1812" max="1812" width="6.5" style="97" customWidth="1"/>
    <col min="1813" max="1813" width="9.5" style="97" customWidth="1"/>
    <col min="1814" max="1814" width="6.8984375" style="97" customWidth="1"/>
    <col min="1815" max="1815" width="8.3984375" style="97" customWidth="1"/>
    <col min="1816" max="1816" width="8" style="97" customWidth="1"/>
    <col min="1817" max="1817" width="7.19921875" style="97" customWidth="1"/>
    <col min="1818" max="1819" width="0.59765625" style="97" customWidth="1"/>
    <col min="1820" max="1820" width="3" style="97" customWidth="1"/>
    <col min="1821" max="1821" width="8.69921875" style="97" customWidth="1"/>
    <col min="1822" max="1822" width="7.69921875" style="97" customWidth="1"/>
    <col min="1823" max="1823" width="7.8984375" style="97" customWidth="1"/>
    <col min="1824" max="1824" width="8.69921875" style="97" customWidth="1"/>
    <col min="1825" max="1825" width="8.5" style="97" customWidth="1"/>
    <col min="1826" max="1826" width="6.8984375" style="97" customWidth="1"/>
    <col min="1827" max="1827" width="8.8984375" style="97" customWidth="1"/>
    <col min="1828" max="1828" width="6.69921875" style="97" customWidth="1"/>
    <col min="1829" max="1829" width="8.59765625" style="97" customWidth="1"/>
    <col min="1830" max="1830" width="7" style="97" customWidth="1"/>
    <col min="1831" max="1831" width="7.19921875" style="97" customWidth="1"/>
    <col min="1832" max="1833" width="0.59765625" style="97" customWidth="1"/>
    <col min="1834" max="1834" width="3" style="97" customWidth="1"/>
    <col min="1835" max="1835" width="9.09765625" style="97" customWidth="1"/>
    <col min="1836" max="1836" width="6.69921875" style="97" customWidth="1"/>
    <col min="1837" max="1837" width="8.19921875" style="97" customWidth="1"/>
    <col min="1838" max="1838" width="6.69921875" style="97" customWidth="1"/>
    <col min="1839" max="1839" width="9" style="97" customWidth="1"/>
    <col min="1840" max="1840" width="6.69921875" style="97" customWidth="1"/>
    <col min="1841" max="1841" width="9.69921875" style="97" customWidth="1"/>
    <col min="1842" max="1842" width="6.69921875" style="97" bestFit="1" customWidth="1"/>
    <col min="1843" max="1843" width="8.5" style="97" bestFit="1" customWidth="1"/>
    <col min="1844" max="1844" width="6.69921875" style="97" customWidth="1"/>
    <col min="1845" max="1845" width="12.5" style="97" customWidth="1"/>
    <col min="1846" max="1847" width="0.59765625" style="97" customWidth="1"/>
    <col min="1848" max="1848" width="3.09765625" style="97" customWidth="1"/>
    <col min="1849" max="1849" width="9.09765625" style="97" customWidth="1"/>
    <col min="1850" max="1850" width="7.5" style="97" customWidth="1"/>
    <col min="1851" max="1851" width="11.09765625" style="97" bestFit="1" customWidth="1"/>
    <col min="1852" max="1852" width="7.5" style="97" customWidth="1"/>
    <col min="1853" max="1853" width="5.8984375" style="97" bestFit="1" customWidth="1"/>
    <col min="1854" max="1854" width="7.5" style="97" customWidth="1"/>
    <col min="1855" max="1855" width="9.3984375" style="97" bestFit="1" customWidth="1"/>
    <col min="1856" max="1856" width="7.5" style="97" customWidth="1"/>
    <col min="1857" max="1857" width="7.8984375" style="97" customWidth="1"/>
    <col min="1858" max="1858" width="7.5" style="97" customWidth="1"/>
    <col min="1859" max="1859" width="6.69921875" style="97" bestFit="1" customWidth="1"/>
    <col min="1860" max="1860" width="0.59765625" style="97" customWidth="1"/>
    <col min="1861" max="1861" width="9" style="97"/>
    <col min="1862" max="1862" width="4.8984375" style="97" customWidth="1"/>
    <col min="1863" max="2048" width="9" style="97"/>
    <col min="2049" max="2049" width="4.3984375" style="97" customWidth="1"/>
    <col min="2050" max="2058" width="9.09765625" style="97" customWidth="1"/>
    <col min="2059" max="2067" width="4.3984375" style="97" customWidth="1"/>
    <col min="2068" max="2068" width="6.5" style="97" customWidth="1"/>
    <col min="2069" max="2069" width="9.5" style="97" customWidth="1"/>
    <col min="2070" max="2070" width="6.8984375" style="97" customWidth="1"/>
    <col min="2071" max="2071" width="8.3984375" style="97" customWidth="1"/>
    <col min="2072" max="2072" width="8" style="97" customWidth="1"/>
    <col min="2073" max="2073" width="7.19921875" style="97" customWidth="1"/>
    <col min="2074" max="2075" width="0.59765625" style="97" customWidth="1"/>
    <col min="2076" max="2076" width="3" style="97" customWidth="1"/>
    <col min="2077" max="2077" width="8.69921875" style="97" customWidth="1"/>
    <col min="2078" max="2078" width="7.69921875" style="97" customWidth="1"/>
    <col min="2079" max="2079" width="7.8984375" style="97" customWidth="1"/>
    <col min="2080" max="2080" width="8.69921875" style="97" customWidth="1"/>
    <col min="2081" max="2081" width="8.5" style="97" customWidth="1"/>
    <col min="2082" max="2082" width="6.8984375" style="97" customWidth="1"/>
    <col min="2083" max="2083" width="8.8984375" style="97" customWidth="1"/>
    <col min="2084" max="2084" width="6.69921875" style="97" customWidth="1"/>
    <col min="2085" max="2085" width="8.59765625" style="97" customWidth="1"/>
    <col min="2086" max="2086" width="7" style="97" customWidth="1"/>
    <col min="2087" max="2087" width="7.19921875" style="97" customWidth="1"/>
    <col min="2088" max="2089" width="0.59765625" style="97" customWidth="1"/>
    <col min="2090" max="2090" width="3" style="97" customWidth="1"/>
    <col min="2091" max="2091" width="9.09765625" style="97" customWidth="1"/>
    <col min="2092" max="2092" width="6.69921875" style="97" customWidth="1"/>
    <col min="2093" max="2093" width="8.19921875" style="97" customWidth="1"/>
    <col min="2094" max="2094" width="6.69921875" style="97" customWidth="1"/>
    <col min="2095" max="2095" width="9" style="97" customWidth="1"/>
    <col min="2096" max="2096" width="6.69921875" style="97" customWidth="1"/>
    <col min="2097" max="2097" width="9.69921875" style="97" customWidth="1"/>
    <col min="2098" max="2098" width="6.69921875" style="97" bestFit="1" customWidth="1"/>
    <col min="2099" max="2099" width="8.5" style="97" bestFit="1" customWidth="1"/>
    <col min="2100" max="2100" width="6.69921875" style="97" customWidth="1"/>
    <col min="2101" max="2101" width="12.5" style="97" customWidth="1"/>
    <col min="2102" max="2103" width="0.59765625" style="97" customWidth="1"/>
    <col min="2104" max="2104" width="3.09765625" style="97" customWidth="1"/>
    <col min="2105" max="2105" width="9.09765625" style="97" customWidth="1"/>
    <col min="2106" max="2106" width="7.5" style="97" customWidth="1"/>
    <col min="2107" max="2107" width="11.09765625" style="97" bestFit="1" customWidth="1"/>
    <col min="2108" max="2108" width="7.5" style="97" customWidth="1"/>
    <col min="2109" max="2109" width="5.8984375" style="97" bestFit="1" customWidth="1"/>
    <col min="2110" max="2110" width="7.5" style="97" customWidth="1"/>
    <col min="2111" max="2111" width="9.3984375" style="97" bestFit="1" customWidth="1"/>
    <col min="2112" max="2112" width="7.5" style="97" customWidth="1"/>
    <col min="2113" max="2113" width="7.8984375" style="97" customWidth="1"/>
    <col min="2114" max="2114" width="7.5" style="97" customWidth="1"/>
    <col min="2115" max="2115" width="6.69921875" style="97" bestFit="1" customWidth="1"/>
    <col min="2116" max="2116" width="0.59765625" style="97" customWidth="1"/>
    <col min="2117" max="2117" width="9" style="97"/>
    <col min="2118" max="2118" width="4.8984375" style="97" customWidth="1"/>
    <col min="2119" max="2304" width="9" style="97"/>
    <col min="2305" max="2305" width="4.3984375" style="97" customWidth="1"/>
    <col min="2306" max="2314" width="9.09765625" style="97" customWidth="1"/>
    <col min="2315" max="2323" width="4.3984375" style="97" customWidth="1"/>
    <col min="2324" max="2324" width="6.5" style="97" customWidth="1"/>
    <col min="2325" max="2325" width="9.5" style="97" customWidth="1"/>
    <col min="2326" max="2326" width="6.8984375" style="97" customWidth="1"/>
    <col min="2327" max="2327" width="8.3984375" style="97" customWidth="1"/>
    <col min="2328" max="2328" width="8" style="97" customWidth="1"/>
    <col min="2329" max="2329" width="7.19921875" style="97" customWidth="1"/>
    <col min="2330" max="2331" width="0.59765625" style="97" customWidth="1"/>
    <col min="2332" max="2332" width="3" style="97" customWidth="1"/>
    <col min="2333" max="2333" width="8.69921875" style="97" customWidth="1"/>
    <col min="2334" max="2334" width="7.69921875" style="97" customWidth="1"/>
    <col min="2335" max="2335" width="7.8984375" style="97" customWidth="1"/>
    <col min="2336" max="2336" width="8.69921875" style="97" customWidth="1"/>
    <col min="2337" max="2337" width="8.5" style="97" customWidth="1"/>
    <col min="2338" max="2338" width="6.8984375" style="97" customWidth="1"/>
    <col min="2339" max="2339" width="8.8984375" style="97" customWidth="1"/>
    <col min="2340" max="2340" width="6.69921875" style="97" customWidth="1"/>
    <col min="2341" max="2341" width="8.59765625" style="97" customWidth="1"/>
    <col min="2342" max="2342" width="7" style="97" customWidth="1"/>
    <col min="2343" max="2343" width="7.19921875" style="97" customWidth="1"/>
    <col min="2344" max="2345" width="0.59765625" style="97" customWidth="1"/>
    <col min="2346" max="2346" width="3" style="97" customWidth="1"/>
    <col min="2347" max="2347" width="9.09765625" style="97" customWidth="1"/>
    <col min="2348" max="2348" width="6.69921875" style="97" customWidth="1"/>
    <col min="2349" max="2349" width="8.19921875" style="97" customWidth="1"/>
    <col min="2350" max="2350" width="6.69921875" style="97" customWidth="1"/>
    <col min="2351" max="2351" width="9" style="97" customWidth="1"/>
    <col min="2352" max="2352" width="6.69921875" style="97" customWidth="1"/>
    <col min="2353" max="2353" width="9.69921875" style="97" customWidth="1"/>
    <col min="2354" max="2354" width="6.69921875" style="97" bestFit="1" customWidth="1"/>
    <col min="2355" max="2355" width="8.5" style="97" bestFit="1" customWidth="1"/>
    <col min="2356" max="2356" width="6.69921875" style="97" customWidth="1"/>
    <col min="2357" max="2357" width="12.5" style="97" customWidth="1"/>
    <col min="2358" max="2359" width="0.59765625" style="97" customWidth="1"/>
    <col min="2360" max="2360" width="3.09765625" style="97" customWidth="1"/>
    <col min="2361" max="2361" width="9.09765625" style="97" customWidth="1"/>
    <col min="2362" max="2362" width="7.5" style="97" customWidth="1"/>
    <col min="2363" max="2363" width="11.09765625" style="97" bestFit="1" customWidth="1"/>
    <col min="2364" max="2364" width="7.5" style="97" customWidth="1"/>
    <col min="2365" max="2365" width="5.8984375" style="97" bestFit="1" customWidth="1"/>
    <col min="2366" max="2366" width="7.5" style="97" customWidth="1"/>
    <col min="2367" max="2367" width="9.3984375" style="97" bestFit="1" customWidth="1"/>
    <col min="2368" max="2368" width="7.5" style="97" customWidth="1"/>
    <col min="2369" max="2369" width="7.8984375" style="97" customWidth="1"/>
    <col min="2370" max="2370" width="7.5" style="97" customWidth="1"/>
    <col min="2371" max="2371" width="6.69921875" style="97" bestFit="1" customWidth="1"/>
    <col min="2372" max="2372" width="0.59765625" style="97" customWidth="1"/>
    <col min="2373" max="2373" width="9" style="97"/>
    <col min="2374" max="2374" width="4.8984375" style="97" customWidth="1"/>
    <col min="2375" max="2560" width="9" style="97"/>
    <col min="2561" max="2561" width="4.3984375" style="97" customWidth="1"/>
    <col min="2562" max="2570" width="9.09765625" style="97" customWidth="1"/>
    <col min="2571" max="2579" width="4.3984375" style="97" customWidth="1"/>
    <col min="2580" max="2580" width="6.5" style="97" customWidth="1"/>
    <col min="2581" max="2581" width="9.5" style="97" customWidth="1"/>
    <col min="2582" max="2582" width="6.8984375" style="97" customWidth="1"/>
    <col min="2583" max="2583" width="8.3984375" style="97" customWidth="1"/>
    <col min="2584" max="2584" width="8" style="97" customWidth="1"/>
    <col min="2585" max="2585" width="7.19921875" style="97" customWidth="1"/>
    <col min="2586" max="2587" width="0.59765625" style="97" customWidth="1"/>
    <col min="2588" max="2588" width="3" style="97" customWidth="1"/>
    <col min="2589" max="2589" width="8.69921875" style="97" customWidth="1"/>
    <col min="2590" max="2590" width="7.69921875" style="97" customWidth="1"/>
    <col min="2591" max="2591" width="7.8984375" style="97" customWidth="1"/>
    <col min="2592" max="2592" width="8.69921875" style="97" customWidth="1"/>
    <col min="2593" max="2593" width="8.5" style="97" customWidth="1"/>
    <col min="2594" max="2594" width="6.8984375" style="97" customWidth="1"/>
    <col min="2595" max="2595" width="8.8984375" style="97" customWidth="1"/>
    <col min="2596" max="2596" width="6.69921875" style="97" customWidth="1"/>
    <col min="2597" max="2597" width="8.59765625" style="97" customWidth="1"/>
    <col min="2598" max="2598" width="7" style="97" customWidth="1"/>
    <col min="2599" max="2599" width="7.19921875" style="97" customWidth="1"/>
    <col min="2600" max="2601" width="0.59765625" style="97" customWidth="1"/>
    <col min="2602" max="2602" width="3" style="97" customWidth="1"/>
    <col min="2603" max="2603" width="9.09765625" style="97" customWidth="1"/>
    <col min="2604" max="2604" width="6.69921875" style="97" customWidth="1"/>
    <col min="2605" max="2605" width="8.19921875" style="97" customWidth="1"/>
    <col min="2606" max="2606" width="6.69921875" style="97" customWidth="1"/>
    <col min="2607" max="2607" width="9" style="97" customWidth="1"/>
    <col min="2608" max="2608" width="6.69921875" style="97" customWidth="1"/>
    <col min="2609" max="2609" width="9.69921875" style="97" customWidth="1"/>
    <col min="2610" max="2610" width="6.69921875" style="97" bestFit="1" customWidth="1"/>
    <col min="2611" max="2611" width="8.5" style="97" bestFit="1" customWidth="1"/>
    <col min="2612" max="2612" width="6.69921875" style="97" customWidth="1"/>
    <col min="2613" max="2613" width="12.5" style="97" customWidth="1"/>
    <col min="2614" max="2615" width="0.59765625" style="97" customWidth="1"/>
    <col min="2616" max="2616" width="3.09765625" style="97" customWidth="1"/>
    <col min="2617" max="2617" width="9.09765625" style="97" customWidth="1"/>
    <col min="2618" max="2618" width="7.5" style="97" customWidth="1"/>
    <col min="2619" max="2619" width="11.09765625" style="97" bestFit="1" customWidth="1"/>
    <col min="2620" max="2620" width="7.5" style="97" customWidth="1"/>
    <col min="2621" max="2621" width="5.8984375" style="97" bestFit="1" customWidth="1"/>
    <col min="2622" max="2622" width="7.5" style="97" customWidth="1"/>
    <col min="2623" max="2623" width="9.3984375" style="97" bestFit="1" customWidth="1"/>
    <col min="2624" max="2624" width="7.5" style="97" customWidth="1"/>
    <col min="2625" max="2625" width="7.8984375" style="97" customWidth="1"/>
    <col min="2626" max="2626" width="7.5" style="97" customWidth="1"/>
    <col min="2627" max="2627" width="6.69921875" style="97" bestFit="1" customWidth="1"/>
    <col min="2628" max="2628" width="0.59765625" style="97" customWidth="1"/>
    <col min="2629" max="2629" width="9" style="97"/>
    <col min="2630" max="2630" width="4.8984375" style="97" customWidth="1"/>
    <col min="2631" max="2816" width="9" style="97"/>
    <col min="2817" max="2817" width="4.3984375" style="97" customWidth="1"/>
    <col min="2818" max="2826" width="9.09765625" style="97" customWidth="1"/>
    <col min="2827" max="2835" width="4.3984375" style="97" customWidth="1"/>
    <col min="2836" max="2836" width="6.5" style="97" customWidth="1"/>
    <col min="2837" max="2837" width="9.5" style="97" customWidth="1"/>
    <col min="2838" max="2838" width="6.8984375" style="97" customWidth="1"/>
    <col min="2839" max="2839" width="8.3984375" style="97" customWidth="1"/>
    <col min="2840" max="2840" width="8" style="97" customWidth="1"/>
    <col min="2841" max="2841" width="7.19921875" style="97" customWidth="1"/>
    <col min="2842" max="2843" width="0.59765625" style="97" customWidth="1"/>
    <col min="2844" max="2844" width="3" style="97" customWidth="1"/>
    <col min="2845" max="2845" width="8.69921875" style="97" customWidth="1"/>
    <col min="2846" max="2846" width="7.69921875" style="97" customWidth="1"/>
    <col min="2847" max="2847" width="7.8984375" style="97" customWidth="1"/>
    <col min="2848" max="2848" width="8.69921875" style="97" customWidth="1"/>
    <col min="2849" max="2849" width="8.5" style="97" customWidth="1"/>
    <col min="2850" max="2850" width="6.8984375" style="97" customWidth="1"/>
    <col min="2851" max="2851" width="8.8984375" style="97" customWidth="1"/>
    <col min="2852" max="2852" width="6.69921875" style="97" customWidth="1"/>
    <col min="2853" max="2853" width="8.59765625" style="97" customWidth="1"/>
    <col min="2854" max="2854" width="7" style="97" customWidth="1"/>
    <col min="2855" max="2855" width="7.19921875" style="97" customWidth="1"/>
    <col min="2856" max="2857" width="0.59765625" style="97" customWidth="1"/>
    <col min="2858" max="2858" width="3" style="97" customWidth="1"/>
    <col min="2859" max="2859" width="9.09765625" style="97" customWidth="1"/>
    <col min="2860" max="2860" width="6.69921875" style="97" customWidth="1"/>
    <col min="2861" max="2861" width="8.19921875" style="97" customWidth="1"/>
    <col min="2862" max="2862" width="6.69921875" style="97" customWidth="1"/>
    <col min="2863" max="2863" width="9" style="97" customWidth="1"/>
    <col min="2864" max="2864" width="6.69921875" style="97" customWidth="1"/>
    <col min="2865" max="2865" width="9.69921875" style="97" customWidth="1"/>
    <col min="2866" max="2866" width="6.69921875" style="97" bestFit="1" customWidth="1"/>
    <col min="2867" max="2867" width="8.5" style="97" bestFit="1" customWidth="1"/>
    <col min="2868" max="2868" width="6.69921875" style="97" customWidth="1"/>
    <col min="2869" max="2869" width="12.5" style="97" customWidth="1"/>
    <col min="2870" max="2871" width="0.59765625" style="97" customWidth="1"/>
    <col min="2872" max="2872" width="3.09765625" style="97" customWidth="1"/>
    <col min="2873" max="2873" width="9.09765625" style="97" customWidth="1"/>
    <col min="2874" max="2874" width="7.5" style="97" customWidth="1"/>
    <col min="2875" max="2875" width="11.09765625" style="97" bestFit="1" customWidth="1"/>
    <col min="2876" max="2876" width="7.5" style="97" customWidth="1"/>
    <col min="2877" max="2877" width="5.8984375" style="97" bestFit="1" customWidth="1"/>
    <col min="2878" max="2878" width="7.5" style="97" customWidth="1"/>
    <col min="2879" max="2879" width="9.3984375" style="97" bestFit="1" customWidth="1"/>
    <col min="2880" max="2880" width="7.5" style="97" customWidth="1"/>
    <col min="2881" max="2881" width="7.8984375" style="97" customWidth="1"/>
    <col min="2882" max="2882" width="7.5" style="97" customWidth="1"/>
    <col min="2883" max="2883" width="6.69921875" style="97" bestFit="1" customWidth="1"/>
    <col min="2884" max="2884" width="0.59765625" style="97" customWidth="1"/>
    <col min="2885" max="2885" width="9" style="97"/>
    <col min="2886" max="2886" width="4.8984375" style="97" customWidth="1"/>
    <col min="2887" max="3072" width="9" style="97"/>
    <col min="3073" max="3073" width="4.3984375" style="97" customWidth="1"/>
    <col min="3074" max="3082" width="9.09765625" style="97" customWidth="1"/>
    <col min="3083" max="3091" width="4.3984375" style="97" customWidth="1"/>
    <col min="3092" max="3092" width="6.5" style="97" customWidth="1"/>
    <col min="3093" max="3093" width="9.5" style="97" customWidth="1"/>
    <col min="3094" max="3094" width="6.8984375" style="97" customWidth="1"/>
    <col min="3095" max="3095" width="8.3984375" style="97" customWidth="1"/>
    <col min="3096" max="3096" width="8" style="97" customWidth="1"/>
    <col min="3097" max="3097" width="7.19921875" style="97" customWidth="1"/>
    <col min="3098" max="3099" width="0.59765625" style="97" customWidth="1"/>
    <col min="3100" max="3100" width="3" style="97" customWidth="1"/>
    <col min="3101" max="3101" width="8.69921875" style="97" customWidth="1"/>
    <col min="3102" max="3102" width="7.69921875" style="97" customWidth="1"/>
    <col min="3103" max="3103" width="7.8984375" style="97" customWidth="1"/>
    <col min="3104" max="3104" width="8.69921875" style="97" customWidth="1"/>
    <col min="3105" max="3105" width="8.5" style="97" customWidth="1"/>
    <col min="3106" max="3106" width="6.8984375" style="97" customWidth="1"/>
    <col min="3107" max="3107" width="8.8984375" style="97" customWidth="1"/>
    <col min="3108" max="3108" width="6.69921875" style="97" customWidth="1"/>
    <col min="3109" max="3109" width="8.59765625" style="97" customWidth="1"/>
    <col min="3110" max="3110" width="7" style="97" customWidth="1"/>
    <col min="3111" max="3111" width="7.19921875" style="97" customWidth="1"/>
    <col min="3112" max="3113" width="0.59765625" style="97" customWidth="1"/>
    <col min="3114" max="3114" width="3" style="97" customWidth="1"/>
    <col min="3115" max="3115" width="9.09765625" style="97" customWidth="1"/>
    <col min="3116" max="3116" width="6.69921875" style="97" customWidth="1"/>
    <col min="3117" max="3117" width="8.19921875" style="97" customWidth="1"/>
    <col min="3118" max="3118" width="6.69921875" style="97" customWidth="1"/>
    <col min="3119" max="3119" width="9" style="97" customWidth="1"/>
    <col min="3120" max="3120" width="6.69921875" style="97" customWidth="1"/>
    <col min="3121" max="3121" width="9.69921875" style="97" customWidth="1"/>
    <col min="3122" max="3122" width="6.69921875" style="97" bestFit="1" customWidth="1"/>
    <col min="3123" max="3123" width="8.5" style="97" bestFit="1" customWidth="1"/>
    <col min="3124" max="3124" width="6.69921875" style="97" customWidth="1"/>
    <col min="3125" max="3125" width="12.5" style="97" customWidth="1"/>
    <col min="3126" max="3127" width="0.59765625" style="97" customWidth="1"/>
    <col min="3128" max="3128" width="3.09765625" style="97" customWidth="1"/>
    <col min="3129" max="3129" width="9.09765625" style="97" customWidth="1"/>
    <col min="3130" max="3130" width="7.5" style="97" customWidth="1"/>
    <col min="3131" max="3131" width="11.09765625" style="97" bestFit="1" customWidth="1"/>
    <col min="3132" max="3132" width="7.5" style="97" customWidth="1"/>
    <col min="3133" max="3133" width="5.8984375" style="97" bestFit="1" customWidth="1"/>
    <col min="3134" max="3134" width="7.5" style="97" customWidth="1"/>
    <col min="3135" max="3135" width="9.3984375" style="97" bestFit="1" customWidth="1"/>
    <col min="3136" max="3136" width="7.5" style="97" customWidth="1"/>
    <col min="3137" max="3137" width="7.8984375" style="97" customWidth="1"/>
    <col min="3138" max="3138" width="7.5" style="97" customWidth="1"/>
    <col min="3139" max="3139" width="6.69921875" style="97" bestFit="1" customWidth="1"/>
    <col min="3140" max="3140" width="0.59765625" style="97" customWidth="1"/>
    <col min="3141" max="3141" width="9" style="97"/>
    <col min="3142" max="3142" width="4.8984375" style="97" customWidth="1"/>
    <col min="3143" max="3328" width="9" style="97"/>
    <col min="3329" max="3329" width="4.3984375" style="97" customWidth="1"/>
    <col min="3330" max="3338" width="9.09765625" style="97" customWidth="1"/>
    <col min="3339" max="3347" width="4.3984375" style="97" customWidth="1"/>
    <col min="3348" max="3348" width="6.5" style="97" customWidth="1"/>
    <col min="3349" max="3349" width="9.5" style="97" customWidth="1"/>
    <col min="3350" max="3350" width="6.8984375" style="97" customWidth="1"/>
    <col min="3351" max="3351" width="8.3984375" style="97" customWidth="1"/>
    <col min="3352" max="3352" width="8" style="97" customWidth="1"/>
    <col min="3353" max="3353" width="7.19921875" style="97" customWidth="1"/>
    <col min="3354" max="3355" width="0.59765625" style="97" customWidth="1"/>
    <col min="3356" max="3356" width="3" style="97" customWidth="1"/>
    <col min="3357" max="3357" width="8.69921875" style="97" customWidth="1"/>
    <col min="3358" max="3358" width="7.69921875" style="97" customWidth="1"/>
    <col min="3359" max="3359" width="7.8984375" style="97" customWidth="1"/>
    <col min="3360" max="3360" width="8.69921875" style="97" customWidth="1"/>
    <col min="3361" max="3361" width="8.5" style="97" customWidth="1"/>
    <col min="3362" max="3362" width="6.8984375" style="97" customWidth="1"/>
    <col min="3363" max="3363" width="8.8984375" style="97" customWidth="1"/>
    <col min="3364" max="3364" width="6.69921875" style="97" customWidth="1"/>
    <col min="3365" max="3365" width="8.59765625" style="97" customWidth="1"/>
    <col min="3366" max="3366" width="7" style="97" customWidth="1"/>
    <col min="3367" max="3367" width="7.19921875" style="97" customWidth="1"/>
    <col min="3368" max="3369" width="0.59765625" style="97" customWidth="1"/>
    <col min="3370" max="3370" width="3" style="97" customWidth="1"/>
    <col min="3371" max="3371" width="9.09765625" style="97" customWidth="1"/>
    <col min="3372" max="3372" width="6.69921875" style="97" customWidth="1"/>
    <col min="3373" max="3373" width="8.19921875" style="97" customWidth="1"/>
    <col min="3374" max="3374" width="6.69921875" style="97" customWidth="1"/>
    <col min="3375" max="3375" width="9" style="97" customWidth="1"/>
    <col min="3376" max="3376" width="6.69921875" style="97" customWidth="1"/>
    <col min="3377" max="3377" width="9.69921875" style="97" customWidth="1"/>
    <col min="3378" max="3378" width="6.69921875" style="97" bestFit="1" customWidth="1"/>
    <col min="3379" max="3379" width="8.5" style="97" bestFit="1" customWidth="1"/>
    <col min="3380" max="3380" width="6.69921875" style="97" customWidth="1"/>
    <col min="3381" max="3381" width="12.5" style="97" customWidth="1"/>
    <col min="3382" max="3383" width="0.59765625" style="97" customWidth="1"/>
    <col min="3384" max="3384" width="3.09765625" style="97" customWidth="1"/>
    <col min="3385" max="3385" width="9.09765625" style="97" customWidth="1"/>
    <col min="3386" max="3386" width="7.5" style="97" customWidth="1"/>
    <col min="3387" max="3387" width="11.09765625" style="97" bestFit="1" customWidth="1"/>
    <col min="3388" max="3388" width="7.5" style="97" customWidth="1"/>
    <col min="3389" max="3389" width="5.8984375" style="97" bestFit="1" customWidth="1"/>
    <col min="3390" max="3390" width="7.5" style="97" customWidth="1"/>
    <col min="3391" max="3391" width="9.3984375" style="97" bestFit="1" customWidth="1"/>
    <col min="3392" max="3392" width="7.5" style="97" customWidth="1"/>
    <col min="3393" max="3393" width="7.8984375" style="97" customWidth="1"/>
    <col min="3394" max="3394" width="7.5" style="97" customWidth="1"/>
    <col min="3395" max="3395" width="6.69921875" style="97" bestFit="1" customWidth="1"/>
    <col min="3396" max="3396" width="0.59765625" style="97" customWidth="1"/>
    <col min="3397" max="3397" width="9" style="97"/>
    <col min="3398" max="3398" width="4.8984375" style="97" customWidth="1"/>
    <col min="3399" max="3584" width="9" style="97"/>
    <col min="3585" max="3585" width="4.3984375" style="97" customWidth="1"/>
    <col min="3586" max="3594" width="9.09765625" style="97" customWidth="1"/>
    <col min="3595" max="3603" width="4.3984375" style="97" customWidth="1"/>
    <col min="3604" max="3604" width="6.5" style="97" customWidth="1"/>
    <col min="3605" max="3605" width="9.5" style="97" customWidth="1"/>
    <col min="3606" max="3606" width="6.8984375" style="97" customWidth="1"/>
    <col min="3607" max="3607" width="8.3984375" style="97" customWidth="1"/>
    <col min="3608" max="3608" width="8" style="97" customWidth="1"/>
    <col min="3609" max="3609" width="7.19921875" style="97" customWidth="1"/>
    <col min="3610" max="3611" width="0.59765625" style="97" customWidth="1"/>
    <col min="3612" max="3612" width="3" style="97" customWidth="1"/>
    <col min="3613" max="3613" width="8.69921875" style="97" customWidth="1"/>
    <col min="3614" max="3614" width="7.69921875" style="97" customWidth="1"/>
    <col min="3615" max="3615" width="7.8984375" style="97" customWidth="1"/>
    <col min="3616" max="3616" width="8.69921875" style="97" customWidth="1"/>
    <col min="3617" max="3617" width="8.5" style="97" customWidth="1"/>
    <col min="3618" max="3618" width="6.8984375" style="97" customWidth="1"/>
    <col min="3619" max="3619" width="8.8984375" style="97" customWidth="1"/>
    <col min="3620" max="3620" width="6.69921875" style="97" customWidth="1"/>
    <col min="3621" max="3621" width="8.59765625" style="97" customWidth="1"/>
    <col min="3622" max="3622" width="7" style="97" customWidth="1"/>
    <col min="3623" max="3623" width="7.19921875" style="97" customWidth="1"/>
    <col min="3624" max="3625" width="0.59765625" style="97" customWidth="1"/>
    <col min="3626" max="3626" width="3" style="97" customWidth="1"/>
    <col min="3627" max="3627" width="9.09765625" style="97" customWidth="1"/>
    <col min="3628" max="3628" width="6.69921875" style="97" customWidth="1"/>
    <col min="3629" max="3629" width="8.19921875" style="97" customWidth="1"/>
    <col min="3630" max="3630" width="6.69921875" style="97" customWidth="1"/>
    <col min="3631" max="3631" width="9" style="97" customWidth="1"/>
    <col min="3632" max="3632" width="6.69921875" style="97" customWidth="1"/>
    <col min="3633" max="3633" width="9.69921875" style="97" customWidth="1"/>
    <col min="3634" max="3634" width="6.69921875" style="97" bestFit="1" customWidth="1"/>
    <col min="3635" max="3635" width="8.5" style="97" bestFit="1" customWidth="1"/>
    <col min="3636" max="3636" width="6.69921875" style="97" customWidth="1"/>
    <col min="3637" max="3637" width="12.5" style="97" customWidth="1"/>
    <col min="3638" max="3639" width="0.59765625" style="97" customWidth="1"/>
    <col min="3640" max="3640" width="3.09765625" style="97" customWidth="1"/>
    <col min="3641" max="3641" width="9.09765625" style="97" customWidth="1"/>
    <col min="3642" max="3642" width="7.5" style="97" customWidth="1"/>
    <col min="3643" max="3643" width="11.09765625" style="97" bestFit="1" customWidth="1"/>
    <col min="3644" max="3644" width="7.5" style="97" customWidth="1"/>
    <col min="3645" max="3645" width="5.8984375" style="97" bestFit="1" customWidth="1"/>
    <col min="3646" max="3646" width="7.5" style="97" customWidth="1"/>
    <col min="3647" max="3647" width="9.3984375" style="97" bestFit="1" customWidth="1"/>
    <col min="3648" max="3648" width="7.5" style="97" customWidth="1"/>
    <col min="3649" max="3649" width="7.8984375" style="97" customWidth="1"/>
    <col min="3650" max="3650" width="7.5" style="97" customWidth="1"/>
    <col min="3651" max="3651" width="6.69921875" style="97" bestFit="1" customWidth="1"/>
    <col min="3652" max="3652" width="0.59765625" style="97" customWidth="1"/>
    <col min="3653" max="3653" width="9" style="97"/>
    <col min="3654" max="3654" width="4.8984375" style="97" customWidth="1"/>
    <col min="3655" max="3840" width="9" style="97"/>
    <col min="3841" max="3841" width="4.3984375" style="97" customWidth="1"/>
    <col min="3842" max="3850" width="9.09765625" style="97" customWidth="1"/>
    <col min="3851" max="3859" width="4.3984375" style="97" customWidth="1"/>
    <col min="3860" max="3860" width="6.5" style="97" customWidth="1"/>
    <col min="3861" max="3861" width="9.5" style="97" customWidth="1"/>
    <col min="3862" max="3862" width="6.8984375" style="97" customWidth="1"/>
    <col min="3863" max="3863" width="8.3984375" style="97" customWidth="1"/>
    <col min="3864" max="3864" width="8" style="97" customWidth="1"/>
    <col min="3865" max="3865" width="7.19921875" style="97" customWidth="1"/>
    <col min="3866" max="3867" width="0.59765625" style="97" customWidth="1"/>
    <col min="3868" max="3868" width="3" style="97" customWidth="1"/>
    <col min="3869" max="3869" width="8.69921875" style="97" customWidth="1"/>
    <col min="3870" max="3870" width="7.69921875" style="97" customWidth="1"/>
    <col min="3871" max="3871" width="7.8984375" style="97" customWidth="1"/>
    <col min="3872" max="3872" width="8.69921875" style="97" customWidth="1"/>
    <col min="3873" max="3873" width="8.5" style="97" customWidth="1"/>
    <col min="3874" max="3874" width="6.8984375" style="97" customWidth="1"/>
    <col min="3875" max="3875" width="8.8984375" style="97" customWidth="1"/>
    <col min="3876" max="3876" width="6.69921875" style="97" customWidth="1"/>
    <col min="3877" max="3877" width="8.59765625" style="97" customWidth="1"/>
    <col min="3878" max="3878" width="7" style="97" customWidth="1"/>
    <col min="3879" max="3879" width="7.19921875" style="97" customWidth="1"/>
    <col min="3880" max="3881" width="0.59765625" style="97" customWidth="1"/>
    <col min="3882" max="3882" width="3" style="97" customWidth="1"/>
    <col min="3883" max="3883" width="9.09765625" style="97" customWidth="1"/>
    <col min="3884" max="3884" width="6.69921875" style="97" customWidth="1"/>
    <col min="3885" max="3885" width="8.19921875" style="97" customWidth="1"/>
    <col min="3886" max="3886" width="6.69921875" style="97" customWidth="1"/>
    <col min="3887" max="3887" width="9" style="97" customWidth="1"/>
    <col min="3888" max="3888" width="6.69921875" style="97" customWidth="1"/>
    <col min="3889" max="3889" width="9.69921875" style="97" customWidth="1"/>
    <col min="3890" max="3890" width="6.69921875" style="97" bestFit="1" customWidth="1"/>
    <col min="3891" max="3891" width="8.5" style="97" bestFit="1" customWidth="1"/>
    <col min="3892" max="3892" width="6.69921875" style="97" customWidth="1"/>
    <col min="3893" max="3893" width="12.5" style="97" customWidth="1"/>
    <col min="3894" max="3895" width="0.59765625" style="97" customWidth="1"/>
    <col min="3896" max="3896" width="3.09765625" style="97" customWidth="1"/>
    <col min="3897" max="3897" width="9.09765625" style="97" customWidth="1"/>
    <col min="3898" max="3898" width="7.5" style="97" customWidth="1"/>
    <col min="3899" max="3899" width="11.09765625" style="97" bestFit="1" customWidth="1"/>
    <col min="3900" max="3900" width="7.5" style="97" customWidth="1"/>
    <col min="3901" max="3901" width="5.8984375" style="97" bestFit="1" customWidth="1"/>
    <col min="3902" max="3902" width="7.5" style="97" customWidth="1"/>
    <col min="3903" max="3903" width="9.3984375" style="97" bestFit="1" customWidth="1"/>
    <col min="3904" max="3904" width="7.5" style="97" customWidth="1"/>
    <col min="3905" max="3905" width="7.8984375" style="97" customWidth="1"/>
    <col min="3906" max="3906" width="7.5" style="97" customWidth="1"/>
    <col min="3907" max="3907" width="6.69921875" style="97" bestFit="1" customWidth="1"/>
    <col min="3908" max="3908" width="0.59765625" style="97" customWidth="1"/>
    <col min="3909" max="3909" width="9" style="97"/>
    <col min="3910" max="3910" width="4.8984375" style="97" customWidth="1"/>
    <col min="3911" max="4096" width="9" style="97"/>
    <col min="4097" max="4097" width="4.3984375" style="97" customWidth="1"/>
    <col min="4098" max="4106" width="9.09765625" style="97" customWidth="1"/>
    <col min="4107" max="4115" width="4.3984375" style="97" customWidth="1"/>
    <col min="4116" max="4116" width="6.5" style="97" customWidth="1"/>
    <col min="4117" max="4117" width="9.5" style="97" customWidth="1"/>
    <col min="4118" max="4118" width="6.8984375" style="97" customWidth="1"/>
    <col min="4119" max="4119" width="8.3984375" style="97" customWidth="1"/>
    <col min="4120" max="4120" width="8" style="97" customWidth="1"/>
    <col min="4121" max="4121" width="7.19921875" style="97" customWidth="1"/>
    <col min="4122" max="4123" width="0.59765625" style="97" customWidth="1"/>
    <col min="4124" max="4124" width="3" style="97" customWidth="1"/>
    <col min="4125" max="4125" width="8.69921875" style="97" customWidth="1"/>
    <col min="4126" max="4126" width="7.69921875" style="97" customWidth="1"/>
    <col min="4127" max="4127" width="7.8984375" style="97" customWidth="1"/>
    <col min="4128" max="4128" width="8.69921875" style="97" customWidth="1"/>
    <col min="4129" max="4129" width="8.5" style="97" customWidth="1"/>
    <col min="4130" max="4130" width="6.8984375" style="97" customWidth="1"/>
    <col min="4131" max="4131" width="8.8984375" style="97" customWidth="1"/>
    <col min="4132" max="4132" width="6.69921875" style="97" customWidth="1"/>
    <col min="4133" max="4133" width="8.59765625" style="97" customWidth="1"/>
    <col min="4134" max="4134" width="7" style="97" customWidth="1"/>
    <col min="4135" max="4135" width="7.19921875" style="97" customWidth="1"/>
    <col min="4136" max="4137" width="0.59765625" style="97" customWidth="1"/>
    <col min="4138" max="4138" width="3" style="97" customWidth="1"/>
    <col min="4139" max="4139" width="9.09765625" style="97" customWidth="1"/>
    <col min="4140" max="4140" width="6.69921875" style="97" customWidth="1"/>
    <col min="4141" max="4141" width="8.19921875" style="97" customWidth="1"/>
    <col min="4142" max="4142" width="6.69921875" style="97" customWidth="1"/>
    <col min="4143" max="4143" width="9" style="97" customWidth="1"/>
    <col min="4144" max="4144" width="6.69921875" style="97" customWidth="1"/>
    <col min="4145" max="4145" width="9.69921875" style="97" customWidth="1"/>
    <col min="4146" max="4146" width="6.69921875" style="97" bestFit="1" customWidth="1"/>
    <col min="4147" max="4147" width="8.5" style="97" bestFit="1" customWidth="1"/>
    <col min="4148" max="4148" width="6.69921875" style="97" customWidth="1"/>
    <col min="4149" max="4149" width="12.5" style="97" customWidth="1"/>
    <col min="4150" max="4151" width="0.59765625" style="97" customWidth="1"/>
    <col min="4152" max="4152" width="3.09765625" style="97" customWidth="1"/>
    <col min="4153" max="4153" width="9.09765625" style="97" customWidth="1"/>
    <col min="4154" max="4154" width="7.5" style="97" customWidth="1"/>
    <col min="4155" max="4155" width="11.09765625" style="97" bestFit="1" customWidth="1"/>
    <col min="4156" max="4156" width="7.5" style="97" customWidth="1"/>
    <col min="4157" max="4157" width="5.8984375" style="97" bestFit="1" customWidth="1"/>
    <col min="4158" max="4158" width="7.5" style="97" customWidth="1"/>
    <col min="4159" max="4159" width="9.3984375" style="97" bestFit="1" customWidth="1"/>
    <col min="4160" max="4160" width="7.5" style="97" customWidth="1"/>
    <col min="4161" max="4161" width="7.8984375" style="97" customWidth="1"/>
    <col min="4162" max="4162" width="7.5" style="97" customWidth="1"/>
    <col min="4163" max="4163" width="6.69921875" style="97" bestFit="1" customWidth="1"/>
    <col min="4164" max="4164" width="0.59765625" style="97" customWidth="1"/>
    <col min="4165" max="4165" width="9" style="97"/>
    <col min="4166" max="4166" width="4.8984375" style="97" customWidth="1"/>
    <col min="4167" max="4352" width="9" style="97"/>
    <col min="4353" max="4353" width="4.3984375" style="97" customWidth="1"/>
    <col min="4354" max="4362" width="9.09765625" style="97" customWidth="1"/>
    <col min="4363" max="4371" width="4.3984375" style="97" customWidth="1"/>
    <col min="4372" max="4372" width="6.5" style="97" customWidth="1"/>
    <col min="4373" max="4373" width="9.5" style="97" customWidth="1"/>
    <col min="4374" max="4374" width="6.8984375" style="97" customWidth="1"/>
    <col min="4375" max="4375" width="8.3984375" style="97" customWidth="1"/>
    <col min="4376" max="4376" width="8" style="97" customWidth="1"/>
    <col min="4377" max="4377" width="7.19921875" style="97" customWidth="1"/>
    <col min="4378" max="4379" width="0.59765625" style="97" customWidth="1"/>
    <col min="4380" max="4380" width="3" style="97" customWidth="1"/>
    <col min="4381" max="4381" width="8.69921875" style="97" customWidth="1"/>
    <col min="4382" max="4382" width="7.69921875" style="97" customWidth="1"/>
    <col min="4383" max="4383" width="7.8984375" style="97" customWidth="1"/>
    <col min="4384" max="4384" width="8.69921875" style="97" customWidth="1"/>
    <col min="4385" max="4385" width="8.5" style="97" customWidth="1"/>
    <col min="4386" max="4386" width="6.8984375" style="97" customWidth="1"/>
    <col min="4387" max="4387" width="8.8984375" style="97" customWidth="1"/>
    <col min="4388" max="4388" width="6.69921875" style="97" customWidth="1"/>
    <col min="4389" max="4389" width="8.59765625" style="97" customWidth="1"/>
    <col min="4390" max="4390" width="7" style="97" customWidth="1"/>
    <col min="4391" max="4391" width="7.19921875" style="97" customWidth="1"/>
    <col min="4392" max="4393" width="0.59765625" style="97" customWidth="1"/>
    <col min="4394" max="4394" width="3" style="97" customWidth="1"/>
    <col min="4395" max="4395" width="9.09765625" style="97" customWidth="1"/>
    <col min="4396" max="4396" width="6.69921875" style="97" customWidth="1"/>
    <col min="4397" max="4397" width="8.19921875" style="97" customWidth="1"/>
    <col min="4398" max="4398" width="6.69921875" style="97" customWidth="1"/>
    <col min="4399" max="4399" width="9" style="97" customWidth="1"/>
    <col min="4400" max="4400" width="6.69921875" style="97" customWidth="1"/>
    <col min="4401" max="4401" width="9.69921875" style="97" customWidth="1"/>
    <col min="4402" max="4402" width="6.69921875" style="97" bestFit="1" customWidth="1"/>
    <col min="4403" max="4403" width="8.5" style="97" bestFit="1" customWidth="1"/>
    <col min="4404" max="4404" width="6.69921875" style="97" customWidth="1"/>
    <col min="4405" max="4405" width="12.5" style="97" customWidth="1"/>
    <col min="4406" max="4407" width="0.59765625" style="97" customWidth="1"/>
    <col min="4408" max="4408" width="3.09765625" style="97" customWidth="1"/>
    <col min="4409" max="4409" width="9.09765625" style="97" customWidth="1"/>
    <col min="4410" max="4410" width="7.5" style="97" customWidth="1"/>
    <col min="4411" max="4411" width="11.09765625" style="97" bestFit="1" customWidth="1"/>
    <col min="4412" max="4412" width="7.5" style="97" customWidth="1"/>
    <col min="4413" max="4413" width="5.8984375" style="97" bestFit="1" customWidth="1"/>
    <col min="4414" max="4414" width="7.5" style="97" customWidth="1"/>
    <col min="4415" max="4415" width="9.3984375" style="97" bestFit="1" customWidth="1"/>
    <col min="4416" max="4416" width="7.5" style="97" customWidth="1"/>
    <col min="4417" max="4417" width="7.8984375" style="97" customWidth="1"/>
    <col min="4418" max="4418" width="7.5" style="97" customWidth="1"/>
    <col min="4419" max="4419" width="6.69921875" style="97" bestFit="1" customWidth="1"/>
    <col min="4420" max="4420" width="0.59765625" style="97" customWidth="1"/>
    <col min="4421" max="4421" width="9" style="97"/>
    <col min="4422" max="4422" width="4.8984375" style="97" customWidth="1"/>
    <col min="4423" max="4608" width="9" style="97"/>
    <col min="4609" max="4609" width="4.3984375" style="97" customWidth="1"/>
    <col min="4610" max="4618" width="9.09765625" style="97" customWidth="1"/>
    <col min="4619" max="4627" width="4.3984375" style="97" customWidth="1"/>
    <col min="4628" max="4628" width="6.5" style="97" customWidth="1"/>
    <col min="4629" max="4629" width="9.5" style="97" customWidth="1"/>
    <col min="4630" max="4630" width="6.8984375" style="97" customWidth="1"/>
    <col min="4631" max="4631" width="8.3984375" style="97" customWidth="1"/>
    <col min="4632" max="4632" width="8" style="97" customWidth="1"/>
    <col min="4633" max="4633" width="7.19921875" style="97" customWidth="1"/>
    <col min="4634" max="4635" width="0.59765625" style="97" customWidth="1"/>
    <col min="4636" max="4636" width="3" style="97" customWidth="1"/>
    <col min="4637" max="4637" width="8.69921875" style="97" customWidth="1"/>
    <col min="4638" max="4638" width="7.69921875" style="97" customWidth="1"/>
    <col min="4639" max="4639" width="7.8984375" style="97" customWidth="1"/>
    <col min="4640" max="4640" width="8.69921875" style="97" customWidth="1"/>
    <col min="4641" max="4641" width="8.5" style="97" customWidth="1"/>
    <col min="4642" max="4642" width="6.8984375" style="97" customWidth="1"/>
    <col min="4643" max="4643" width="8.8984375" style="97" customWidth="1"/>
    <col min="4644" max="4644" width="6.69921875" style="97" customWidth="1"/>
    <col min="4645" max="4645" width="8.59765625" style="97" customWidth="1"/>
    <col min="4646" max="4646" width="7" style="97" customWidth="1"/>
    <col min="4647" max="4647" width="7.19921875" style="97" customWidth="1"/>
    <col min="4648" max="4649" width="0.59765625" style="97" customWidth="1"/>
    <col min="4650" max="4650" width="3" style="97" customWidth="1"/>
    <col min="4651" max="4651" width="9.09765625" style="97" customWidth="1"/>
    <col min="4652" max="4652" width="6.69921875" style="97" customWidth="1"/>
    <col min="4653" max="4653" width="8.19921875" style="97" customWidth="1"/>
    <col min="4654" max="4654" width="6.69921875" style="97" customWidth="1"/>
    <col min="4655" max="4655" width="9" style="97" customWidth="1"/>
    <col min="4656" max="4656" width="6.69921875" style="97" customWidth="1"/>
    <col min="4657" max="4657" width="9.69921875" style="97" customWidth="1"/>
    <col min="4658" max="4658" width="6.69921875" style="97" bestFit="1" customWidth="1"/>
    <col min="4659" max="4659" width="8.5" style="97" bestFit="1" customWidth="1"/>
    <col min="4660" max="4660" width="6.69921875" style="97" customWidth="1"/>
    <col min="4661" max="4661" width="12.5" style="97" customWidth="1"/>
    <col min="4662" max="4663" width="0.59765625" style="97" customWidth="1"/>
    <col min="4664" max="4664" width="3.09765625" style="97" customWidth="1"/>
    <col min="4665" max="4665" width="9.09765625" style="97" customWidth="1"/>
    <col min="4666" max="4666" width="7.5" style="97" customWidth="1"/>
    <col min="4667" max="4667" width="11.09765625" style="97" bestFit="1" customWidth="1"/>
    <col min="4668" max="4668" width="7.5" style="97" customWidth="1"/>
    <col min="4669" max="4669" width="5.8984375" style="97" bestFit="1" customWidth="1"/>
    <col min="4670" max="4670" width="7.5" style="97" customWidth="1"/>
    <col min="4671" max="4671" width="9.3984375" style="97" bestFit="1" customWidth="1"/>
    <col min="4672" max="4672" width="7.5" style="97" customWidth="1"/>
    <col min="4673" max="4673" width="7.8984375" style="97" customWidth="1"/>
    <col min="4674" max="4674" width="7.5" style="97" customWidth="1"/>
    <col min="4675" max="4675" width="6.69921875" style="97" bestFit="1" customWidth="1"/>
    <col min="4676" max="4676" width="0.59765625" style="97" customWidth="1"/>
    <col min="4677" max="4677" width="9" style="97"/>
    <col min="4678" max="4678" width="4.8984375" style="97" customWidth="1"/>
    <col min="4679" max="4864" width="9" style="97"/>
    <col min="4865" max="4865" width="4.3984375" style="97" customWidth="1"/>
    <col min="4866" max="4874" width="9.09765625" style="97" customWidth="1"/>
    <col min="4875" max="4883" width="4.3984375" style="97" customWidth="1"/>
    <col min="4884" max="4884" width="6.5" style="97" customWidth="1"/>
    <col min="4885" max="4885" width="9.5" style="97" customWidth="1"/>
    <col min="4886" max="4886" width="6.8984375" style="97" customWidth="1"/>
    <col min="4887" max="4887" width="8.3984375" style="97" customWidth="1"/>
    <col min="4888" max="4888" width="8" style="97" customWidth="1"/>
    <col min="4889" max="4889" width="7.19921875" style="97" customWidth="1"/>
    <col min="4890" max="4891" width="0.59765625" style="97" customWidth="1"/>
    <col min="4892" max="4892" width="3" style="97" customWidth="1"/>
    <col min="4893" max="4893" width="8.69921875" style="97" customWidth="1"/>
    <col min="4894" max="4894" width="7.69921875" style="97" customWidth="1"/>
    <col min="4895" max="4895" width="7.8984375" style="97" customWidth="1"/>
    <col min="4896" max="4896" width="8.69921875" style="97" customWidth="1"/>
    <col min="4897" max="4897" width="8.5" style="97" customWidth="1"/>
    <col min="4898" max="4898" width="6.8984375" style="97" customWidth="1"/>
    <col min="4899" max="4899" width="8.8984375" style="97" customWidth="1"/>
    <col min="4900" max="4900" width="6.69921875" style="97" customWidth="1"/>
    <col min="4901" max="4901" width="8.59765625" style="97" customWidth="1"/>
    <col min="4902" max="4902" width="7" style="97" customWidth="1"/>
    <col min="4903" max="4903" width="7.19921875" style="97" customWidth="1"/>
    <col min="4904" max="4905" width="0.59765625" style="97" customWidth="1"/>
    <col min="4906" max="4906" width="3" style="97" customWidth="1"/>
    <col min="4907" max="4907" width="9.09765625" style="97" customWidth="1"/>
    <col min="4908" max="4908" width="6.69921875" style="97" customWidth="1"/>
    <col min="4909" max="4909" width="8.19921875" style="97" customWidth="1"/>
    <col min="4910" max="4910" width="6.69921875" style="97" customWidth="1"/>
    <col min="4911" max="4911" width="9" style="97" customWidth="1"/>
    <col min="4912" max="4912" width="6.69921875" style="97" customWidth="1"/>
    <col min="4913" max="4913" width="9.69921875" style="97" customWidth="1"/>
    <col min="4914" max="4914" width="6.69921875" style="97" bestFit="1" customWidth="1"/>
    <col min="4915" max="4915" width="8.5" style="97" bestFit="1" customWidth="1"/>
    <col min="4916" max="4916" width="6.69921875" style="97" customWidth="1"/>
    <col min="4917" max="4917" width="12.5" style="97" customWidth="1"/>
    <col min="4918" max="4919" width="0.59765625" style="97" customWidth="1"/>
    <col min="4920" max="4920" width="3.09765625" style="97" customWidth="1"/>
    <col min="4921" max="4921" width="9.09765625" style="97" customWidth="1"/>
    <col min="4922" max="4922" width="7.5" style="97" customWidth="1"/>
    <col min="4923" max="4923" width="11.09765625" style="97" bestFit="1" customWidth="1"/>
    <col min="4924" max="4924" width="7.5" style="97" customWidth="1"/>
    <col min="4925" max="4925" width="5.8984375" style="97" bestFit="1" customWidth="1"/>
    <col min="4926" max="4926" width="7.5" style="97" customWidth="1"/>
    <col min="4927" max="4927" width="9.3984375" style="97" bestFit="1" customWidth="1"/>
    <col min="4928" max="4928" width="7.5" style="97" customWidth="1"/>
    <col min="4929" max="4929" width="7.8984375" style="97" customWidth="1"/>
    <col min="4930" max="4930" width="7.5" style="97" customWidth="1"/>
    <col min="4931" max="4931" width="6.69921875" style="97" bestFit="1" customWidth="1"/>
    <col min="4932" max="4932" width="0.59765625" style="97" customWidth="1"/>
    <col min="4933" max="4933" width="9" style="97"/>
    <col min="4934" max="4934" width="4.8984375" style="97" customWidth="1"/>
    <col min="4935" max="5120" width="9" style="97"/>
    <col min="5121" max="5121" width="4.3984375" style="97" customWidth="1"/>
    <col min="5122" max="5130" width="9.09765625" style="97" customWidth="1"/>
    <col min="5131" max="5139" width="4.3984375" style="97" customWidth="1"/>
    <col min="5140" max="5140" width="6.5" style="97" customWidth="1"/>
    <col min="5141" max="5141" width="9.5" style="97" customWidth="1"/>
    <col min="5142" max="5142" width="6.8984375" style="97" customWidth="1"/>
    <col min="5143" max="5143" width="8.3984375" style="97" customWidth="1"/>
    <col min="5144" max="5144" width="8" style="97" customWidth="1"/>
    <col min="5145" max="5145" width="7.19921875" style="97" customWidth="1"/>
    <col min="5146" max="5147" width="0.59765625" style="97" customWidth="1"/>
    <col min="5148" max="5148" width="3" style="97" customWidth="1"/>
    <col min="5149" max="5149" width="8.69921875" style="97" customWidth="1"/>
    <col min="5150" max="5150" width="7.69921875" style="97" customWidth="1"/>
    <col min="5151" max="5151" width="7.8984375" style="97" customWidth="1"/>
    <col min="5152" max="5152" width="8.69921875" style="97" customWidth="1"/>
    <col min="5153" max="5153" width="8.5" style="97" customWidth="1"/>
    <col min="5154" max="5154" width="6.8984375" style="97" customWidth="1"/>
    <col min="5155" max="5155" width="8.8984375" style="97" customWidth="1"/>
    <col min="5156" max="5156" width="6.69921875" style="97" customWidth="1"/>
    <col min="5157" max="5157" width="8.59765625" style="97" customWidth="1"/>
    <col min="5158" max="5158" width="7" style="97" customWidth="1"/>
    <col min="5159" max="5159" width="7.19921875" style="97" customWidth="1"/>
    <col min="5160" max="5161" width="0.59765625" style="97" customWidth="1"/>
    <col min="5162" max="5162" width="3" style="97" customWidth="1"/>
    <col min="5163" max="5163" width="9.09765625" style="97" customWidth="1"/>
    <col min="5164" max="5164" width="6.69921875" style="97" customWidth="1"/>
    <col min="5165" max="5165" width="8.19921875" style="97" customWidth="1"/>
    <col min="5166" max="5166" width="6.69921875" style="97" customWidth="1"/>
    <col min="5167" max="5167" width="9" style="97" customWidth="1"/>
    <col min="5168" max="5168" width="6.69921875" style="97" customWidth="1"/>
    <col min="5169" max="5169" width="9.69921875" style="97" customWidth="1"/>
    <col min="5170" max="5170" width="6.69921875" style="97" bestFit="1" customWidth="1"/>
    <col min="5171" max="5171" width="8.5" style="97" bestFit="1" customWidth="1"/>
    <col min="5172" max="5172" width="6.69921875" style="97" customWidth="1"/>
    <col min="5173" max="5173" width="12.5" style="97" customWidth="1"/>
    <col min="5174" max="5175" width="0.59765625" style="97" customWidth="1"/>
    <col min="5176" max="5176" width="3.09765625" style="97" customWidth="1"/>
    <col min="5177" max="5177" width="9.09765625" style="97" customWidth="1"/>
    <col min="5178" max="5178" width="7.5" style="97" customWidth="1"/>
    <col min="5179" max="5179" width="11.09765625" style="97" bestFit="1" customWidth="1"/>
    <col min="5180" max="5180" width="7.5" style="97" customWidth="1"/>
    <col min="5181" max="5181" width="5.8984375" style="97" bestFit="1" customWidth="1"/>
    <col min="5182" max="5182" width="7.5" style="97" customWidth="1"/>
    <col min="5183" max="5183" width="9.3984375" style="97" bestFit="1" customWidth="1"/>
    <col min="5184" max="5184" width="7.5" style="97" customWidth="1"/>
    <col min="5185" max="5185" width="7.8984375" style="97" customWidth="1"/>
    <col min="5186" max="5186" width="7.5" style="97" customWidth="1"/>
    <col min="5187" max="5187" width="6.69921875" style="97" bestFit="1" customWidth="1"/>
    <col min="5188" max="5188" width="0.59765625" style="97" customWidth="1"/>
    <col min="5189" max="5189" width="9" style="97"/>
    <col min="5190" max="5190" width="4.8984375" style="97" customWidth="1"/>
    <col min="5191" max="5376" width="9" style="97"/>
    <col min="5377" max="5377" width="4.3984375" style="97" customWidth="1"/>
    <col min="5378" max="5386" width="9.09765625" style="97" customWidth="1"/>
    <col min="5387" max="5395" width="4.3984375" style="97" customWidth="1"/>
    <col min="5396" max="5396" width="6.5" style="97" customWidth="1"/>
    <col min="5397" max="5397" width="9.5" style="97" customWidth="1"/>
    <col min="5398" max="5398" width="6.8984375" style="97" customWidth="1"/>
    <col min="5399" max="5399" width="8.3984375" style="97" customWidth="1"/>
    <col min="5400" max="5400" width="8" style="97" customWidth="1"/>
    <col min="5401" max="5401" width="7.19921875" style="97" customWidth="1"/>
    <col min="5402" max="5403" width="0.59765625" style="97" customWidth="1"/>
    <col min="5404" max="5404" width="3" style="97" customWidth="1"/>
    <col min="5405" max="5405" width="8.69921875" style="97" customWidth="1"/>
    <col min="5406" max="5406" width="7.69921875" style="97" customWidth="1"/>
    <col min="5407" max="5407" width="7.8984375" style="97" customWidth="1"/>
    <col min="5408" max="5408" width="8.69921875" style="97" customWidth="1"/>
    <col min="5409" max="5409" width="8.5" style="97" customWidth="1"/>
    <col min="5410" max="5410" width="6.8984375" style="97" customWidth="1"/>
    <col min="5411" max="5411" width="8.8984375" style="97" customWidth="1"/>
    <col min="5412" max="5412" width="6.69921875" style="97" customWidth="1"/>
    <col min="5413" max="5413" width="8.59765625" style="97" customWidth="1"/>
    <col min="5414" max="5414" width="7" style="97" customWidth="1"/>
    <col min="5415" max="5415" width="7.19921875" style="97" customWidth="1"/>
    <col min="5416" max="5417" width="0.59765625" style="97" customWidth="1"/>
    <col min="5418" max="5418" width="3" style="97" customWidth="1"/>
    <col min="5419" max="5419" width="9.09765625" style="97" customWidth="1"/>
    <col min="5420" max="5420" width="6.69921875" style="97" customWidth="1"/>
    <col min="5421" max="5421" width="8.19921875" style="97" customWidth="1"/>
    <col min="5422" max="5422" width="6.69921875" style="97" customWidth="1"/>
    <col min="5423" max="5423" width="9" style="97" customWidth="1"/>
    <col min="5424" max="5424" width="6.69921875" style="97" customWidth="1"/>
    <col min="5425" max="5425" width="9.69921875" style="97" customWidth="1"/>
    <col min="5426" max="5426" width="6.69921875" style="97" bestFit="1" customWidth="1"/>
    <col min="5427" max="5427" width="8.5" style="97" bestFit="1" customWidth="1"/>
    <col min="5428" max="5428" width="6.69921875" style="97" customWidth="1"/>
    <col min="5429" max="5429" width="12.5" style="97" customWidth="1"/>
    <col min="5430" max="5431" width="0.59765625" style="97" customWidth="1"/>
    <col min="5432" max="5432" width="3.09765625" style="97" customWidth="1"/>
    <col min="5433" max="5433" width="9.09765625" style="97" customWidth="1"/>
    <col min="5434" max="5434" width="7.5" style="97" customWidth="1"/>
    <col min="5435" max="5435" width="11.09765625" style="97" bestFit="1" customWidth="1"/>
    <col min="5436" max="5436" width="7.5" style="97" customWidth="1"/>
    <col min="5437" max="5437" width="5.8984375" style="97" bestFit="1" customWidth="1"/>
    <col min="5438" max="5438" width="7.5" style="97" customWidth="1"/>
    <col min="5439" max="5439" width="9.3984375" style="97" bestFit="1" customWidth="1"/>
    <col min="5440" max="5440" width="7.5" style="97" customWidth="1"/>
    <col min="5441" max="5441" width="7.8984375" style="97" customWidth="1"/>
    <col min="5442" max="5442" width="7.5" style="97" customWidth="1"/>
    <col min="5443" max="5443" width="6.69921875" style="97" bestFit="1" customWidth="1"/>
    <col min="5444" max="5444" width="0.59765625" style="97" customWidth="1"/>
    <col min="5445" max="5445" width="9" style="97"/>
    <col min="5446" max="5446" width="4.8984375" style="97" customWidth="1"/>
    <col min="5447" max="5632" width="9" style="97"/>
    <col min="5633" max="5633" width="4.3984375" style="97" customWidth="1"/>
    <col min="5634" max="5642" width="9.09765625" style="97" customWidth="1"/>
    <col min="5643" max="5651" width="4.3984375" style="97" customWidth="1"/>
    <col min="5652" max="5652" width="6.5" style="97" customWidth="1"/>
    <col min="5653" max="5653" width="9.5" style="97" customWidth="1"/>
    <col min="5654" max="5654" width="6.8984375" style="97" customWidth="1"/>
    <col min="5655" max="5655" width="8.3984375" style="97" customWidth="1"/>
    <col min="5656" max="5656" width="8" style="97" customWidth="1"/>
    <col min="5657" max="5657" width="7.19921875" style="97" customWidth="1"/>
    <col min="5658" max="5659" width="0.59765625" style="97" customWidth="1"/>
    <col min="5660" max="5660" width="3" style="97" customWidth="1"/>
    <col min="5661" max="5661" width="8.69921875" style="97" customWidth="1"/>
    <col min="5662" max="5662" width="7.69921875" style="97" customWidth="1"/>
    <col min="5663" max="5663" width="7.8984375" style="97" customWidth="1"/>
    <col min="5664" max="5664" width="8.69921875" style="97" customWidth="1"/>
    <col min="5665" max="5665" width="8.5" style="97" customWidth="1"/>
    <col min="5666" max="5666" width="6.8984375" style="97" customWidth="1"/>
    <col min="5667" max="5667" width="8.8984375" style="97" customWidth="1"/>
    <col min="5668" max="5668" width="6.69921875" style="97" customWidth="1"/>
    <col min="5669" max="5669" width="8.59765625" style="97" customWidth="1"/>
    <col min="5670" max="5670" width="7" style="97" customWidth="1"/>
    <col min="5671" max="5671" width="7.19921875" style="97" customWidth="1"/>
    <col min="5672" max="5673" width="0.59765625" style="97" customWidth="1"/>
    <col min="5674" max="5674" width="3" style="97" customWidth="1"/>
    <col min="5675" max="5675" width="9.09765625" style="97" customWidth="1"/>
    <col min="5676" max="5676" width="6.69921875" style="97" customWidth="1"/>
    <col min="5677" max="5677" width="8.19921875" style="97" customWidth="1"/>
    <col min="5678" max="5678" width="6.69921875" style="97" customWidth="1"/>
    <col min="5679" max="5679" width="9" style="97" customWidth="1"/>
    <col min="5680" max="5680" width="6.69921875" style="97" customWidth="1"/>
    <col min="5681" max="5681" width="9.69921875" style="97" customWidth="1"/>
    <col min="5682" max="5682" width="6.69921875" style="97" bestFit="1" customWidth="1"/>
    <col min="5683" max="5683" width="8.5" style="97" bestFit="1" customWidth="1"/>
    <col min="5684" max="5684" width="6.69921875" style="97" customWidth="1"/>
    <col min="5685" max="5685" width="12.5" style="97" customWidth="1"/>
    <col min="5686" max="5687" width="0.59765625" style="97" customWidth="1"/>
    <col min="5688" max="5688" width="3.09765625" style="97" customWidth="1"/>
    <col min="5689" max="5689" width="9.09765625" style="97" customWidth="1"/>
    <col min="5690" max="5690" width="7.5" style="97" customWidth="1"/>
    <col min="5691" max="5691" width="11.09765625" style="97" bestFit="1" customWidth="1"/>
    <col min="5692" max="5692" width="7.5" style="97" customWidth="1"/>
    <col min="5693" max="5693" width="5.8984375" style="97" bestFit="1" customWidth="1"/>
    <col min="5694" max="5694" width="7.5" style="97" customWidth="1"/>
    <col min="5695" max="5695" width="9.3984375" style="97" bestFit="1" customWidth="1"/>
    <col min="5696" max="5696" width="7.5" style="97" customWidth="1"/>
    <col min="5697" max="5697" width="7.8984375" style="97" customWidth="1"/>
    <col min="5698" max="5698" width="7.5" style="97" customWidth="1"/>
    <col min="5699" max="5699" width="6.69921875" style="97" bestFit="1" customWidth="1"/>
    <col min="5700" max="5700" width="0.59765625" style="97" customWidth="1"/>
    <col min="5701" max="5701" width="9" style="97"/>
    <col min="5702" max="5702" width="4.8984375" style="97" customWidth="1"/>
    <col min="5703" max="5888" width="9" style="97"/>
    <col min="5889" max="5889" width="4.3984375" style="97" customWidth="1"/>
    <col min="5890" max="5898" width="9.09765625" style="97" customWidth="1"/>
    <col min="5899" max="5907" width="4.3984375" style="97" customWidth="1"/>
    <col min="5908" max="5908" width="6.5" style="97" customWidth="1"/>
    <col min="5909" max="5909" width="9.5" style="97" customWidth="1"/>
    <col min="5910" max="5910" width="6.8984375" style="97" customWidth="1"/>
    <col min="5911" max="5911" width="8.3984375" style="97" customWidth="1"/>
    <col min="5912" max="5912" width="8" style="97" customWidth="1"/>
    <col min="5913" max="5913" width="7.19921875" style="97" customWidth="1"/>
    <col min="5914" max="5915" width="0.59765625" style="97" customWidth="1"/>
    <col min="5916" max="5916" width="3" style="97" customWidth="1"/>
    <col min="5917" max="5917" width="8.69921875" style="97" customWidth="1"/>
    <col min="5918" max="5918" width="7.69921875" style="97" customWidth="1"/>
    <col min="5919" max="5919" width="7.8984375" style="97" customWidth="1"/>
    <col min="5920" max="5920" width="8.69921875" style="97" customWidth="1"/>
    <col min="5921" max="5921" width="8.5" style="97" customWidth="1"/>
    <col min="5922" max="5922" width="6.8984375" style="97" customWidth="1"/>
    <col min="5923" max="5923" width="8.8984375" style="97" customWidth="1"/>
    <col min="5924" max="5924" width="6.69921875" style="97" customWidth="1"/>
    <col min="5925" max="5925" width="8.59765625" style="97" customWidth="1"/>
    <col min="5926" max="5926" width="7" style="97" customWidth="1"/>
    <col min="5927" max="5927" width="7.19921875" style="97" customWidth="1"/>
    <col min="5928" max="5929" width="0.59765625" style="97" customWidth="1"/>
    <col min="5930" max="5930" width="3" style="97" customWidth="1"/>
    <col min="5931" max="5931" width="9.09765625" style="97" customWidth="1"/>
    <col min="5932" max="5932" width="6.69921875" style="97" customWidth="1"/>
    <col min="5933" max="5933" width="8.19921875" style="97" customWidth="1"/>
    <col min="5934" max="5934" width="6.69921875" style="97" customWidth="1"/>
    <col min="5935" max="5935" width="9" style="97" customWidth="1"/>
    <col min="5936" max="5936" width="6.69921875" style="97" customWidth="1"/>
    <col min="5937" max="5937" width="9.69921875" style="97" customWidth="1"/>
    <col min="5938" max="5938" width="6.69921875" style="97" bestFit="1" customWidth="1"/>
    <col min="5939" max="5939" width="8.5" style="97" bestFit="1" customWidth="1"/>
    <col min="5940" max="5940" width="6.69921875" style="97" customWidth="1"/>
    <col min="5941" max="5941" width="12.5" style="97" customWidth="1"/>
    <col min="5942" max="5943" width="0.59765625" style="97" customWidth="1"/>
    <col min="5944" max="5944" width="3.09765625" style="97" customWidth="1"/>
    <col min="5945" max="5945" width="9.09765625" style="97" customWidth="1"/>
    <col min="5946" max="5946" width="7.5" style="97" customWidth="1"/>
    <col min="5947" max="5947" width="11.09765625" style="97" bestFit="1" customWidth="1"/>
    <col min="5948" max="5948" width="7.5" style="97" customWidth="1"/>
    <col min="5949" max="5949" width="5.8984375" style="97" bestFit="1" customWidth="1"/>
    <col min="5950" max="5950" width="7.5" style="97" customWidth="1"/>
    <col min="5951" max="5951" width="9.3984375" style="97" bestFit="1" customWidth="1"/>
    <col min="5952" max="5952" width="7.5" style="97" customWidth="1"/>
    <col min="5953" max="5953" width="7.8984375" style="97" customWidth="1"/>
    <col min="5954" max="5954" width="7.5" style="97" customWidth="1"/>
    <col min="5955" max="5955" width="6.69921875" style="97" bestFit="1" customWidth="1"/>
    <col min="5956" max="5956" width="0.59765625" style="97" customWidth="1"/>
    <col min="5957" max="5957" width="9" style="97"/>
    <col min="5958" max="5958" width="4.8984375" style="97" customWidth="1"/>
    <col min="5959" max="6144" width="9" style="97"/>
    <col min="6145" max="6145" width="4.3984375" style="97" customWidth="1"/>
    <col min="6146" max="6154" width="9.09765625" style="97" customWidth="1"/>
    <col min="6155" max="6163" width="4.3984375" style="97" customWidth="1"/>
    <col min="6164" max="6164" width="6.5" style="97" customWidth="1"/>
    <col min="6165" max="6165" width="9.5" style="97" customWidth="1"/>
    <col min="6166" max="6166" width="6.8984375" style="97" customWidth="1"/>
    <col min="6167" max="6167" width="8.3984375" style="97" customWidth="1"/>
    <col min="6168" max="6168" width="8" style="97" customWidth="1"/>
    <col min="6169" max="6169" width="7.19921875" style="97" customWidth="1"/>
    <col min="6170" max="6171" width="0.59765625" style="97" customWidth="1"/>
    <col min="6172" max="6172" width="3" style="97" customWidth="1"/>
    <col min="6173" max="6173" width="8.69921875" style="97" customWidth="1"/>
    <col min="6174" max="6174" width="7.69921875" style="97" customWidth="1"/>
    <col min="6175" max="6175" width="7.8984375" style="97" customWidth="1"/>
    <col min="6176" max="6176" width="8.69921875" style="97" customWidth="1"/>
    <col min="6177" max="6177" width="8.5" style="97" customWidth="1"/>
    <col min="6178" max="6178" width="6.8984375" style="97" customWidth="1"/>
    <col min="6179" max="6179" width="8.8984375" style="97" customWidth="1"/>
    <col min="6180" max="6180" width="6.69921875" style="97" customWidth="1"/>
    <col min="6181" max="6181" width="8.59765625" style="97" customWidth="1"/>
    <col min="6182" max="6182" width="7" style="97" customWidth="1"/>
    <col min="6183" max="6183" width="7.19921875" style="97" customWidth="1"/>
    <col min="6184" max="6185" width="0.59765625" style="97" customWidth="1"/>
    <col min="6186" max="6186" width="3" style="97" customWidth="1"/>
    <col min="6187" max="6187" width="9.09765625" style="97" customWidth="1"/>
    <col min="6188" max="6188" width="6.69921875" style="97" customWidth="1"/>
    <col min="6189" max="6189" width="8.19921875" style="97" customWidth="1"/>
    <col min="6190" max="6190" width="6.69921875" style="97" customWidth="1"/>
    <col min="6191" max="6191" width="9" style="97" customWidth="1"/>
    <col min="6192" max="6192" width="6.69921875" style="97" customWidth="1"/>
    <col min="6193" max="6193" width="9.69921875" style="97" customWidth="1"/>
    <col min="6194" max="6194" width="6.69921875" style="97" bestFit="1" customWidth="1"/>
    <col min="6195" max="6195" width="8.5" style="97" bestFit="1" customWidth="1"/>
    <col min="6196" max="6196" width="6.69921875" style="97" customWidth="1"/>
    <col min="6197" max="6197" width="12.5" style="97" customWidth="1"/>
    <col min="6198" max="6199" width="0.59765625" style="97" customWidth="1"/>
    <col min="6200" max="6200" width="3.09765625" style="97" customWidth="1"/>
    <col min="6201" max="6201" width="9.09765625" style="97" customWidth="1"/>
    <col min="6202" max="6202" width="7.5" style="97" customWidth="1"/>
    <col min="6203" max="6203" width="11.09765625" style="97" bestFit="1" customWidth="1"/>
    <col min="6204" max="6204" width="7.5" style="97" customWidth="1"/>
    <col min="6205" max="6205" width="5.8984375" style="97" bestFit="1" customWidth="1"/>
    <col min="6206" max="6206" width="7.5" style="97" customWidth="1"/>
    <col min="6207" max="6207" width="9.3984375" style="97" bestFit="1" customWidth="1"/>
    <col min="6208" max="6208" width="7.5" style="97" customWidth="1"/>
    <col min="6209" max="6209" width="7.8984375" style="97" customWidth="1"/>
    <col min="6210" max="6210" width="7.5" style="97" customWidth="1"/>
    <col min="6211" max="6211" width="6.69921875" style="97" bestFit="1" customWidth="1"/>
    <col min="6212" max="6212" width="0.59765625" style="97" customWidth="1"/>
    <col min="6213" max="6213" width="9" style="97"/>
    <col min="6214" max="6214" width="4.8984375" style="97" customWidth="1"/>
    <col min="6215" max="6400" width="9" style="97"/>
    <col min="6401" max="6401" width="4.3984375" style="97" customWidth="1"/>
    <col min="6402" max="6410" width="9.09765625" style="97" customWidth="1"/>
    <col min="6411" max="6419" width="4.3984375" style="97" customWidth="1"/>
    <col min="6420" max="6420" width="6.5" style="97" customWidth="1"/>
    <col min="6421" max="6421" width="9.5" style="97" customWidth="1"/>
    <col min="6422" max="6422" width="6.8984375" style="97" customWidth="1"/>
    <col min="6423" max="6423" width="8.3984375" style="97" customWidth="1"/>
    <col min="6424" max="6424" width="8" style="97" customWidth="1"/>
    <col min="6425" max="6425" width="7.19921875" style="97" customWidth="1"/>
    <col min="6426" max="6427" width="0.59765625" style="97" customWidth="1"/>
    <col min="6428" max="6428" width="3" style="97" customWidth="1"/>
    <col min="6429" max="6429" width="8.69921875" style="97" customWidth="1"/>
    <col min="6430" max="6430" width="7.69921875" style="97" customWidth="1"/>
    <col min="6431" max="6431" width="7.8984375" style="97" customWidth="1"/>
    <col min="6432" max="6432" width="8.69921875" style="97" customWidth="1"/>
    <col min="6433" max="6433" width="8.5" style="97" customWidth="1"/>
    <col min="6434" max="6434" width="6.8984375" style="97" customWidth="1"/>
    <col min="6435" max="6435" width="8.8984375" style="97" customWidth="1"/>
    <col min="6436" max="6436" width="6.69921875" style="97" customWidth="1"/>
    <col min="6437" max="6437" width="8.59765625" style="97" customWidth="1"/>
    <col min="6438" max="6438" width="7" style="97" customWidth="1"/>
    <col min="6439" max="6439" width="7.19921875" style="97" customWidth="1"/>
    <col min="6440" max="6441" width="0.59765625" style="97" customWidth="1"/>
    <col min="6442" max="6442" width="3" style="97" customWidth="1"/>
    <col min="6443" max="6443" width="9.09765625" style="97" customWidth="1"/>
    <col min="6444" max="6444" width="6.69921875" style="97" customWidth="1"/>
    <col min="6445" max="6445" width="8.19921875" style="97" customWidth="1"/>
    <col min="6446" max="6446" width="6.69921875" style="97" customWidth="1"/>
    <col min="6447" max="6447" width="9" style="97" customWidth="1"/>
    <col min="6448" max="6448" width="6.69921875" style="97" customWidth="1"/>
    <col min="6449" max="6449" width="9.69921875" style="97" customWidth="1"/>
    <col min="6450" max="6450" width="6.69921875" style="97" bestFit="1" customWidth="1"/>
    <col min="6451" max="6451" width="8.5" style="97" bestFit="1" customWidth="1"/>
    <col min="6452" max="6452" width="6.69921875" style="97" customWidth="1"/>
    <col min="6453" max="6453" width="12.5" style="97" customWidth="1"/>
    <col min="6454" max="6455" width="0.59765625" style="97" customWidth="1"/>
    <col min="6456" max="6456" width="3.09765625" style="97" customWidth="1"/>
    <col min="6457" max="6457" width="9.09765625" style="97" customWidth="1"/>
    <col min="6458" max="6458" width="7.5" style="97" customWidth="1"/>
    <col min="6459" max="6459" width="11.09765625" style="97" bestFit="1" customWidth="1"/>
    <col min="6460" max="6460" width="7.5" style="97" customWidth="1"/>
    <col min="6461" max="6461" width="5.8984375" style="97" bestFit="1" customWidth="1"/>
    <col min="6462" max="6462" width="7.5" style="97" customWidth="1"/>
    <col min="6463" max="6463" width="9.3984375" style="97" bestFit="1" customWidth="1"/>
    <col min="6464" max="6464" width="7.5" style="97" customWidth="1"/>
    <col min="6465" max="6465" width="7.8984375" style="97" customWidth="1"/>
    <col min="6466" max="6466" width="7.5" style="97" customWidth="1"/>
    <col min="6467" max="6467" width="6.69921875" style="97" bestFit="1" customWidth="1"/>
    <col min="6468" max="6468" width="0.59765625" style="97" customWidth="1"/>
    <col min="6469" max="6469" width="9" style="97"/>
    <col min="6470" max="6470" width="4.8984375" style="97" customWidth="1"/>
    <col min="6471" max="6656" width="9" style="97"/>
    <col min="6657" max="6657" width="4.3984375" style="97" customWidth="1"/>
    <col min="6658" max="6666" width="9.09765625" style="97" customWidth="1"/>
    <col min="6667" max="6675" width="4.3984375" style="97" customWidth="1"/>
    <col min="6676" max="6676" width="6.5" style="97" customWidth="1"/>
    <col min="6677" max="6677" width="9.5" style="97" customWidth="1"/>
    <col min="6678" max="6678" width="6.8984375" style="97" customWidth="1"/>
    <col min="6679" max="6679" width="8.3984375" style="97" customWidth="1"/>
    <col min="6680" max="6680" width="8" style="97" customWidth="1"/>
    <col min="6681" max="6681" width="7.19921875" style="97" customWidth="1"/>
    <col min="6682" max="6683" width="0.59765625" style="97" customWidth="1"/>
    <col min="6684" max="6684" width="3" style="97" customWidth="1"/>
    <col min="6685" max="6685" width="8.69921875" style="97" customWidth="1"/>
    <col min="6686" max="6686" width="7.69921875" style="97" customWidth="1"/>
    <col min="6687" max="6687" width="7.8984375" style="97" customWidth="1"/>
    <col min="6688" max="6688" width="8.69921875" style="97" customWidth="1"/>
    <col min="6689" max="6689" width="8.5" style="97" customWidth="1"/>
    <col min="6690" max="6690" width="6.8984375" style="97" customWidth="1"/>
    <col min="6691" max="6691" width="8.8984375" style="97" customWidth="1"/>
    <col min="6692" max="6692" width="6.69921875" style="97" customWidth="1"/>
    <col min="6693" max="6693" width="8.59765625" style="97" customWidth="1"/>
    <col min="6694" max="6694" width="7" style="97" customWidth="1"/>
    <col min="6695" max="6695" width="7.19921875" style="97" customWidth="1"/>
    <col min="6696" max="6697" width="0.59765625" style="97" customWidth="1"/>
    <col min="6698" max="6698" width="3" style="97" customWidth="1"/>
    <col min="6699" max="6699" width="9.09765625" style="97" customWidth="1"/>
    <col min="6700" max="6700" width="6.69921875" style="97" customWidth="1"/>
    <col min="6701" max="6701" width="8.19921875" style="97" customWidth="1"/>
    <col min="6702" max="6702" width="6.69921875" style="97" customWidth="1"/>
    <col min="6703" max="6703" width="9" style="97" customWidth="1"/>
    <col min="6704" max="6704" width="6.69921875" style="97" customWidth="1"/>
    <col min="6705" max="6705" width="9.69921875" style="97" customWidth="1"/>
    <col min="6706" max="6706" width="6.69921875" style="97" bestFit="1" customWidth="1"/>
    <col min="6707" max="6707" width="8.5" style="97" bestFit="1" customWidth="1"/>
    <col min="6708" max="6708" width="6.69921875" style="97" customWidth="1"/>
    <col min="6709" max="6709" width="12.5" style="97" customWidth="1"/>
    <col min="6710" max="6711" width="0.59765625" style="97" customWidth="1"/>
    <col min="6712" max="6712" width="3.09765625" style="97" customWidth="1"/>
    <col min="6713" max="6713" width="9.09765625" style="97" customWidth="1"/>
    <col min="6714" max="6714" width="7.5" style="97" customWidth="1"/>
    <col min="6715" max="6715" width="11.09765625" style="97" bestFit="1" customWidth="1"/>
    <col min="6716" max="6716" width="7.5" style="97" customWidth="1"/>
    <col min="6717" max="6717" width="5.8984375" style="97" bestFit="1" customWidth="1"/>
    <col min="6718" max="6718" width="7.5" style="97" customWidth="1"/>
    <col min="6719" max="6719" width="9.3984375" style="97" bestFit="1" customWidth="1"/>
    <col min="6720" max="6720" width="7.5" style="97" customWidth="1"/>
    <col min="6721" max="6721" width="7.8984375" style="97" customWidth="1"/>
    <col min="6722" max="6722" width="7.5" style="97" customWidth="1"/>
    <col min="6723" max="6723" width="6.69921875" style="97" bestFit="1" customWidth="1"/>
    <col min="6724" max="6724" width="0.59765625" style="97" customWidth="1"/>
    <col min="6725" max="6725" width="9" style="97"/>
    <col min="6726" max="6726" width="4.8984375" style="97" customWidth="1"/>
    <col min="6727" max="6912" width="9" style="97"/>
    <col min="6913" max="6913" width="4.3984375" style="97" customWidth="1"/>
    <col min="6914" max="6922" width="9.09765625" style="97" customWidth="1"/>
    <col min="6923" max="6931" width="4.3984375" style="97" customWidth="1"/>
    <col min="6932" max="6932" width="6.5" style="97" customWidth="1"/>
    <col min="6933" max="6933" width="9.5" style="97" customWidth="1"/>
    <col min="6934" max="6934" width="6.8984375" style="97" customWidth="1"/>
    <col min="6935" max="6935" width="8.3984375" style="97" customWidth="1"/>
    <col min="6936" max="6936" width="8" style="97" customWidth="1"/>
    <col min="6937" max="6937" width="7.19921875" style="97" customWidth="1"/>
    <col min="6938" max="6939" width="0.59765625" style="97" customWidth="1"/>
    <col min="6940" max="6940" width="3" style="97" customWidth="1"/>
    <col min="6941" max="6941" width="8.69921875" style="97" customWidth="1"/>
    <col min="6942" max="6942" width="7.69921875" style="97" customWidth="1"/>
    <col min="6943" max="6943" width="7.8984375" style="97" customWidth="1"/>
    <col min="6944" max="6944" width="8.69921875" style="97" customWidth="1"/>
    <col min="6945" max="6945" width="8.5" style="97" customWidth="1"/>
    <col min="6946" max="6946" width="6.8984375" style="97" customWidth="1"/>
    <col min="6947" max="6947" width="8.8984375" style="97" customWidth="1"/>
    <col min="6948" max="6948" width="6.69921875" style="97" customWidth="1"/>
    <col min="6949" max="6949" width="8.59765625" style="97" customWidth="1"/>
    <col min="6950" max="6950" width="7" style="97" customWidth="1"/>
    <col min="6951" max="6951" width="7.19921875" style="97" customWidth="1"/>
    <col min="6952" max="6953" width="0.59765625" style="97" customWidth="1"/>
    <col min="6954" max="6954" width="3" style="97" customWidth="1"/>
    <col min="6955" max="6955" width="9.09765625" style="97" customWidth="1"/>
    <col min="6956" max="6956" width="6.69921875" style="97" customWidth="1"/>
    <col min="6957" max="6957" width="8.19921875" style="97" customWidth="1"/>
    <col min="6958" max="6958" width="6.69921875" style="97" customWidth="1"/>
    <col min="6959" max="6959" width="9" style="97" customWidth="1"/>
    <col min="6960" max="6960" width="6.69921875" style="97" customWidth="1"/>
    <col min="6961" max="6961" width="9.69921875" style="97" customWidth="1"/>
    <col min="6962" max="6962" width="6.69921875" style="97" bestFit="1" customWidth="1"/>
    <col min="6963" max="6963" width="8.5" style="97" bestFit="1" customWidth="1"/>
    <col min="6964" max="6964" width="6.69921875" style="97" customWidth="1"/>
    <col min="6965" max="6965" width="12.5" style="97" customWidth="1"/>
    <col min="6966" max="6967" width="0.59765625" style="97" customWidth="1"/>
    <col min="6968" max="6968" width="3.09765625" style="97" customWidth="1"/>
    <col min="6969" max="6969" width="9.09765625" style="97" customWidth="1"/>
    <col min="6970" max="6970" width="7.5" style="97" customWidth="1"/>
    <col min="6971" max="6971" width="11.09765625" style="97" bestFit="1" customWidth="1"/>
    <col min="6972" max="6972" width="7.5" style="97" customWidth="1"/>
    <col min="6973" max="6973" width="5.8984375" style="97" bestFit="1" customWidth="1"/>
    <col min="6974" max="6974" width="7.5" style="97" customWidth="1"/>
    <col min="6975" max="6975" width="9.3984375" style="97" bestFit="1" customWidth="1"/>
    <col min="6976" max="6976" width="7.5" style="97" customWidth="1"/>
    <col min="6977" max="6977" width="7.8984375" style="97" customWidth="1"/>
    <col min="6978" max="6978" width="7.5" style="97" customWidth="1"/>
    <col min="6979" max="6979" width="6.69921875" style="97" bestFit="1" customWidth="1"/>
    <col min="6980" max="6980" width="0.59765625" style="97" customWidth="1"/>
    <col min="6981" max="6981" width="9" style="97"/>
    <col min="6982" max="6982" width="4.8984375" style="97" customWidth="1"/>
    <col min="6983" max="7168" width="9" style="97"/>
    <col min="7169" max="7169" width="4.3984375" style="97" customWidth="1"/>
    <col min="7170" max="7178" width="9.09765625" style="97" customWidth="1"/>
    <col min="7179" max="7187" width="4.3984375" style="97" customWidth="1"/>
    <col min="7188" max="7188" width="6.5" style="97" customWidth="1"/>
    <col min="7189" max="7189" width="9.5" style="97" customWidth="1"/>
    <col min="7190" max="7190" width="6.8984375" style="97" customWidth="1"/>
    <col min="7191" max="7191" width="8.3984375" style="97" customWidth="1"/>
    <col min="7192" max="7192" width="8" style="97" customWidth="1"/>
    <col min="7193" max="7193" width="7.19921875" style="97" customWidth="1"/>
    <col min="7194" max="7195" width="0.59765625" style="97" customWidth="1"/>
    <col min="7196" max="7196" width="3" style="97" customWidth="1"/>
    <col min="7197" max="7197" width="8.69921875" style="97" customWidth="1"/>
    <col min="7198" max="7198" width="7.69921875" style="97" customWidth="1"/>
    <col min="7199" max="7199" width="7.8984375" style="97" customWidth="1"/>
    <col min="7200" max="7200" width="8.69921875" style="97" customWidth="1"/>
    <col min="7201" max="7201" width="8.5" style="97" customWidth="1"/>
    <col min="7202" max="7202" width="6.8984375" style="97" customWidth="1"/>
    <col min="7203" max="7203" width="8.8984375" style="97" customWidth="1"/>
    <col min="7204" max="7204" width="6.69921875" style="97" customWidth="1"/>
    <col min="7205" max="7205" width="8.59765625" style="97" customWidth="1"/>
    <col min="7206" max="7206" width="7" style="97" customWidth="1"/>
    <col min="7207" max="7207" width="7.19921875" style="97" customWidth="1"/>
    <col min="7208" max="7209" width="0.59765625" style="97" customWidth="1"/>
    <col min="7210" max="7210" width="3" style="97" customWidth="1"/>
    <col min="7211" max="7211" width="9.09765625" style="97" customWidth="1"/>
    <col min="7212" max="7212" width="6.69921875" style="97" customWidth="1"/>
    <col min="7213" max="7213" width="8.19921875" style="97" customWidth="1"/>
    <col min="7214" max="7214" width="6.69921875" style="97" customWidth="1"/>
    <col min="7215" max="7215" width="9" style="97" customWidth="1"/>
    <col min="7216" max="7216" width="6.69921875" style="97" customWidth="1"/>
    <col min="7217" max="7217" width="9.69921875" style="97" customWidth="1"/>
    <col min="7218" max="7218" width="6.69921875" style="97" bestFit="1" customWidth="1"/>
    <col min="7219" max="7219" width="8.5" style="97" bestFit="1" customWidth="1"/>
    <col min="7220" max="7220" width="6.69921875" style="97" customWidth="1"/>
    <col min="7221" max="7221" width="12.5" style="97" customWidth="1"/>
    <col min="7222" max="7223" width="0.59765625" style="97" customWidth="1"/>
    <col min="7224" max="7224" width="3.09765625" style="97" customWidth="1"/>
    <col min="7225" max="7225" width="9.09765625" style="97" customWidth="1"/>
    <col min="7226" max="7226" width="7.5" style="97" customWidth="1"/>
    <col min="7227" max="7227" width="11.09765625" style="97" bestFit="1" customWidth="1"/>
    <col min="7228" max="7228" width="7.5" style="97" customWidth="1"/>
    <col min="7229" max="7229" width="5.8984375" style="97" bestFit="1" customWidth="1"/>
    <col min="7230" max="7230" width="7.5" style="97" customWidth="1"/>
    <col min="7231" max="7231" width="9.3984375" style="97" bestFit="1" customWidth="1"/>
    <col min="7232" max="7232" width="7.5" style="97" customWidth="1"/>
    <col min="7233" max="7233" width="7.8984375" style="97" customWidth="1"/>
    <col min="7234" max="7234" width="7.5" style="97" customWidth="1"/>
    <col min="7235" max="7235" width="6.69921875" style="97" bestFit="1" customWidth="1"/>
    <col min="7236" max="7236" width="0.59765625" style="97" customWidth="1"/>
    <col min="7237" max="7237" width="9" style="97"/>
    <col min="7238" max="7238" width="4.8984375" style="97" customWidth="1"/>
    <col min="7239" max="7424" width="9" style="97"/>
    <col min="7425" max="7425" width="4.3984375" style="97" customWidth="1"/>
    <col min="7426" max="7434" width="9.09765625" style="97" customWidth="1"/>
    <col min="7435" max="7443" width="4.3984375" style="97" customWidth="1"/>
    <col min="7444" max="7444" width="6.5" style="97" customWidth="1"/>
    <col min="7445" max="7445" width="9.5" style="97" customWidth="1"/>
    <col min="7446" max="7446" width="6.8984375" style="97" customWidth="1"/>
    <col min="7447" max="7447" width="8.3984375" style="97" customWidth="1"/>
    <col min="7448" max="7448" width="8" style="97" customWidth="1"/>
    <col min="7449" max="7449" width="7.19921875" style="97" customWidth="1"/>
    <col min="7450" max="7451" width="0.59765625" style="97" customWidth="1"/>
    <col min="7452" max="7452" width="3" style="97" customWidth="1"/>
    <col min="7453" max="7453" width="8.69921875" style="97" customWidth="1"/>
    <col min="7454" max="7454" width="7.69921875" style="97" customWidth="1"/>
    <col min="7455" max="7455" width="7.8984375" style="97" customWidth="1"/>
    <col min="7456" max="7456" width="8.69921875" style="97" customWidth="1"/>
    <col min="7457" max="7457" width="8.5" style="97" customWidth="1"/>
    <col min="7458" max="7458" width="6.8984375" style="97" customWidth="1"/>
    <col min="7459" max="7459" width="8.8984375" style="97" customWidth="1"/>
    <col min="7460" max="7460" width="6.69921875" style="97" customWidth="1"/>
    <col min="7461" max="7461" width="8.59765625" style="97" customWidth="1"/>
    <col min="7462" max="7462" width="7" style="97" customWidth="1"/>
    <col min="7463" max="7463" width="7.19921875" style="97" customWidth="1"/>
    <col min="7464" max="7465" width="0.59765625" style="97" customWidth="1"/>
    <col min="7466" max="7466" width="3" style="97" customWidth="1"/>
    <col min="7467" max="7467" width="9.09765625" style="97" customWidth="1"/>
    <col min="7468" max="7468" width="6.69921875" style="97" customWidth="1"/>
    <col min="7469" max="7469" width="8.19921875" style="97" customWidth="1"/>
    <col min="7470" max="7470" width="6.69921875" style="97" customWidth="1"/>
    <col min="7471" max="7471" width="9" style="97" customWidth="1"/>
    <col min="7472" max="7472" width="6.69921875" style="97" customWidth="1"/>
    <col min="7473" max="7473" width="9.69921875" style="97" customWidth="1"/>
    <col min="7474" max="7474" width="6.69921875" style="97" bestFit="1" customWidth="1"/>
    <col min="7475" max="7475" width="8.5" style="97" bestFit="1" customWidth="1"/>
    <col min="7476" max="7476" width="6.69921875" style="97" customWidth="1"/>
    <col min="7477" max="7477" width="12.5" style="97" customWidth="1"/>
    <col min="7478" max="7479" width="0.59765625" style="97" customWidth="1"/>
    <col min="7480" max="7480" width="3.09765625" style="97" customWidth="1"/>
    <col min="7481" max="7481" width="9.09765625" style="97" customWidth="1"/>
    <col min="7482" max="7482" width="7.5" style="97" customWidth="1"/>
    <col min="7483" max="7483" width="11.09765625" style="97" bestFit="1" customWidth="1"/>
    <col min="7484" max="7484" width="7.5" style="97" customWidth="1"/>
    <col min="7485" max="7485" width="5.8984375" style="97" bestFit="1" customWidth="1"/>
    <col min="7486" max="7486" width="7.5" style="97" customWidth="1"/>
    <col min="7487" max="7487" width="9.3984375" style="97" bestFit="1" customWidth="1"/>
    <col min="7488" max="7488" width="7.5" style="97" customWidth="1"/>
    <col min="7489" max="7489" width="7.8984375" style="97" customWidth="1"/>
    <col min="7490" max="7490" width="7.5" style="97" customWidth="1"/>
    <col min="7491" max="7491" width="6.69921875" style="97" bestFit="1" customWidth="1"/>
    <col min="7492" max="7492" width="0.59765625" style="97" customWidth="1"/>
    <col min="7493" max="7493" width="9" style="97"/>
    <col min="7494" max="7494" width="4.8984375" style="97" customWidth="1"/>
    <col min="7495" max="7680" width="9" style="97"/>
    <col min="7681" max="7681" width="4.3984375" style="97" customWidth="1"/>
    <col min="7682" max="7690" width="9.09765625" style="97" customWidth="1"/>
    <col min="7691" max="7699" width="4.3984375" style="97" customWidth="1"/>
    <col min="7700" max="7700" width="6.5" style="97" customWidth="1"/>
    <col min="7701" max="7701" width="9.5" style="97" customWidth="1"/>
    <col min="7702" max="7702" width="6.8984375" style="97" customWidth="1"/>
    <col min="7703" max="7703" width="8.3984375" style="97" customWidth="1"/>
    <col min="7704" max="7704" width="8" style="97" customWidth="1"/>
    <col min="7705" max="7705" width="7.19921875" style="97" customWidth="1"/>
    <col min="7706" max="7707" width="0.59765625" style="97" customWidth="1"/>
    <col min="7708" max="7708" width="3" style="97" customWidth="1"/>
    <col min="7709" max="7709" width="8.69921875" style="97" customWidth="1"/>
    <col min="7710" max="7710" width="7.69921875" style="97" customWidth="1"/>
    <col min="7711" max="7711" width="7.8984375" style="97" customWidth="1"/>
    <col min="7712" max="7712" width="8.69921875" style="97" customWidth="1"/>
    <col min="7713" max="7713" width="8.5" style="97" customWidth="1"/>
    <col min="7714" max="7714" width="6.8984375" style="97" customWidth="1"/>
    <col min="7715" max="7715" width="8.8984375" style="97" customWidth="1"/>
    <col min="7716" max="7716" width="6.69921875" style="97" customWidth="1"/>
    <col min="7717" max="7717" width="8.59765625" style="97" customWidth="1"/>
    <col min="7718" max="7718" width="7" style="97" customWidth="1"/>
    <col min="7719" max="7719" width="7.19921875" style="97" customWidth="1"/>
    <col min="7720" max="7721" width="0.59765625" style="97" customWidth="1"/>
    <col min="7722" max="7722" width="3" style="97" customWidth="1"/>
    <col min="7723" max="7723" width="9.09765625" style="97" customWidth="1"/>
    <col min="7724" max="7724" width="6.69921875" style="97" customWidth="1"/>
    <col min="7725" max="7725" width="8.19921875" style="97" customWidth="1"/>
    <col min="7726" max="7726" width="6.69921875" style="97" customWidth="1"/>
    <col min="7727" max="7727" width="9" style="97" customWidth="1"/>
    <col min="7728" max="7728" width="6.69921875" style="97" customWidth="1"/>
    <col min="7729" max="7729" width="9.69921875" style="97" customWidth="1"/>
    <col min="7730" max="7730" width="6.69921875" style="97" bestFit="1" customWidth="1"/>
    <col min="7731" max="7731" width="8.5" style="97" bestFit="1" customWidth="1"/>
    <col min="7732" max="7732" width="6.69921875" style="97" customWidth="1"/>
    <col min="7733" max="7733" width="12.5" style="97" customWidth="1"/>
    <col min="7734" max="7735" width="0.59765625" style="97" customWidth="1"/>
    <col min="7736" max="7736" width="3.09765625" style="97" customWidth="1"/>
    <col min="7737" max="7737" width="9.09765625" style="97" customWidth="1"/>
    <col min="7738" max="7738" width="7.5" style="97" customWidth="1"/>
    <col min="7739" max="7739" width="11.09765625" style="97" bestFit="1" customWidth="1"/>
    <col min="7740" max="7740" width="7.5" style="97" customWidth="1"/>
    <col min="7741" max="7741" width="5.8984375" style="97" bestFit="1" customWidth="1"/>
    <col min="7742" max="7742" width="7.5" style="97" customWidth="1"/>
    <col min="7743" max="7743" width="9.3984375" style="97" bestFit="1" customWidth="1"/>
    <col min="7744" max="7744" width="7.5" style="97" customWidth="1"/>
    <col min="7745" max="7745" width="7.8984375" style="97" customWidth="1"/>
    <col min="7746" max="7746" width="7.5" style="97" customWidth="1"/>
    <col min="7747" max="7747" width="6.69921875" style="97" bestFit="1" customWidth="1"/>
    <col min="7748" max="7748" width="0.59765625" style="97" customWidth="1"/>
    <col min="7749" max="7749" width="9" style="97"/>
    <col min="7750" max="7750" width="4.8984375" style="97" customWidth="1"/>
    <col min="7751" max="7936" width="9" style="97"/>
    <col min="7937" max="7937" width="4.3984375" style="97" customWidth="1"/>
    <col min="7938" max="7946" width="9.09765625" style="97" customWidth="1"/>
    <col min="7947" max="7955" width="4.3984375" style="97" customWidth="1"/>
    <col min="7956" max="7956" width="6.5" style="97" customWidth="1"/>
    <col min="7957" max="7957" width="9.5" style="97" customWidth="1"/>
    <col min="7958" max="7958" width="6.8984375" style="97" customWidth="1"/>
    <col min="7959" max="7959" width="8.3984375" style="97" customWidth="1"/>
    <col min="7960" max="7960" width="8" style="97" customWidth="1"/>
    <col min="7961" max="7961" width="7.19921875" style="97" customWidth="1"/>
    <col min="7962" max="7963" width="0.59765625" style="97" customWidth="1"/>
    <col min="7964" max="7964" width="3" style="97" customWidth="1"/>
    <col min="7965" max="7965" width="8.69921875" style="97" customWidth="1"/>
    <col min="7966" max="7966" width="7.69921875" style="97" customWidth="1"/>
    <col min="7967" max="7967" width="7.8984375" style="97" customWidth="1"/>
    <col min="7968" max="7968" width="8.69921875" style="97" customWidth="1"/>
    <col min="7969" max="7969" width="8.5" style="97" customWidth="1"/>
    <col min="7970" max="7970" width="6.8984375" style="97" customWidth="1"/>
    <col min="7971" max="7971" width="8.8984375" style="97" customWidth="1"/>
    <col min="7972" max="7972" width="6.69921875" style="97" customWidth="1"/>
    <col min="7973" max="7973" width="8.59765625" style="97" customWidth="1"/>
    <col min="7974" max="7974" width="7" style="97" customWidth="1"/>
    <col min="7975" max="7975" width="7.19921875" style="97" customWidth="1"/>
    <col min="7976" max="7977" width="0.59765625" style="97" customWidth="1"/>
    <col min="7978" max="7978" width="3" style="97" customWidth="1"/>
    <col min="7979" max="7979" width="9.09765625" style="97" customWidth="1"/>
    <col min="7980" max="7980" width="6.69921875" style="97" customWidth="1"/>
    <col min="7981" max="7981" width="8.19921875" style="97" customWidth="1"/>
    <col min="7982" max="7982" width="6.69921875" style="97" customWidth="1"/>
    <col min="7983" max="7983" width="9" style="97" customWidth="1"/>
    <col min="7984" max="7984" width="6.69921875" style="97" customWidth="1"/>
    <col min="7985" max="7985" width="9.69921875" style="97" customWidth="1"/>
    <col min="7986" max="7986" width="6.69921875" style="97" bestFit="1" customWidth="1"/>
    <col min="7987" max="7987" width="8.5" style="97" bestFit="1" customWidth="1"/>
    <col min="7988" max="7988" width="6.69921875" style="97" customWidth="1"/>
    <col min="7989" max="7989" width="12.5" style="97" customWidth="1"/>
    <col min="7990" max="7991" width="0.59765625" style="97" customWidth="1"/>
    <col min="7992" max="7992" width="3.09765625" style="97" customWidth="1"/>
    <col min="7993" max="7993" width="9.09765625" style="97" customWidth="1"/>
    <col min="7994" max="7994" width="7.5" style="97" customWidth="1"/>
    <col min="7995" max="7995" width="11.09765625" style="97" bestFit="1" customWidth="1"/>
    <col min="7996" max="7996" width="7.5" style="97" customWidth="1"/>
    <col min="7997" max="7997" width="5.8984375" style="97" bestFit="1" customWidth="1"/>
    <col min="7998" max="7998" width="7.5" style="97" customWidth="1"/>
    <col min="7999" max="7999" width="9.3984375" style="97" bestFit="1" customWidth="1"/>
    <col min="8000" max="8000" width="7.5" style="97" customWidth="1"/>
    <col min="8001" max="8001" width="7.8984375" style="97" customWidth="1"/>
    <col min="8002" max="8002" width="7.5" style="97" customWidth="1"/>
    <col min="8003" max="8003" width="6.69921875" style="97" bestFit="1" customWidth="1"/>
    <col min="8004" max="8004" width="0.59765625" style="97" customWidth="1"/>
    <col min="8005" max="8005" width="9" style="97"/>
    <col min="8006" max="8006" width="4.8984375" style="97" customWidth="1"/>
    <col min="8007" max="8192" width="9" style="97"/>
    <col min="8193" max="8193" width="4.3984375" style="97" customWidth="1"/>
    <col min="8194" max="8202" width="9.09765625" style="97" customWidth="1"/>
    <col min="8203" max="8211" width="4.3984375" style="97" customWidth="1"/>
    <col min="8212" max="8212" width="6.5" style="97" customWidth="1"/>
    <col min="8213" max="8213" width="9.5" style="97" customWidth="1"/>
    <col min="8214" max="8214" width="6.8984375" style="97" customWidth="1"/>
    <col min="8215" max="8215" width="8.3984375" style="97" customWidth="1"/>
    <col min="8216" max="8216" width="8" style="97" customWidth="1"/>
    <col min="8217" max="8217" width="7.19921875" style="97" customWidth="1"/>
    <col min="8218" max="8219" width="0.59765625" style="97" customWidth="1"/>
    <col min="8220" max="8220" width="3" style="97" customWidth="1"/>
    <col min="8221" max="8221" width="8.69921875" style="97" customWidth="1"/>
    <col min="8222" max="8222" width="7.69921875" style="97" customWidth="1"/>
    <col min="8223" max="8223" width="7.8984375" style="97" customWidth="1"/>
    <col min="8224" max="8224" width="8.69921875" style="97" customWidth="1"/>
    <col min="8225" max="8225" width="8.5" style="97" customWidth="1"/>
    <col min="8226" max="8226" width="6.8984375" style="97" customWidth="1"/>
    <col min="8227" max="8227" width="8.8984375" style="97" customWidth="1"/>
    <col min="8228" max="8228" width="6.69921875" style="97" customWidth="1"/>
    <col min="8229" max="8229" width="8.59765625" style="97" customWidth="1"/>
    <col min="8230" max="8230" width="7" style="97" customWidth="1"/>
    <col min="8231" max="8231" width="7.19921875" style="97" customWidth="1"/>
    <col min="8232" max="8233" width="0.59765625" style="97" customWidth="1"/>
    <col min="8234" max="8234" width="3" style="97" customWidth="1"/>
    <col min="8235" max="8235" width="9.09765625" style="97" customWidth="1"/>
    <col min="8236" max="8236" width="6.69921875" style="97" customWidth="1"/>
    <col min="8237" max="8237" width="8.19921875" style="97" customWidth="1"/>
    <col min="8238" max="8238" width="6.69921875" style="97" customWidth="1"/>
    <col min="8239" max="8239" width="9" style="97" customWidth="1"/>
    <col min="8240" max="8240" width="6.69921875" style="97" customWidth="1"/>
    <col min="8241" max="8241" width="9.69921875" style="97" customWidth="1"/>
    <col min="8242" max="8242" width="6.69921875" style="97" bestFit="1" customWidth="1"/>
    <col min="8243" max="8243" width="8.5" style="97" bestFit="1" customWidth="1"/>
    <col min="8244" max="8244" width="6.69921875" style="97" customWidth="1"/>
    <col min="8245" max="8245" width="12.5" style="97" customWidth="1"/>
    <col min="8246" max="8247" width="0.59765625" style="97" customWidth="1"/>
    <col min="8248" max="8248" width="3.09765625" style="97" customWidth="1"/>
    <col min="8249" max="8249" width="9.09765625" style="97" customWidth="1"/>
    <col min="8250" max="8250" width="7.5" style="97" customWidth="1"/>
    <col min="8251" max="8251" width="11.09765625" style="97" bestFit="1" customWidth="1"/>
    <col min="8252" max="8252" width="7.5" style="97" customWidth="1"/>
    <col min="8253" max="8253" width="5.8984375" style="97" bestFit="1" customWidth="1"/>
    <col min="8254" max="8254" width="7.5" style="97" customWidth="1"/>
    <col min="8255" max="8255" width="9.3984375" style="97" bestFit="1" customWidth="1"/>
    <col min="8256" max="8256" width="7.5" style="97" customWidth="1"/>
    <col min="8257" max="8257" width="7.8984375" style="97" customWidth="1"/>
    <col min="8258" max="8258" width="7.5" style="97" customWidth="1"/>
    <col min="8259" max="8259" width="6.69921875" style="97" bestFit="1" customWidth="1"/>
    <col min="8260" max="8260" width="0.59765625" style="97" customWidth="1"/>
    <col min="8261" max="8261" width="9" style="97"/>
    <col min="8262" max="8262" width="4.8984375" style="97" customWidth="1"/>
    <col min="8263" max="8448" width="9" style="97"/>
    <col min="8449" max="8449" width="4.3984375" style="97" customWidth="1"/>
    <col min="8450" max="8458" width="9.09765625" style="97" customWidth="1"/>
    <col min="8459" max="8467" width="4.3984375" style="97" customWidth="1"/>
    <col min="8468" max="8468" width="6.5" style="97" customWidth="1"/>
    <col min="8469" max="8469" width="9.5" style="97" customWidth="1"/>
    <col min="8470" max="8470" width="6.8984375" style="97" customWidth="1"/>
    <col min="8471" max="8471" width="8.3984375" style="97" customWidth="1"/>
    <col min="8472" max="8472" width="8" style="97" customWidth="1"/>
    <col min="8473" max="8473" width="7.19921875" style="97" customWidth="1"/>
    <col min="8474" max="8475" width="0.59765625" style="97" customWidth="1"/>
    <col min="8476" max="8476" width="3" style="97" customWidth="1"/>
    <col min="8477" max="8477" width="8.69921875" style="97" customWidth="1"/>
    <col min="8478" max="8478" width="7.69921875" style="97" customWidth="1"/>
    <col min="8479" max="8479" width="7.8984375" style="97" customWidth="1"/>
    <col min="8480" max="8480" width="8.69921875" style="97" customWidth="1"/>
    <col min="8481" max="8481" width="8.5" style="97" customWidth="1"/>
    <col min="8482" max="8482" width="6.8984375" style="97" customWidth="1"/>
    <col min="8483" max="8483" width="8.8984375" style="97" customWidth="1"/>
    <col min="8484" max="8484" width="6.69921875" style="97" customWidth="1"/>
    <col min="8485" max="8485" width="8.59765625" style="97" customWidth="1"/>
    <col min="8486" max="8486" width="7" style="97" customWidth="1"/>
    <col min="8487" max="8487" width="7.19921875" style="97" customWidth="1"/>
    <col min="8488" max="8489" width="0.59765625" style="97" customWidth="1"/>
    <col min="8490" max="8490" width="3" style="97" customWidth="1"/>
    <col min="8491" max="8491" width="9.09765625" style="97" customWidth="1"/>
    <col min="8492" max="8492" width="6.69921875" style="97" customWidth="1"/>
    <col min="8493" max="8493" width="8.19921875" style="97" customWidth="1"/>
    <col min="8494" max="8494" width="6.69921875" style="97" customWidth="1"/>
    <col min="8495" max="8495" width="9" style="97" customWidth="1"/>
    <col min="8496" max="8496" width="6.69921875" style="97" customWidth="1"/>
    <col min="8497" max="8497" width="9.69921875" style="97" customWidth="1"/>
    <col min="8498" max="8498" width="6.69921875" style="97" bestFit="1" customWidth="1"/>
    <col min="8499" max="8499" width="8.5" style="97" bestFit="1" customWidth="1"/>
    <col min="8500" max="8500" width="6.69921875" style="97" customWidth="1"/>
    <col min="8501" max="8501" width="12.5" style="97" customWidth="1"/>
    <col min="8502" max="8503" width="0.59765625" style="97" customWidth="1"/>
    <col min="8504" max="8504" width="3.09765625" style="97" customWidth="1"/>
    <col min="8505" max="8505" width="9.09765625" style="97" customWidth="1"/>
    <col min="8506" max="8506" width="7.5" style="97" customWidth="1"/>
    <col min="8507" max="8507" width="11.09765625" style="97" bestFit="1" customWidth="1"/>
    <col min="8508" max="8508" width="7.5" style="97" customWidth="1"/>
    <col min="8509" max="8509" width="5.8984375" style="97" bestFit="1" customWidth="1"/>
    <col min="8510" max="8510" width="7.5" style="97" customWidth="1"/>
    <col min="8511" max="8511" width="9.3984375" style="97" bestFit="1" customWidth="1"/>
    <col min="8512" max="8512" width="7.5" style="97" customWidth="1"/>
    <col min="8513" max="8513" width="7.8984375" style="97" customWidth="1"/>
    <col min="8514" max="8514" width="7.5" style="97" customWidth="1"/>
    <col min="8515" max="8515" width="6.69921875" style="97" bestFit="1" customWidth="1"/>
    <col min="8516" max="8516" width="0.59765625" style="97" customWidth="1"/>
    <col min="8517" max="8517" width="9" style="97"/>
    <col min="8518" max="8518" width="4.8984375" style="97" customWidth="1"/>
    <col min="8519" max="8704" width="9" style="97"/>
    <col min="8705" max="8705" width="4.3984375" style="97" customWidth="1"/>
    <col min="8706" max="8714" width="9.09765625" style="97" customWidth="1"/>
    <col min="8715" max="8723" width="4.3984375" style="97" customWidth="1"/>
    <col min="8724" max="8724" width="6.5" style="97" customWidth="1"/>
    <col min="8725" max="8725" width="9.5" style="97" customWidth="1"/>
    <col min="8726" max="8726" width="6.8984375" style="97" customWidth="1"/>
    <col min="8727" max="8727" width="8.3984375" style="97" customWidth="1"/>
    <col min="8728" max="8728" width="8" style="97" customWidth="1"/>
    <col min="8729" max="8729" width="7.19921875" style="97" customWidth="1"/>
    <col min="8730" max="8731" width="0.59765625" style="97" customWidth="1"/>
    <col min="8732" max="8732" width="3" style="97" customWidth="1"/>
    <col min="8733" max="8733" width="8.69921875" style="97" customWidth="1"/>
    <col min="8734" max="8734" width="7.69921875" style="97" customWidth="1"/>
    <col min="8735" max="8735" width="7.8984375" style="97" customWidth="1"/>
    <col min="8736" max="8736" width="8.69921875" style="97" customWidth="1"/>
    <col min="8737" max="8737" width="8.5" style="97" customWidth="1"/>
    <col min="8738" max="8738" width="6.8984375" style="97" customWidth="1"/>
    <col min="8739" max="8739" width="8.8984375" style="97" customWidth="1"/>
    <col min="8740" max="8740" width="6.69921875" style="97" customWidth="1"/>
    <col min="8741" max="8741" width="8.59765625" style="97" customWidth="1"/>
    <col min="8742" max="8742" width="7" style="97" customWidth="1"/>
    <col min="8743" max="8743" width="7.19921875" style="97" customWidth="1"/>
    <col min="8744" max="8745" width="0.59765625" style="97" customWidth="1"/>
    <col min="8746" max="8746" width="3" style="97" customWidth="1"/>
    <col min="8747" max="8747" width="9.09765625" style="97" customWidth="1"/>
    <col min="8748" max="8748" width="6.69921875" style="97" customWidth="1"/>
    <col min="8749" max="8749" width="8.19921875" style="97" customWidth="1"/>
    <col min="8750" max="8750" width="6.69921875" style="97" customWidth="1"/>
    <col min="8751" max="8751" width="9" style="97" customWidth="1"/>
    <col min="8752" max="8752" width="6.69921875" style="97" customWidth="1"/>
    <col min="8753" max="8753" width="9.69921875" style="97" customWidth="1"/>
    <col min="8754" max="8754" width="6.69921875" style="97" bestFit="1" customWidth="1"/>
    <col min="8755" max="8755" width="8.5" style="97" bestFit="1" customWidth="1"/>
    <col min="8756" max="8756" width="6.69921875" style="97" customWidth="1"/>
    <col min="8757" max="8757" width="12.5" style="97" customWidth="1"/>
    <col min="8758" max="8759" width="0.59765625" style="97" customWidth="1"/>
    <col min="8760" max="8760" width="3.09765625" style="97" customWidth="1"/>
    <col min="8761" max="8761" width="9.09765625" style="97" customWidth="1"/>
    <col min="8762" max="8762" width="7.5" style="97" customWidth="1"/>
    <col min="8763" max="8763" width="11.09765625" style="97" bestFit="1" customWidth="1"/>
    <col min="8764" max="8764" width="7.5" style="97" customWidth="1"/>
    <col min="8765" max="8765" width="5.8984375" style="97" bestFit="1" customWidth="1"/>
    <col min="8766" max="8766" width="7.5" style="97" customWidth="1"/>
    <col min="8767" max="8767" width="9.3984375" style="97" bestFit="1" customWidth="1"/>
    <col min="8768" max="8768" width="7.5" style="97" customWidth="1"/>
    <col min="8769" max="8769" width="7.8984375" style="97" customWidth="1"/>
    <col min="8770" max="8770" width="7.5" style="97" customWidth="1"/>
    <col min="8771" max="8771" width="6.69921875" style="97" bestFit="1" customWidth="1"/>
    <col min="8772" max="8772" width="0.59765625" style="97" customWidth="1"/>
    <col min="8773" max="8773" width="9" style="97"/>
    <col min="8774" max="8774" width="4.8984375" style="97" customWidth="1"/>
    <col min="8775" max="8960" width="9" style="97"/>
    <col min="8961" max="8961" width="4.3984375" style="97" customWidth="1"/>
    <col min="8962" max="8970" width="9.09765625" style="97" customWidth="1"/>
    <col min="8971" max="8979" width="4.3984375" style="97" customWidth="1"/>
    <col min="8980" max="8980" width="6.5" style="97" customWidth="1"/>
    <col min="8981" max="8981" width="9.5" style="97" customWidth="1"/>
    <col min="8982" max="8982" width="6.8984375" style="97" customWidth="1"/>
    <col min="8983" max="8983" width="8.3984375" style="97" customWidth="1"/>
    <col min="8984" max="8984" width="8" style="97" customWidth="1"/>
    <col min="8985" max="8985" width="7.19921875" style="97" customWidth="1"/>
    <col min="8986" max="8987" width="0.59765625" style="97" customWidth="1"/>
    <col min="8988" max="8988" width="3" style="97" customWidth="1"/>
    <col min="8989" max="8989" width="8.69921875" style="97" customWidth="1"/>
    <col min="8990" max="8990" width="7.69921875" style="97" customWidth="1"/>
    <col min="8991" max="8991" width="7.8984375" style="97" customWidth="1"/>
    <col min="8992" max="8992" width="8.69921875" style="97" customWidth="1"/>
    <col min="8993" max="8993" width="8.5" style="97" customWidth="1"/>
    <col min="8994" max="8994" width="6.8984375" style="97" customWidth="1"/>
    <col min="8995" max="8995" width="8.8984375" style="97" customWidth="1"/>
    <col min="8996" max="8996" width="6.69921875" style="97" customWidth="1"/>
    <col min="8997" max="8997" width="8.59765625" style="97" customWidth="1"/>
    <col min="8998" max="8998" width="7" style="97" customWidth="1"/>
    <col min="8999" max="8999" width="7.19921875" style="97" customWidth="1"/>
    <col min="9000" max="9001" width="0.59765625" style="97" customWidth="1"/>
    <col min="9002" max="9002" width="3" style="97" customWidth="1"/>
    <col min="9003" max="9003" width="9.09765625" style="97" customWidth="1"/>
    <col min="9004" max="9004" width="6.69921875" style="97" customWidth="1"/>
    <col min="9005" max="9005" width="8.19921875" style="97" customWidth="1"/>
    <col min="9006" max="9006" width="6.69921875" style="97" customWidth="1"/>
    <col min="9007" max="9007" width="9" style="97" customWidth="1"/>
    <col min="9008" max="9008" width="6.69921875" style="97" customWidth="1"/>
    <col min="9009" max="9009" width="9.69921875" style="97" customWidth="1"/>
    <col min="9010" max="9010" width="6.69921875" style="97" bestFit="1" customWidth="1"/>
    <col min="9011" max="9011" width="8.5" style="97" bestFit="1" customWidth="1"/>
    <col min="9012" max="9012" width="6.69921875" style="97" customWidth="1"/>
    <col min="9013" max="9013" width="12.5" style="97" customWidth="1"/>
    <col min="9014" max="9015" width="0.59765625" style="97" customWidth="1"/>
    <col min="9016" max="9016" width="3.09765625" style="97" customWidth="1"/>
    <col min="9017" max="9017" width="9.09765625" style="97" customWidth="1"/>
    <col min="9018" max="9018" width="7.5" style="97" customWidth="1"/>
    <col min="9019" max="9019" width="11.09765625" style="97" bestFit="1" customWidth="1"/>
    <col min="9020" max="9020" width="7.5" style="97" customWidth="1"/>
    <col min="9021" max="9021" width="5.8984375" style="97" bestFit="1" customWidth="1"/>
    <col min="9022" max="9022" width="7.5" style="97" customWidth="1"/>
    <col min="9023" max="9023" width="9.3984375" style="97" bestFit="1" customWidth="1"/>
    <col min="9024" max="9024" width="7.5" style="97" customWidth="1"/>
    <col min="9025" max="9025" width="7.8984375" style="97" customWidth="1"/>
    <col min="9026" max="9026" width="7.5" style="97" customWidth="1"/>
    <col min="9027" max="9027" width="6.69921875" style="97" bestFit="1" customWidth="1"/>
    <col min="9028" max="9028" width="0.59765625" style="97" customWidth="1"/>
    <col min="9029" max="9029" width="9" style="97"/>
    <col min="9030" max="9030" width="4.8984375" style="97" customWidth="1"/>
    <col min="9031" max="9216" width="9" style="97"/>
    <col min="9217" max="9217" width="4.3984375" style="97" customWidth="1"/>
    <col min="9218" max="9226" width="9.09765625" style="97" customWidth="1"/>
    <col min="9227" max="9235" width="4.3984375" style="97" customWidth="1"/>
    <col min="9236" max="9236" width="6.5" style="97" customWidth="1"/>
    <col min="9237" max="9237" width="9.5" style="97" customWidth="1"/>
    <col min="9238" max="9238" width="6.8984375" style="97" customWidth="1"/>
    <col min="9239" max="9239" width="8.3984375" style="97" customWidth="1"/>
    <col min="9240" max="9240" width="8" style="97" customWidth="1"/>
    <col min="9241" max="9241" width="7.19921875" style="97" customWidth="1"/>
    <col min="9242" max="9243" width="0.59765625" style="97" customWidth="1"/>
    <col min="9244" max="9244" width="3" style="97" customWidth="1"/>
    <col min="9245" max="9245" width="8.69921875" style="97" customWidth="1"/>
    <col min="9246" max="9246" width="7.69921875" style="97" customWidth="1"/>
    <col min="9247" max="9247" width="7.8984375" style="97" customWidth="1"/>
    <col min="9248" max="9248" width="8.69921875" style="97" customWidth="1"/>
    <col min="9249" max="9249" width="8.5" style="97" customWidth="1"/>
    <col min="9250" max="9250" width="6.8984375" style="97" customWidth="1"/>
    <col min="9251" max="9251" width="8.8984375" style="97" customWidth="1"/>
    <col min="9252" max="9252" width="6.69921875" style="97" customWidth="1"/>
    <col min="9253" max="9253" width="8.59765625" style="97" customWidth="1"/>
    <col min="9254" max="9254" width="7" style="97" customWidth="1"/>
    <col min="9255" max="9255" width="7.19921875" style="97" customWidth="1"/>
    <col min="9256" max="9257" width="0.59765625" style="97" customWidth="1"/>
    <col min="9258" max="9258" width="3" style="97" customWidth="1"/>
    <col min="9259" max="9259" width="9.09765625" style="97" customWidth="1"/>
    <col min="9260" max="9260" width="6.69921875" style="97" customWidth="1"/>
    <col min="9261" max="9261" width="8.19921875" style="97" customWidth="1"/>
    <col min="9262" max="9262" width="6.69921875" style="97" customWidth="1"/>
    <col min="9263" max="9263" width="9" style="97" customWidth="1"/>
    <col min="9264" max="9264" width="6.69921875" style="97" customWidth="1"/>
    <col min="9265" max="9265" width="9.69921875" style="97" customWidth="1"/>
    <col min="9266" max="9266" width="6.69921875" style="97" bestFit="1" customWidth="1"/>
    <col min="9267" max="9267" width="8.5" style="97" bestFit="1" customWidth="1"/>
    <col min="9268" max="9268" width="6.69921875" style="97" customWidth="1"/>
    <col min="9269" max="9269" width="12.5" style="97" customWidth="1"/>
    <col min="9270" max="9271" width="0.59765625" style="97" customWidth="1"/>
    <col min="9272" max="9272" width="3.09765625" style="97" customWidth="1"/>
    <col min="9273" max="9273" width="9.09765625" style="97" customWidth="1"/>
    <col min="9274" max="9274" width="7.5" style="97" customWidth="1"/>
    <col min="9275" max="9275" width="11.09765625" style="97" bestFit="1" customWidth="1"/>
    <col min="9276" max="9276" width="7.5" style="97" customWidth="1"/>
    <col min="9277" max="9277" width="5.8984375" style="97" bestFit="1" customWidth="1"/>
    <col min="9278" max="9278" width="7.5" style="97" customWidth="1"/>
    <col min="9279" max="9279" width="9.3984375" style="97" bestFit="1" customWidth="1"/>
    <col min="9280" max="9280" width="7.5" style="97" customWidth="1"/>
    <col min="9281" max="9281" width="7.8984375" style="97" customWidth="1"/>
    <col min="9282" max="9282" width="7.5" style="97" customWidth="1"/>
    <col min="9283" max="9283" width="6.69921875" style="97" bestFit="1" customWidth="1"/>
    <col min="9284" max="9284" width="0.59765625" style="97" customWidth="1"/>
    <col min="9285" max="9285" width="9" style="97"/>
    <col min="9286" max="9286" width="4.8984375" style="97" customWidth="1"/>
    <col min="9287" max="9472" width="9" style="97"/>
    <col min="9473" max="9473" width="4.3984375" style="97" customWidth="1"/>
    <col min="9474" max="9482" width="9.09765625" style="97" customWidth="1"/>
    <col min="9483" max="9491" width="4.3984375" style="97" customWidth="1"/>
    <col min="9492" max="9492" width="6.5" style="97" customWidth="1"/>
    <col min="9493" max="9493" width="9.5" style="97" customWidth="1"/>
    <col min="9494" max="9494" width="6.8984375" style="97" customWidth="1"/>
    <col min="9495" max="9495" width="8.3984375" style="97" customWidth="1"/>
    <col min="9496" max="9496" width="8" style="97" customWidth="1"/>
    <col min="9497" max="9497" width="7.19921875" style="97" customWidth="1"/>
    <col min="9498" max="9499" width="0.59765625" style="97" customWidth="1"/>
    <col min="9500" max="9500" width="3" style="97" customWidth="1"/>
    <col min="9501" max="9501" width="8.69921875" style="97" customWidth="1"/>
    <col min="9502" max="9502" width="7.69921875" style="97" customWidth="1"/>
    <col min="9503" max="9503" width="7.8984375" style="97" customWidth="1"/>
    <col min="9504" max="9504" width="8.69921875" style="97" customWidth="1"/>
    <col min="9505" max="9505" width="8.5" style="97" customWidth="1"/>
    <col min="9506" max="9506" width="6.8984375" style="97" customWidth="1"/>
    <col min="9507" max="9507" width="8.8984375" style="97" customWidth="1"/>
    <col min="9508" max="9508" width="6.69921875" style="97" customWidth="1"/>
    <col min="9509" max="9509" width="8.59765625" style="97" customWidth="1"/>
    <col min="9510" max="9510" width="7" style="97" customWidth="1"/>
    <col min="9511" max="9511" width="7.19921875" style="97" customWidth="1"/>
    <col min="9512" max="9513" width="0.59765625" style="97" customWidth="1"/>
    <col min="9514" max="9514" width="3" style="97" customWidth="1"/>
    <col min="9515" max="9515" width="9.09765625" style="97" customWidth="1"/>
    <col min="9516" max="9516" width="6.69921875" style="97" customWidth="1"/>
    <col min="9517" max="9517" width="8.19921875" style="97" customWidth="1"/>
    <col min="9518" max="9518" width="6.69921875" style="97" customWidth="1"/>
    <col min="9519" max="9519" width="9" style="97" customWidth="1"/>
    <col min="9520" max="9520" width="6.69921875" style="97" customWidth="1"/>
    <col min="9521" max="9521" width="9.69921875" style="97" customWidth="1"/>
    <col min="9522" max="9522" width="6.69921875" style="97" bestFit="1" customWidth="1"/>
    <col min="9523" max="9523" width="8.5" style="97" bestFit="1" customWidth="1"/>
    <col min="9524" max="9524" width="6.69921875" style="97" customWidth="1"/>
    <col min="9525" max="9525" width="12.5" style="97" customWidth="1"/>
    <col min="9526" max="9527" width="0.59765625" style="97" customWidth="1"/>
    <col min="9528" max="9528" width="3.09765625" style="97" customWidth="1"/>
    <col min="9529" max="9529" width="9.09765625" style="97" customWidth="1"/>
    <col min="9530" max="9530" width="7.5" style="97" customWidth="1"/>
    <col min="9531" max="9531" width="11.09765625" style="97" bestFit="1" customWidth="1"/>
    <col min="9532" max="9532" width="7.5" style="97" customWidth="1"/>
    <col min="9533" max="9533" width="5.8984375" style="97" bestFit="1" customWidth="1"/>
    <col min="9534" max="9534" width="7.5" style="97" customWidth="1"/>
    <col min="9535" max="9535" width="9.3984375" style="97" bestFit="1" customWidth="1"/>
    <col min="9536" max="9536" width="7.5" style="97" customWidth="1"/>
    <col min="9537" max="9537" width="7.8984375" style="97" customWidth="1"/>
    <col min="9538" max="9538" width="7.5" style="97" customWidth="1"/>
    <col min="9539" max="9539" width="6.69921875" style="97" bestFit="1" customWidth="1"/>
    <col min="9540" max="9540" width="0.59765625" style="97" customWidth="1"/>
    <col min="9541" max="9541" width="9" style="97"/>
    <col min="9542" max="9542" width="4.8984375" style="97" customWidth="1"/>
    <col min="9543" max="9728" width="9" style="97"/>
    <col min="9729" max="9729" width="4.3984375" style="97" customWidth="1"/>
    <col min="9730" max="9738" width="9.09765625" style="97" customWidth="1"/>
    <col min="9739" max="9747" width="4.3984375" style="97" customWidth="1"/>
    <col min="9748" max="9748" width="6.5" style="97" customWidth="1"/>
    <col min="9749" max="9749" width="9.5" style="97" customWidth="1"/>
    <col min="9750" max="9750" width="6.8984375" style="97" customWidth="1"/>
    <col min="9751" max="9751" width="8.3984375" style="97" customWidth="1"/>
    <col min="9752" max="9752" width="8" style="97" customWidth="1"/>
    <col min="9753" max="9753" width="7.19921875" style="97" customWidth="1"/>
    <col min="9754" max="9755" width="0.59765625" style="97" customWidth="1"/>
    <col min="9756" max="9756" width="3" style="97" customWidth="1"/>
    <col min="9757" max="9757" width="8.69921875" style="97" customWidth="1"/>
    <col min="9758" max="9758" width="7.69921875" style="97" customWidth="1"/>
    <col min="9759" max="9759" width="7.8984375" style="97" customWidth="1"/>
    <col min="9760" max="9760" width="8.69921875" style="97" customWidth="1"/>
    <col min="9761" max="9761" width="8.5" style="97" customWidth="1"/>
    <col min="9762" max="9762" width="6.8984375" style="97" customWidth="1"/>
    <col min="9763" max="9763" width="8.8984375" style="97" customWidth="1"/>
    <col min="9764" max="9764" width="6.69921875" style="97" customWidth="1"/>
    <col min="9765" max="9765" width="8.59765625" style="97" customWidth="1"/>
    <col min="9766" max="9766" width="7" style="97" customWidth="1"/>
    <col min="9767" max="9767" width="7.19921875" style="97" customWidth="1"/>
    <col min="9768" max="9769" width="0.59765625" style="97" customWidth="1"/>
    <col min="9770" max="9770" width="3" style="97" customWidth="1"/>
    <col min="9771" max="9771" width="9.09765625" style="97" customWidth="1"/>
    <col min="9772" max="9772" width="6.69921875" style="97" customWidth="1"/>
    <col min="9773" max="9773" width="8.19921875" style="97" customWidth="1"/>
    <col min="9774" max="9774" width="6.69921875" style="97" customWidth="1"/>
    <col min="9775" max="9775" width="9" style="97" customWidth="1"/>
    <col min="9776" max="9776" width="6.69921875" style="97" customWidth="1"/>
    <col min="9777" max="9777" width="9.69921875" style="97" customWidth="1"/>
    <col min="9778" max="9778" width="6.69921875" style="97" bestFit="1" customWidth="1"/>
    <col min="9779" max="9779" width="8.5" style="97" bestFit="1" customWidth="1"/>
    <col min="9780" max="9780" width="6.69921875" style="97" customWidth="1"/>
    <col min="9781" max="9781" width="12.5" style="97" customWidth="1"/>
    <col min="9782" max="9783" width="0.59765625" style="97" customWidth="1"/>
    <col min="9784" max="9784" width="3.09765625" style="97" customWidth="1"/>
    <col min="9785" max="9785" width="9.09765625" style="97" customWidth="1"/>
    <col min="9786" max="9786" width="7.5" style="97" customWidth="1"/>
    <col min="9787" max="9787" width="11.09765625" style="97" bestFit="1" customWidth="1"/>
    <col min="9788" max="9788" width="7.5" style="97" customWidth="1"/>
    <col min="9789" max="9789" width="5.8984375" style="97" bestFit="1" customWidth="1"/>
    <col min="9790" max="9790" width="7.5" style="97" customWidth="1"/>
    <col min="9791" max="9791" width="9.3984375" style="97" bestFit="1" customWidth="1"/>
    <col min="9792" max="9792" width="7.5" style="97" customWidth="1"/>
    <col min="9793" max="9793" width="7.8984375" style="97" customWidth="1"/>
    <col min="9794" max="9794" width="7.5" style="97" customWidth="1"/>
    <col min="9795" max="9795" width="6.69921875" style="97" bestFit="1" customWidth="1"/>
    <col min="9796" max="9796" width="0.59765625" style="97" customWidth="1"/>
    <col min="9797" max="9797" width="9" style="97"/>
    <col min="9798" max="9798" width="4.8984375" style="97" customWidth="1"/>
    <col min="9799" max="9984" width="9" style="97"/>
    <col min="9985" max="9985" width="4.3984375" style="97" customWidth="1"/>
    <col min="9986" max="9994" width="9.09765625" style="97" customWidth="1"/>
    <col min="9995" max="10003" width="4.3984375" style="97" customWidth="1"/>
    <col min="10004" max="10004" width="6.5" style="97" customWidth="1"/>
    <col min="10005" max="10005" width="9.5" style="97" customWidth="1"/>
    <col min="10006" max="10006" width="6.8984375" style="97" customWidth="1"/>
    <col min="10007" max="10007" width="8.3984375" style="97" customWidth="1"/>
    <col min="10008" max="10008" width="8" style="97" customWidth="1"/>
    <col min="10009" max="10009" width="7.19921875" style="97" customWidth="1"/>
    <col min="10010" max="10011" width="0.59765625" style="97" customWidth="1"/>
    <col min="10012" max="10012" width="3" style="97" customWidth="1"/>
    <col min="10013" max="10013" width="8.69921875" style="97" customWidth="1"/>
    <col min="10014" max="10014" width="7.69921875" style="97" customWidth="1"/>
    <col min="10015" max="10015" width="7.8984375" style="97" customWidth="1"/>
    <col min="10016" max="10016" width="8.69921875" style="97" customWidth="1"/>
    <col min="10017" max="10017" width="8.5" style="97" customWidth="1"/>
    <col min="10018" max="10018" width="6.8984375" style="97" customWidth="1"/>
    <col min="10019" max="10019" width="8.8984375" style="97" customWidth="1"/>
    <col min="10020" max="10020" width="6.69921875" style="97" customWidth="1"/>
    <col min="10021" max="10021" width="8.59765625" style="97" customWidth="1"/>
    <col min="10022" max="10022" width="7" style="97" customWidth="1"/>
    <col min="10023" max="10023" width="7.19921875" style="97" customWidth="1"/>
    <col min="10024" max="10025" width="0.59765625" style="97" customWidth="1"/>
    <col min="10026" max="10026" width="3" style="97" customWidth="1"/>
    <col min="10027" max="10027" width="9.09765625" style="97" customWidth="1"/>
    <col min="10028" max="10028" width="6.69921875" style="97" customWidth="1"/>
    <col min="10029" max="10029" width="8.19921875" style="97" customWidth="1"/>
    <col min="10030" max="10030" width="6.69921875" style="97" customWidth="1"/>
    <col min="10031" max="10031" width="9" style="97" customWidth="1"/>
    <col min="10032" max="10032" width="6.69921875" style="97" customWidth="1"/>
    <col min="10033" max="10033" width="9.69921875" style="97" customWidth="1"/>
    <col min="10034" max="10034" width="6.69921875" style="97" bestFit="1" customWidth="1"/>
    <col min="10035" max="10035" width="8.5" style="97" bestFit="1" customWidth="1"/>
    <col min="10036" max="10036" width="6.69921875" style="97" customWidth="1"/>
    <col min="10037" max="10037" width="12.5" style="97" customWidth="1"/>
    <col min="10038" max="10039" width="0.59765625" style="97" customWidth="1"/>
    <col min="10040" max="10040" width="3.09765625" style="97" customWidth="1"/>
    <col min="10041" max="10041" width="9.09765625" style="97" customWidth="1"/>
    <col min="10042" max="10042" width="7.5" style="97" customWidth="1"/>
    <col min="10043" max="10043" width="11.09765625" style="97" bestFit="1" customWidth="1"/>
    <col min="10044" max="10044" width="7.5" style="97" customWidth="1"/>
    <col min="10045" max="10045" width="5.8984375" style="97" bestFit="1" customWidth="1"/>
    <col min="10046" max="10046" width="7.5" style="97" customWidth="1"/>
    <col min="10047" max="10047" width="9.3984375" style="97" bestFit="1" customWidth="1"/>
    <col min="10048" max="10048" width="7.5" style="97" customWidth="1"/>
    <col min="10049" max="10049" width="7.8984375" style="97" customWidth="1"/>
    <col min="10050" max="10050" width="7.5" style="97" customWidth="1"/>
    <col min="10051" max="10051" width="6.69921875" style="97" bestFit="1" customWidth="1"/>
    <col min="10052" max="10052" width="0.59765625" style="97" customWidth="1"/>
    <col min="10053" max="10053" width="9" style="97"/>
    <col min="10054" max="10054" width="4.8984375" style="97" customWidth="1"/>
    <col min="10055" max="10240" width="9" style="97"/>
    <col min="10241" max="10241" width="4.3984375" style="97" customWidth="1"/>
    <col min="10242" max="10250" width="9.09765625" style="97" customWidth="1"/>
    <col min="10251" max="10259" width="4.3984375" style="97" customWidth="1"/>
    <col min="10260" max="10260" width="6.5" style="97" customWidth="1"/>
    <col min="10261" max="10261" width="9.5" style="97" customWidth="1"/>
    <col min="10262" max="10262" width="6.8984375" style="97" customWidth="1"/>
    <col min="10263" max="10263" width="8.3984375" style="97" customWidth="1"/>
    <col min="10264" max="10264" width="8" style="97" customWidth="1"/>
    <col min="10265" max="10265" width="7.19921875" style="97" customWidth="1"/>
    <col min="10266" max="10267" width="0.59765625" style="97" customWidth="1"/>
    <col min="10268" max="10268" width="3" style="97" customWidth="1"/>
    <col min="10269" max="10269" width="8.69921875" style="97" customWidth="1"/>
    <col min="10270" max="10270" width="7.69921875" style="97" customWidth="1"/>
    <col min="10271" max="10271" width="7.8984375" style="97" customWidth="1"/>
    <col min="10272" max="10272" width="8.69921875" style="97" customWidth="1"/>
    <col min="10273" max="10273" width="8.5" style="97" customWidth="1"/>
    <col min="10274" max="10274" width="6.8984375" style="97" customWidth="1"/>
    <col min="10275" max="10275" width="8.8984375" style="97" customWidth="1"/>
    <col min="10276" max="10276" width="6.69921875" style="97" customWidth="1"/>
    <col min="10277" max="10277" width="8.59765625" style="97" customWidth="1"/>
    <col min="10278" max="10278" width="7" style="97" customWidth="1"/>
    <col min="10279" max="10279" width="7.19921875" style="97" customWidth="1"/>
    <col min="10280" max="10281" width="0.59765625" style="97" customWidth="1"/>
    <col min="10282" max="10282" width="3" style="97" customWidth="1"/>
    <col min="10283" max="10283" width="9.09765625" style="97" customWidth="1"/>
    <col min="10284" max="10284" width="6.69921875" style="97" customWidth="1"/>
    <col min="10285" max="10285" width="8.19921875" style="97" customWidth="1"/>
    <col min="10286" max="10286" width="6.69921875" style="97" customWidth="1"/>
    <col min="10287" max="10287" width="9" style="97" customWidth="1"/>
    <col min="10288" max="10288" width="6.69921875" style="97" customWidth="1"/>
    <col min="10289" max="10289" width="9.69921875" style="97" customWidth="1"/>
    <col min="10290" max="10290" width="6.69921875" style="97" bestFit="1" customWidth="1"/>
    <col min="10291" max="10291" width="8.5" style="97" bestFit="1" customWidth="1"/>
    <col min="10292" max="10292" width="6.69921875" style="97" customWidth="1"/>
    <col min="10293" max="10293" width="12.5" style="97" customWidth="1"/>
    <col min="10294" max="10295" width="0.59765625" style="97" customWidth="1"/>
    <col min="10296" max="10296" width="3.09765625" style="97" customWidth="1"/>
    <col min="10297" max="10297" width="9.09765625" style="97" customWidth="1"/>
    <col min="10298" max="10298" width="7.5" style="97" customWidth="1"/>
    <col min="10299" max="10299" width="11.09765625" style="97" bestFit="1" customWidth="1"/>
    <col min="10300" max="10300" width="7.5" style="97" customWidth="1"/>
    <col min="10301" max="10301" width="5.8984375" style="97" bestFit="1" customWidth="1"/>
    <col min="10302" max="10302" width="7.5" style="97" customWidth="1"/>
    <col min="10303" max="10303" width="9.3984375" style="97" bestFit="1" customWidth="1"/>
    <col min="10304" max="10304" width="7.5" style="97" customWidth="1"/>
    <col min="10305" max="10305" width="7.8984375" style="97" customWidth="1"/>
    <col min="10306" max="10306" width="7.5" style="97" customWidth="1"/>
    <col min="10307" max="10307" width="6.69921875" style="97" bestFit="1" customWidth="1"/>
    <col min="10308" max="10308" width="0.59765625" style="97" customWidth="1"/>
    <col min="10309" max="10309" width="9" style="97"/>
    <col min="10310" max="10310" width="4.8984375" style="97" customWidth="1"/>
    <col min="10311" max="10496" width="9" style="97"/>
    <col min="10497" max="10497" width="4.3984375" style="97" customWidth="1"/>
    <col min="10498" max="10506" width="9.09765625" style="97" customWidth="1"/>
    <col min="10507" max="10515" width="4.3984375" style="97" customWidth="1"/>
    <col min="10516" max="10516" width="6.5" style="97" customWidth="1"/>
    <col min="10517" max="10517" width="9.5" style="97" customWidth="1"/>
    <col min="10518" max="10518" width="6.8984375" style="97" customWidth="1"/>
    <col min="10519" max="10519" width="8.3984375" style="97" customWidth="1"/>
    <col min="10520" max="10520" width="8" style="97" customWidth="1"/>
    <col min="10521" max="10521" width="7.19921875" style="97" customWidth="1"/>
    <col min="10522" max="10523" width="0.59765625" style="97" customWidth="1"/>
    <col min="10524" max="10524" width="3" style="97" customWidth="1"/>
    <col min="10525" max="10525" width="8.69921875" style="97" customWidth="1"/>
    <col min="10526" max="10526" width="7.69921875" style="97" customWidth="1"/>
    <col min="10527" max="10527" width="7.8984375" style="97" customWidth="1"/>
    <col min="10528" max="10528" width="8.69921875" style="97" customWidth="1"/>
    <col min="10529" max="10529" width="8.5" style="97" customWidth="1"/>
    <col min="10530" max="10530" width="6.8984375" style="97" customWidth="1"/>
    <col min="10531" max="10531" width="8.8984375" style="97" customWidth="1"/>
    <col min="10532" max="10532" width="6.69921875" style="97" customWidth="1"/>
    <col min="10533" max="10533" width="8.59765625" style="97" customWidth="1"/>
    <col min="10534" max="10534" width="7" style="97" customWidth="1"/>
    <col min="10535" max="10535" width="7.19921875" style="97" customWidth="1"/>
    <col min="10536" max="10537" width="0.59765625" style="97" customWidth="1"/>
    <col min="10538" max="10538" width="3" style="97" customWidth="1"/>
    <col min="10539" max="10539" width="9.09765625" style="97" customWidth="1"/>
    <col min="10540" max="10540" width="6.69921875" style="97" customWidth="1"/>
    <col min="10541" max="10541" width="8.19921875" style="97" customWidth="1"/>
    <col min="10542" max="10542" width="6.69921875" style="97" customWidth="1"/>
    <col min="10543" max="10543" width="9" style="97" customWidth="1"/>
    <col min="10544" max="10544" width="6.69921875" style="97" customWidth="1"/>
    <col min="10545" max="10545" width="9.69921875" style="97" customWidth="1"/>
    <col min="10546" max="10546" width="6.69921875" style="97" bestFit="1" customWidth="1"/>
    <col min="10547" max="10547" width="8.5" style="97" bestFit="1" customWidth="1"/>
    <col min="10548" max="10548" width="6.69921875" style="97" customWidth="1"/>
    <col min="10549" max="10549" width="12.5" style="97" customWidth="1"/>
    <col min="10550" max="10551" width="0.59765625" style="97" customWidth="1"/>
    <col min="10552" max="10552" width="3.09765625" style="97" customWidth="1"/>
    <col min="10553" max="10553" width="9.09765625" style="97" customWidth="1"/>
    <col min="10554" max="10554" width="7.5" style="97" customWidth="1"/>
    <col min="10555" max="10555" width="11.09765625" style="97" bestFit="1" customWidth="1"/>
    <col min="10556" max="10556" width="7.5" style="97" customWidth="1"/>
    <col min="10557" max="10557" width="5.8984375" style="97" bestFit="1" customWidth="1"/>
    <col min="10558" max="10558" width="7.5" style="97" customWidth="1"/>
    <col min="10559" max="10559" width="9.3984375" style="97" bestFit="1" customWidth="1"/>
    <col min="10560" max="10560" width="7.5" style="97" customWidth="1"/>
    <col min="10561" max="10561" width="7.8984375" style="97" customWidth="1"/>
    <col min="10562" max="10562" width="7.5" style="97" customWidth="1"/>
    <col min="10563" max="10563" width="6.69921875" style="97" bestFit="1" customWidth="1"/>
    <col min="10564" max="10564" width="0.59765625" style="97" customWidth="1"/>
    <col min="10565" max="10565" width="9" style="97"/>
    <col min="10566" max="10566" width="4.8984375" style="97" customWidth="1"/>
    <col min="10567" max="10752" width="9" style="97"/>
    <col min="10753" max="10753" width="4.3984375" style="97" customWidth="1"/>
    <col min="10754" max="10762" width="9.09765625" style="97" customWidth="1"/>
    <col min="10763" max="10771" width="4.3984375" style="97" customWidth="1"/>
    <col min="10772" max="10772" width="6.5" style="97" customWidth="1"/>
    <col min="10773" max="10773" width="9.5" style="97" customWidth="1"/>
    <col min="10774" max="10774" width="6.8984375" style="97" customWidth="1"/>
    <col min="10775" max="10775" width="8.3984375" style="97" customWidth="1"/>
    <col min="10776" max="10776" width="8" style="97" customWidth="1"/>
    <col min="10777" max="10777" width="7.19921875" style="97" customWidth="1"/>
    <col min="10778" max="10779" width="0.59765625" style="97" customWidth="1"/>
    <col min="10780" max="10780" width="3" style="97" customWidth="1"/>
    <col min="10781" max="10781" width="8.69921875" style="97" customWidth="1"/>
    <col min="10782" max="10782" width="7.69921875" style="97" customWidth="1"/>
    <col min="10783" max="10783" width="7.8984375" style="97" customWidth="1"/>
    <col min="10784" max="10784" width="8.69921875" style="97" customWidth="1"/>
    <col min="10785" max="10785" width="8.5" style="97" customWidth="1"/>
    <col min="10786" max="10786" width="6.8984375" style="97" customWidth="1"/>
    <col min="10787" max="10787" width="8.8984375" style="97" customWidth="1"/>
    <col min="10788" max="10788" width="6.69921875" style="97" customWidth="1"/>
    <col min="10789" max="10789" width="8.59765625" style="97" customWidth="1"/>
    <col min="10790" max="10790" width="7" style="97" customWidth="1"/>
    <col min="10791" max="10791" width="7.19921875" style="97" customWidth="1"/>
    <col min="10792" max="10793" width="0.59765625" style="97" customWidth="1"/>
    <col min="10794" max="10794" width="3" style="97" customWidth="1"/>
    <col min="10795" max="10795" width="9.09765625" style="97" customWidth="1"/>
    <col min="10796" max="10796" width="6.69921875" style="97" customWidth="1"/>
    <col min="10797" max="10797" width="8.19921875" style="97" customWidth="1"/>
    <col min="10798" max="10798" width="6.69921875" style="97" customWidth="1"/>
    <col min="10799" max="10799" width="9" style="97" customWidth="1"/>
    <col min="10800" max="10800" width="6.69921875" style="97" customWidth="1"/>
    <col min="10801" max="10801" width="9.69921875" style="97" customWidth="1"/>
    <col min="10802" max="10802" width="6.69921875" style="97" bestFit="1" customWidth="1"/>
    <col min="10803" max="10803" width="8.5" style="97" bestFit="1" customWidth="1"/>
    <col min="10804" max="10804" width="6.69921875" style="97" customWidth="1"/>
    <col min="10805" max="10805" width="12.5" style="97" customWidth="1"/>
    <col min="10806" max="10807" width="0.59765625" style="97" customWidth="1"/>
    <col min="10808" max="10808" width="3.09765625" style="97" customWidth="1"/>
    <col min="10809" max="10809" width="9.09765625" style="97" customWidth="1"/>
    <col min="10810" max="10810" width="7.5" style="97" customWidth="1"/>
    <col min="10811" max="10811" width="11.09765625" style="97" bestFit="1" customWidth="1"/>
    <col min="10812" max="10812" width="7.5" style="97" customWidth="1"/>
    <col min="10813" max="10813" width="5.8984375" style="97" bestFit="1" customWidth="1"/>
    <col min="10814" max="10814" width="7.5" style="97" customWidth="1"/>
    <col min="10815" max="10815" width="9.3984375" style="97" bestFit="1" customWidth="1"/>
    <col min="10816" max="10816" width="7.5" style="97" customWidth="1"/>
    <col min="10817" max="10817" width="7.8984375" style="97" customWidth="1"/>
    <col min="10818" max="10818" width="7.5" style="97" customWidth="1"/>
    <col min="10819" max="10819" width="6.69921875" style="97" bestFit="1" customWidth="1"/>
    <col min="10820" max="10820" width="0.59765625" style="97" customWidth="1"/>
    <col min="10821" max="10821" width="9" style="97"/>
    <col min="10822" max="10822" width="4.8984375" style="97" customWidth="1"/>
    <col min="10823" max="11008" width="9" style="97"/>
    <col min="11009" max="11009" width="4.3984375" style="97" customWidth="1"/>
    <col min="11010" max="11018" width="9.09765625" style="97" customWidth="1"/>
    <col min="11019" max="11027" width="4.3984375" style="97" customWidth="1"/>
    <col min="11028" max="11028" width="6.5" style="97" customWidth="1"/>
    <col min="11029" max="11029" width="9.5" style="97" customWidth="1"/>
    <col min="11030" max="11030" width="6.8984375" style="97" customWidth="1"/>
    <col min="11031" max="11031" width="8.3984375" style="97" customWidth="1"/>
    <col min="11032" max="11032" width="8" style="97" customWidth="1"/>
    <col min="11033" max="11033" width="7.19921875" style="97" customWidth="1"/>
    <col min="11034" max="11035" width="0.59765625" style="97" customWidth="1"/>
    <col min="11036" max="11036" width="3" style="97" customWidth="1"/>
    <col min="11037" max="11037" width="8.69921875" style="97" customWidth="1"/>
    <col min="11038" max="11038" width="7.69921875" style="97" customWidth="1"/>
    <col min="11039" max="11039" width="7.8984375" style="97" customWidth="1"/>
    <col min="11040" max="11040" width="8.69921875" style="97" customWidth="1"/>
    <col min="11041" max="11041" width="8.5" style="97" customWidth="1"/>
    <col min="11042" max="11042" width="6.8984375" style="97" customWidth="1"/>
    <col min="11043" max="11043" width="8.8984375" style="97" customWidth="1"/>
    <col min="11044" max="11044" width="6.69921875" style="97" customWidth="1"/>
    <col min="11045" max="11045" width="8.59765625" style="97" customWidth="1"/>
    <col min="11046" max="11046" width="7" style="97" customWidth="1"/>
    <col min="11047" max="11047" width="7.19921875" style="97" customWidth="1"/>
    <col min="11048" max="11049" width="0.59765625" style="97" customWidth="1"/>
    <col min="11050" max="11050" width="3" style="97" customWidth="1"/>
    <col min="11051" max="11051" width="9.09765625" style="97" customWidth="1"/>
    <col min="11052" max="11052" width="6.69921875" style="97" customWidth="1"/>
    <col min="11053" max="11053" width="8.19921875" style="97" customWidth="1"/>
    <col min="11054" max="11054" width="6.69921875" style="97" customWidth="1"/>
    <col min="11055" max="11055" width="9" style="97" customWidth="1"/>
    <col min="11056" max="11056" width="6.69921875" style="97" customWidth="1"/>
    <col min="11057" max="11057" width="9.69921875" style="97" customWidth="1"/>
    <col min="11058" max="11058" width="6.69921875" style="97" bestFit="1" customWidth="1"/>
    <col min="11059" max="11059" width="8.5" style="97" bestFit="1" customWidth="1"/>
    <col min="11060" max="11060" width="6.69921875" style="97" customWidth="1"/>
    <col min="11061" max="11061" width="12.5" style="97" customWidth="1"/>
    <col min="11062" max="11063" width="0.59765625" style="97" customWidth="1"/>
    <col min="11064" max="11064" width="3.09765625" style="97" customWidth="1"/>
    <col min="11065" max="11065" width="9.09765625" style="97" customWidth="1"/>
    <col min="11066" max="11066" width="7.5" style="97" customWidth="1"/>
    <col min="11067" max="11067" width="11.09765625" style="97" bestFit="1" customWidth="1"/>
    <col min="11068" max="11068" width="7.5" style="97" customWidth="1"/>
    <col min="11069" max="11069" width="5.8984375" style="97" bestFit="1" customWidth="1"/>
    <col min="11070" max="11070" width="7.5" style="97" customWidth="1"/>
    <col min="11071" max="11071" width="9.3984375" style="97" bestFit="1" customWidth="1"/>
    <col min="11072" max="11072" width="7.5" style="97" customWidth="1"/>
    <col min="11073" max="11073" width="7.8984375" style="97" customWidth="1"/>
    <col min="11074" max="11074" width="7.5" style="97" customWidth="1"/>
    <col min="11075" max="11075" width="6.69921875" style="97" bestFit="1" customWidth="1"/>
    <col min="11076" max="11076" width="0.59765625" style="97" customWidth="1"/>
    <col min="11077" max="11077" width="9" style="97"/>
    <col min="11078" max="11078" width="4.8984375" style="97" customWidth="1"/>
    <col min="11079" max="11264" width="9" style="97"/>
    <col min="11265" max="11265" width="4.3984375" style="97" customWidth="1"/>
    <col min="11266" max="11274" width="9.09765625" style="97" customWidth="1"/>
    <col min="11275" max="11283" width="4.3984375" style="97" customWidth="1"/>
    <col min="11284" max="11284" width="6.5" style="97" customWidth="1"/>
    <col min="11285" max="11285" width="9.5" style="97" customWidth="1"/>
    <col min="11286" max="11286" width="6.8984375" style="97" customWidth="1"/>
    <col min="11287" max="11287" width="8.3984375" style="97" customWidth="1"/>
    <col min="11288" max="11288" width="8" style="97" customWidth="1"/>
    <col min="11289" max="11289" width="7.19921875" style="97" customWidth="1"/>
    <col min="11290" max="11291" width="0.59765625" style="97" customWidth="1"/>
    <col min="11292" max="11292" width="3" style="97" customWidth="1"/>
    <col min="11293" max="11293" width="8.69921875" style="97" customWidth="1"/>
    <col min="11294" max="11294" width="7.69921875" style="97" customWidth="1"/>
    <col min="11295" max="11295" width="7.8984375" style="97" customWidth="1"/>
    <col min="11296" max="11296" width="8.69921875" style="97" customWidth="1"/>
    <col min="11297" max="11297" width="8.5" style="97" customWidth="1"/>
    <col min="11298" max="11298" width="6.8984375" style="97" customWidth="1"/>
    <col min="11299" max="11299" width="8.8984375" style="97" customWidth="1"/>
    <col min="11300" max="11300" width="6.69921875" style="97" customWidth="1"/>
    <col min="11301" max="11301" width="8.59765625" style="97" customWidth="1"/>
    <col min="11302" max="11302" width="7" style="97" customWidth="1"/>
    <col min="11303" max="11303" width="7.19921875" style="97" customWidth="1"/>
    <col min="11304" max="11305" width="0.59765625" style="97" customWidth="1"/>
    <col min="11306" max="11306" width="3" style="97" customWidth="1"/>
    <col min="11307" max="11307" width="9.09765625" style="97" customWidth="1"/>
    <col min="11308" max="11308" width="6.69921875" style="97" customWidth="1"/>
    <col min="11309" max="11309" width="8.19921875" style="97" customWidth="1"/>
    <col min="11310" max="11310" width="6.69921875" style="97" customWidth="1"/>
    <col min="11311" max="11311" width="9" style="97" customWidth="1"/>
    <col min="11312" max="11312" width="6.69921875" style="97" customWidth="1"/>
    <col min="11313" max="11313" width="9.69921875" style="97" customWidth="1"/>
    <col min="11314" max="11314" width="6.69921875" style="97" bestFit="1" customWidth="1"/>
    <col min="11315" max="11315" width="8.5" style="97" bestFit="1" customWidth="1"/>
    <col min="11316" max="11316" width="6.69921875" style="97" customWidth="1"/>
    <col min="11317" max="11317" width="12.5" style="97" customWidth="1"/>
    <col min="11318" max="11319" width="0.59765625" style="97" customWidth="1"/>
    <col min="11320" max="11320" width="3.09765625" style="97" customWidth="1"/>
    <col min="11321" max="11321" width="9.09765625" style="97" customWidth="1"/>
    <col min="11322" max="11322" width="7.5" style="97" customWidth="1"/>
    <col min="11323" max="11323" width="11.09765625" style="97" bestFit="1" customWidth="1"/>
    <col min="11324" max="11324" width="7.5" style="97" customWidth="1"/>
    <col min="11325" max="11325" width="5.8984375" style="97" bestFit="1" customWidth="1"/>
    <col min="11326" max="11326" width="7.5" style="97" customWidth="1"/>
    <col min="11327" max="11327" width="9.3984375" style="97" bestFit="1" customWidth="1"/>
    <col min="11328" max="11328" width="7.5" style="97" customWidth="1"/>
    <col min="11329" max="11329" width="7.8984375" style="97" customWidth="1"/>
    <col min="11330" max="11330" width="7.5" style="97" customWidth="1"/>
    <col min="11331" max="11331" width="6.69921875" style="97" bestFit="1" customWidth="1"/>
    <col min="11332" max="11332" width="0.59765625" style="97" customWidth="1"/>
    <col min="11333" max="11333" width="9" style="97"/>
    <col min="11334" max="11334" width="4.8984375" style="97" customWidth="1"/>
    <col min="11335" max="11520" width="9" style="97"/>
    <col min="11521" max="11521" width="4.3984375" style="97" customWidth="1"/>
    <col min="11522" max="11530" width="9.09765625" style="97" customWidth="1"/>
    <col min="11531" max="11539" width="4.3984375" style="97" customWidth="1"/>
    <col min="11540" max="11540" width="6.5" style="97" customWidth="1"/>
    <col min="11541" max="11541" width="9.5" style="97" customWidth="1"/>
    <col min="11542" max="11542" width="6.8984375" style="97" customWidth="1"/>
    <col min="11543" max="11543" width="8.3984375" style="97" customWidth="1"/>
    <col min="11544" max="11544" width="8" style="97" customWidth="1"/>
    <col min="11545" max="11545" width="7.19921875" style="97" customWidth="1"/>
    <col min="11546" max="11547" width="0.59765625" style="97" customWidth="1"/>
    <col min="11548" max="11548" width="3" style="97" customWidth="1"/>
    <col min="11549" max="11549" width="8.69921875" style="97" customWidth="1"/>
    <col min="11550" max="11550" width="7.69921875" style="97" customWidth="1"/>
    <col min="11551" max="11551" width="7.8984375" style="97" customWidth="1"/>
    <col min="11552" max="11552" width="8.69921875" style="97" customWidth="1"/>
    <col min="11553" max="11553" width="8.5" style="97" customWidth="1"/>
    <col min="11554" max="11554" width="6.8984375" style="97" customWidth="1"/>
    <col min="11555" max="11555" width="8.8984375" style="97" customWidth="1"/>
    <col min="11556" max="11556" width="6.69921875" style="97" customWidth="1"/>
    <col min="11557" max="11557" width="8.59765625" style="97" customWidth="1"/>
    <col min="11558" max="11558" width="7" style="97" customWidth="1"/>
    <col min="11559" max="11559" width="7.19921875" style="97" customWidth="1"/>
    <col min="11560" max="11561" width="0.59765625" style="97" customWidth="1"/>
    <col min="11562" max="11562" width="3" style="97" customWidth="1"/>
    <col min="11563" max="11563" width="9.09765625" style="97" customWidth="1"/>
    <col min="11564" max="11564" width="6.69921875" style="97" customWidth="1"/>
    <col min="11565" max="11565" width="8.19921875" style="97" customWidth="1"/>
    <col min="11566" max="11566" width="6.69921875" style="97" customWidth="1"/>
    <col min="11567" max="11567" width="9" style="97" customWidth="1"/>
    <col min="11568" max="11568" width="6.69921875" style="97" customWidth="1"/>
    <col min="11569" max="11569" width="9.69921875" style="97" customWidth="1"/>
    <col min="11570" max="11570" width="6.69921875" style="97" bestFit="1" customWidth="1"/>
    <col min="11571" max="11571" width="8.5" style="97" bestFit="1" customWidth="1"/>
    <col min="11572" max="11572" width="6.69921875" style="97" customWidth="1"/>
    <col min="11573" max="11573" width="12.5" style="97" customWidth="1"/>
    <col min="11574" max="11575" width="0.59765625" style="97" customWidth="1"/>
    <col min="11576" max="11576" width="3.09765625" style="97" customWidth="1"/>
    <col min="11577" max="11577" width="9.09765625" style="97" customWidth="1"/>
    <col min="11578" max="11578" width="7.5" style="97" customWidth="1"/>
    <col min="11579" max="11579" width="11.09765625" style="97" bestFit="1" customWidth="1"/>
    <col min="11580" max="11580" width="7.5" style="97" customWidth="1"/>
    <col min="11581" max="11581" width="5.8984375" style="97" bestFit="1" customWidth="1"/>
    <col min="11582" max="11582" width="7.5" style="97" customWidth="1"/>
    <col min="11583" max="11583" width="9.3984375" style="97" bestFit="1" customWidth="1"/>
    <col min="11584" max="11584" width="7.5" style="97" customWidth="1"/>
    <col min="11585" max="11585" width="7.8984375" style="97" customWidth="1"/>
    <col min="11586" max="11586" width="7.5" style="97" customWidth="1"/>
    <col min="11587" max="11587" width="6.69921875" style="97" bestFit="1" customWidth="1"/>
    <col min="11588" max="11588" width="0.59765625" style="97" customWidth="1"/>
    <col min="11589" max="11589" width="9" style="97"/>
    <col min="11590" max="11590" width="4.8984375" style="97" customWidth="1"/>
    <col min="11591" max="11776" width="9" style="97"/>
    <col min="11777" max="11777" width="4.3984375" style="97" customWidth="1"/>
    <col min="11778" max="11786" width="9.09765625" style="97" customWidth="1"/>
    <col min="11787" max="11795" width="4.3984375" style="97" customWidth="1"/>
    <col min="11796" max="11796" width="6.5" style="97" customWidth="1"/>
    <col min="11797" max="11797" width="9.5" style="97" customWidth="1"/>
    <col min="11798" max="11798" width="6.8984375" style="97" customWidth="1"/>
    <col min="11799" max="11799" width="8.3984375" style="97" customWidth="1"/>
    <col min="11800" max="11800" width="8" style="97" customWidth="1"/>
    <col min="11801" max="11801" width="7.19921875" style="97" customWidth="1"/>
    <col min="11802" max="11803" width="0.59765625" style="97" customWidth="1"/>
    <col min="11804" max="11804" width="3" style="97" customWidth="1"/>
    <col min="11805" max="11805" width="8.69921875" style="97" customWidth="1"/>
    <col min="11806" max="11806" width="7.69921875" style="97" customWidth="1"/>
    <col min="11807" max="11807" width="7.8984375" style="97" customWidth="1"/>
    <col min="11808" max="11808" width="8.69921875" style="97" customWidth="1"/>
    <col min="11809" max="11809" width="8.5" style="97" customWidth="1"/>
    <col min="11810" max="11810" width="6.8984375" style="97" customWidth="1"/>
    <col min="11811" max="11811" width="8.8984375" style="97" customWidth="1"/>
    <col min="11812" max="11812" width="6.69921875" style="97" customWidth="1"/>
    <col min="11813" max="11813" width="8.59765625" style="97" customWidth="1"/>
    <col min="11814" max="11814" width="7" style="97" customWidth="1"/>
    <col min="11815" max="11815" width="7.19921875" style="97" customWidth="1"/>
    <col min="11816" max="11817" width="0.59765625" style="97" customWidth="1"/>
    <col min="11818" max="11818" width="3" style="97" customWidth="1"/>
    <col min="11819" max="11819" width="9.09765625" style="97" customWidth="1"/>
    <col min="11820" max="11820" width="6.69921875" style="97" customWidth="1"/>
    <col min="11821" max="11821" width="8.19921875" style="97" customWidth="1"/>
    <col min="11822" max="11822" width="6.69921875" style="97" customWidth="1"/>
    <col min="11823" max="11823" width="9" style="97" customWidth="1"/>
    <col min="11824" max="11824" width="6.69921875" style="97" customWidth="1"/>
    <col min="11825" max="11825" width="9.69921875" style="97" customWidth="1"/>
    <col min="11826" max="11826" width="6.69921875" style="97" bestFit="1" customWidth="1"/>
    <col min="11827" max="11827" width="8.5" style="97" bestFit="1" customWidth="1"/>
    <col min="11828" max="11828" width="6.69921875" style="97" customWidth="1"/>
    <col min="11829" max="11829" width="12.5" style="97" customWidth="1"/>
    <col min="11830" max="11831" width="0.59765625" style="97" customWidth="1"/>
    <col min="11832" max="11832" width="3.09765625" style="97" customWidth="1"/>
    <col min="11833" max="11833" width="9.09765625" style="97" customWidth="1"/>
    <col min="11834" max="11834" width="7.5" style="97" customWidth="1"/>
    <col min="11835" max="11835" width="11.09765625" style="97" bestFit="1" customWidth="1"/>
    <col min="11836" max="11836" width="7.5" style="97" customWidth="1"/>
    <col min="11837" max="11837" width="5.8984375" style="97" bestFit="1" customWidth="1"/>
    <col min="11838" max="11838" width="7.5" style="97" customWidth="1"/>
    <col min="11839" max="11839" width="9.3984375" style="97" bestFit="1" customWidth="1"/>
    <col min="11840" max="11840" width="7.5" style="97" customWidth="1"/>
    <col min="11841" max="11841" width="7.8984375" style="97" customWidth="1"/>
    <col min="11842" max="11842" width="7.5" style="97" customWidth="1"/>
    <col min="11843" max="11843" width="6.69921875" style="97" bestFit="1" customWidth="1"/>
    <col min="11844" max="11844" width="0.59765625" style="97" customWidth="1"/>
    <col min="11845" max="11845" width="9" style="97"/>
    <col min="11846" max="11846" width="4.8984375" style="97" customWidth="1"/>
    <col min="11847" max="12032" width="9" style="97"/>
    <col min="12033" max="12033" width="4.3984375" style="97" customWidth="1"/>
    <col min="12034" max="12042" width="9.09765625" style="97" customWidth="1"/>
    <col min="12043" max="12051" width="4.3984375" style="97" customWidth="1"/>
    <col min="12052" max="12052" width="6.5" style="97" customWidth="1"/>
    <col min="12053" max="12053" width="9.5" style="97" customWidth="1"/>
    <col min="12054" max="12054" width="6.8984375" style="97" customWidth="1"/>
    <col min="12055" max="12055" width="8.3984375" style="97" customWidth="1"/>
    <col min="12056" max="12056" width="8" style="97" customWidth="1"/>
    <col min="12057" max="12057" width="7.19921875" style="97" customWidth="1"/>
    <col min="12058" max="12059" width="0.59765625" style="97" customWidth="1"/>
    <col min="12060" max="12060" width="3" style="97" customWidth="1"/>
    <col min="12061" max="12061" width="8.69921875" style="97" customWidth="1"/>
    <col min="12062" max="12062" width="7.69921875" style="97" customWidth="1"/>
    <col min="12063" max="12063" width="7.8984375" style="97" customWidth="1"/>
    <col min="12064" max="12064" width="8.69921875" style="97" customWidth="1"/>
    <col min="12065" max="12065" width="8.5" style="97" customWidth="1"/>
    <col min="12066" max="12066" width="6.8984375" style="97" customWidth="1"/>
    <col min="12067" max="12067" width="8.8984375" style="97" customWidth="1"/>
    <col min="12068" max="12068" width="6.69921875" style="97" customWidth="1"/>
    <col min="12069" max="12069" width="8.59765625" style="97" customWidth="1"/>
    <col min="12070" max="12070" width="7" style="97" customWidth="1"/>
    <col min="12071" max="12071" width="7.19921875" style="97" customWidth="1"/>
    <col min="12072" max="12073" width="0.59765625" style="97" customWidth="1"/>
    <col min="12074" max="12074" width="3" style="97" customWidth="1"/>
    <col min="12075" max="12075" width="9.09765625" style="97" customWidth="1"/>
    <col min="12076" max="12076" width="6.69921875" style="97" customWidth="1"/>
    <col min="12077" max="12077" width="8.19921875" style="97" customWidth="1"/>
    <col min="12078" max="12078" width="6.69921875" style="97" customWidth="1"/>
    <col min="12079" max="12079" width="9" style="97" customWidth="1"/>
    <col min="12080" max="12080" width="6.69921875" style="97" customWidth="1"/>
    <col min="12081" max="12081" width="9.69921875" style="97" customWidth="1"/>
    <col min="12082" max="12082" width="6.69921875" style="97" bestFit="1" customWidth="1"/>
    <col min="12083" max="12083" width="8.5" style="97" bestFit="1" customWidth="1"/>
    <col min="12084" max="12084" width="6.69921875" style="97" customWidth="1"/>
    <col min="12085" max="12085" width="12.5" style="97" customWidth="1"/>
    <col min="12086" max="12087" width="0.59765625" style="97" customWidth="1"/>
    <col min="12088" max="12088" width="3.09765625" style="97" customWidth="1"/>
    <col min="12089" max="12089" width="9.09765625" style="97" customWidth="1"/>
    <col min="12090" max="12090" width="7.5" style="97" customWidth="1"/>
    <col min="12091" max="12091" width="11.09765625" style="97" bestFit="1" customWidth="1"/>
    <col min="12092" max="12092" width="7.5" style="97" customWidth="1"/>
    <col min="12093" max="12093" width="5.8984375" style="97" bestFit="1" customWidth="1"/>
    <col min="12094" max="12094" width="7.5" style="97" customWidth="1"/>
    <col min="12095" max="12095" width="9.3984375" style="97" bestFit="1" customWidth="1"/>
    <col min="12096" max="12096" width="7.5" style="97" customWidth="1"/>
    <col min="12097" max="12097" width="7.8984375" style="97" customWidth="1"/>
    <col min="12098" max="12098" width="7.5" style="97" customWidth="1"/>
    <col min="12099" max="12099" width="6.69921875" style="97" bestFit="1" customWidth="1"/>
    <col min="12100" max="12100" width="0.59765625" style="97" customWidth="1"/>
    <col min="12101" max="12101" width="9" style="97"/>
    <col min="12102" max="12102" width="4.8984375" style="97" customWidth="1"/>
    <col min="12103" max="12288" width="9" style="97"/>
    <col min="12289" max="12289" width="4.3984375" style="97" customWidth="1"/>
    <col min="12290" max="12298" width="9.09765625" style="97" customWidth="1"/>
    <col min="12299" max="12307" width="4.3984375" style="97" customWidth="1"/>
    <col min="12308" max="12308" width="6.5" style="97" customWidth="1"/>
    <col min="12309" max="12309" width="9.5" style="97" customWidth="1"/>
    <col min="12310" max="12310" width="6.8984375" style="97" customWidth="1"/>
    <col min="12311" max="12311" width="8.3984375" style="97" customWidth="1"/>
    <col min="12312" max="12312" width="8" style="97" customWidth="1"/>
    <col min="12313" max="12313" width="7.19921875" style="97" customWidth="1"/>
    <col min="12314" max="12315" width="0.59765625" style="97" customWidth="1"/>
    <col min="12316" max="12316" width="3" style="97" customWidth="1"/>
    <col min="12317" max="12317" width="8.69921875" style="97" customWidth="1"/>
    <col min="12318" max="12318" width="7.69921875" style="97" customWidth="1"/>
    <col min="12319" max="12319" width="7.8984375" style="97" customWidth="1"/>
    <col min="12320" max="12320" width="8.69921875" style="97" customWidth="1"/>
    <col min="12321" max="12321" width="8.5" style="97" customWidth="1"/>
    <col min="12322" max="12322" width="6.8984375" style="97" customWidth="1"/>
    <col min="12323" max="12323" width="8.8984375" style="97" customWidth="1"/>
    <col min="12324" max="12324" width="6.69921875" style="97" customWidth="1"/>
    <col min="12325" max="12325" width="8.59765625" style="97" customWidth="1"/>
    <col min="12326" max="12326" width="7" style="97" customWidth="1"/>
    <col min="12327" max="12327" width="7.19921875" style="97" customWidth="1"/>
    <col min="12328" max="12329" width="0.59765625" style="97" customWidth="1"/>
    <col min="12330" max="12330" width="3" style="97" customWidth="1"/>
    <col min="12331" max="12331" width="9.09765625" style="97" customWidth="1"/>
    <col min="12332" max="12332" width="6.69921875" style="97" customWidth="1"/>
    <col min="12333" max="12333" width="8.19921875" style="97" customWidth="1"/>
    <col min="12334" max="12334" width="6.69921875" style="97" customWidth="1"/>
    <col min="12335" max="12335" width="9" style="97" customWidth="1"/>
    <col min="12336" max="12336" width="6.69921875" style="97" customWidth="1"/>
    <col min="12337" max="12337" width="9.69921875" style="97" customWidth="1"/>
    <col min="12338" max="12338" width="6.69921875" style="97" bestFit="1" customWidth="1"/>
    <col min="12339" max="12339" width="8.5" style="97" bestFit="1" customWidth="1"/>
    <col min="12340" max="12340" width="6.69921875" style="97" customWidth="1"/>
    <col min="12341" max="12341" width="12.5" style="97" customWidth="1"/>
    <col min="12342" max="12343" width="0.59765625" style="97" customWidth="1"/>
    <col min="12344" max="12344" width="3.09765625" style="97" customWidth="1"/>
    <col min="12345" max="12345" width="9.09765625" style="97" customWidth="1"/>
    <col min="12346" max="12346" width="7.5" style="97" customWidth="1"/>
    <col min="12347" max="12347" width="11.09765625" style="97" bestFit="1" customWidth="1"/>
    <col min="12348" max="12348" width="7.5" style="97" customWidth="1"/>
    <col min="12349" max="12349" width="5.8984375" style="97" bestFit="1" customWidth="1"/>
    <col min="12350" max="12350" width="7.5" style="97" customWidth="1"/>
    <col min="12351" max="12351" width="9.3984375" style="97" bestFit="1" customWidth="1"/>
    <col min="12352" max="12352" width="7.5" style="97" customWidth="1"/>
    <col min="12353" max="12353" width="7.8984375" style="97" customWidth="1"/>
    <col min="12354" max="12354" width="7.5" style="97" customWidth="1"/>
    <col min="12355" max="12355" width="6.69921875" style="97" bestFit="1" customWidth="1"/>
    <col min="12356" max="12356" width="0.59765625" style="97" customWidth="1"/>
    <col min="12357" max="12357" width="9" style="97"/>
    <col min="12358" max="12358" width="4.8984375" style="97" customWidth="1"/>
    <col min="12359" max="12544" width="9" style="97"/>
    <col min="12545" max="12545" width="4.3984375" style="97" customWidth="1"/>
    <col min="12546" max="12554" width="9.09765625" style="97" customWidth="1"/>
    <col min="12555" max="12563" width="4.3984375" style="97" customWidth="1"/>
    <col min="12564" max="12564" width="6.5" style="97" customWidth="1"/>
    <col min="12565" max="12565" width="9.5" style="97" customWidth="1"/>
    <col min="12566" max="12566" width="6.8984375" style="97" customWidth="1"/>
    <col min="12567" max="12567" width="8.3984375" style="97" customWidth="1"/>
    <col min="12568" max="12568" width="8" style="97" customWidth="1"/>
    <col min="12569" max="12569" width="7.19921875" style="97" customWidth="1"/>
    <col min="12570" max="12571" width="0.59765625" style="97" customWidth="1"/>
    <col min="12572" max="12572" width="3" style="97" customWidth="1"/>
    <col min="12573" max="12573" width="8.69921875" style="97" customWidth="1"/>
    <col min="12574" max="12574" width="7.69921875" style="97" customWidth="1"/>
    <col min="12575" max="12575" width="7.8984375" style="97" customWidth="1"/>
    <col min="12576" max="12576" width="8.69921875" style="97" customWidth="1"/>
    <col min="12577" max="12577" width="8.5" style="97" customWidth="1"/>
    <col min="12578" max="12578" width="6.8984375" style="97" customWidth="1"/>
    <col min="12579" max="12579" width="8.8984375" style="97" customWidth="1"/>
    <col min="12580" max="12580" width="6.69921875" style="97" customWidth="1"/>
    <col min="12581" max="12581" width="8.59765625" style="97" customWidth="1"/>
    <col min="12582" max="12582" width="7" style="97" customWidth="1"/>
    <col min="12583" max="12583" width="7.19921875" style="97" customWidth="1"/>
    <col min="12584" max="12585" width="0.59765625" style="97" customWidth="1"/>
    <col min="12586" max="12586" width="3" style="97" customWidth="1"/>
    <col min="12587" max="12587" width="9.09765625" style="97" customWidth="1"/>
    <col min="12588" max="12588" width="6.69921875" style="97" customWidth="1"/>
    <col min="12589" max="12589" width="8.19921875" style="97" customWidth="1"/>
    <col min="12590" max="12590" width="6.69921875" style="97" customWidth="1"/>
    <col min="12591" max="12591" width="9" style="97" customWidth="1"/>
    <col min="12592" max="12592" width="6.69921875" style="97" customWidth="1"/>
    <col min="12593" max="12593" width="9.69921875" style="97" customWidth="1"/>
    <col min="12594" max="12594" width="6.69921875" style="97" bestFit="1" customWidth="1"/>
    <col min="12595" max="12595" width="8.5" style="97" bestFit="1" customWidth="1"/>
    <col min="12596" max="12596" width="6.69921875" style="97" customWidth="1"/>
    <col min="12597" max="12597" width="12.5" style="97" customWidth="1"/>
    <col min="12598" max="12599" width="0.59765625" style="97" customWidth="1"/>
    <col min="12600" max="12600" width="3.09765625" style="97" customWidth="1"/>
    <col min="12601" max="12601" width="9.09765625" style="97" customWidth="1"/>
    <col min="12602" max="12602" width="7.5" style="97" customWidth="1"/>
    <col min="12603" max="12603" width="11.09765625" style="97" bestFit="1" customWidth="1"/>
    <col min="12604" max="12604" width="7.5" style="97" customWidth="1"/>
    <col min="12605" max="12605" width="5.8984375" style="97" bestFit="1" customWidth="1"/>
    <col min="12606" max="12606" width="7.5" style="97" customWidth="1"/>
    <col min="12607" max="12607" width="9.3984375" style="97" bestFit="1" customWidth="1"/>
    <col min="12608" max="12608" width="7.5" style="97" customWidth="1"/>
    <col min="12609" max="12609" width="7.8984375" style="97" customWidth="1"/>
    <col min="12610" max="12610" width="7.5" style="97" customWidth="1"/>
    <col min="12611" max="12611" width="6.69921875" style="97" bestFit="1" customWidth="1"/>
    <col min="12612" max="12612" width="0.59765625" style="97" customWidth="1"/>
    <col min="12613" max="12613" width="9" style="97"/>
    <col min="12614" max="12614" width="4.8984375" style="97" customWidth="1"/>
    <col min="12615" max="12800" width="9" style="97"/>
    <col min="12801" max="12801" width="4.3984375" style="97" customWidth="1"/>
    <col min="12802" max="12810" width="9.09765625" style="97" customWidth="1"/>
    <col min="12811" max="12819" width="4.3984375" style="97" customWidth="1"/>
    <col min="12820" max="12820" width="6.5" style="97" customWidth="1"/>
    <col min="12821" max="12821" width="9.5" style="97" customWidth="1"/>
    <col min="12822" max="12822" width="6.8984375" style="97" customWidth="1"/>
    <col min="12823" max="12823" width="8.3984375" style="97" customWidth="1"/>
    <col min="12824" max="12824" width="8" style="97" customWidth="1"/>
    <col min="12825" max="12825" width="7.19921875" style="97" customWidth="1"/>
    <col min="12826" max="12827" width="0.59765625" style="97" customWidth="1"/>
    <col min="12828" max="12828" width="3" style="97" customWidth="1"/>
    <col min="12829" max="12829" width="8.69921875" style="97" customWidth="1"/>
    <col min="12830" max="12830" width="7.69921875" style="97" customWidth="1"/>
    <col min="12831" max="12831" width="7.8984375" style="97" customWidth="1"/>
    <col min="12832" max="12832" width="8.69921875" style="97" customWidth="1"/>
    <col min="12833" max="12833" width="8.5" style="97" customWidth="1"/>
    <col min="12834" max="12834" width="6.8984375" style="97" customWidth="1"/>
    <col min="12835" max="12835" width="8.8984375" style="97" customWidth="1"/>
    <col min="12836" max="12836" width="6.69921875" style="97" customWidth="1"/>
    <col min="12837" max="12837" width="8.59765625" style="97" customWidth="1"/>
    <col min="12838" max="12838" width="7" style="97" customWidth="1"/>
    <col min="12839" max="12839" width="7.19921875" style="97" customWidth="1"/>
    <col min="12840" max="12841" width="0.59765625" style="97" customWidth="1"/>
    <col min="12842" max="12842" width="3" style="97" customWidth="1"/>
    <col min="12843" max="12843" width="9.09765625" style="97" customWidth="1"/>
    <col min="12844" max="12844" width="6.69921875" style="97" customWidth="1"/>
    <col min="12845" max="12845" width="8.19921875" style="97" customWidth="1"/>
    <col min="12846" max="12846" width="6.69921875" style="97" customWidth="1"/>
    <col min="12847" max="12847" width="9" style="97" customWidth="1"/>
    <col min="12848" max="12848" width="6.69921875" style="97" customWidth="1"/>
    <col min="12849" max="12849" width="9.69921875" style="97" customWidth="1"/>
    <col min="12850" max="12850" width="6.69921875" style="97" bestFit="1" customWidth="1"/>
    <col min="12851" max="12851" width="8.5" style="97" bestFit="1" customWidth="1"/>
    <col min="12852" max="12852" width="6.69921875" style="97" customWidth="1"/>
    <col min="12853" max="12853" width="12.5" style="97" customWidth="1"/>
    <col min="12854" max="12855" width="0.59765625" style="97" customWidth="1"/>
    <col min="12856" max="12856" width="3.09765625" style="97" customWidth="1"/>
    <col min="12857" max="12857" width="9.09765625" style="97" customWidth="1"/>
    <col min="12858" max="12858" width="7.5" style="97" customWidth="1"/>
    <col min="12859" max="12859" width="11.09765625" style="97" bestFit="1" customWidth="1"/>
    <col min="12860" max="12860" width="7.5" style="97" customWidth="1"/>
    <col min="12861" max="12861" width="5.8984375" style="97" bestFit="1" customWidth="1"/>
    <col min="12862" max="12862" width="7.5" style="97" customWidth="1"/>
    <col min="12863" max="12863" width="9.3984375" style="97" bestFit="1" customWidth="1"/>
    <col min="12864" max="12864" width="7.5" style="97" customWidth="1"/>
    <col min="12865" max="12865" width="7.8984375" style="97" customWidth="1"/>
    <col min="12866" max="12866" width="7.5" style="97" customWidth="1"/>
    <col min="12867" max="12867" width="6.69921875" style="97" bestFit="1" customWidth="1"/>
    <col min="12868" max="12868" width="0.59765625" style="97" customWidth="1"/>
    <col min="12869" max="12869" width="9" style="97"/>
    <col min="12870" max="12870" width="4.8984375" style="97" customWidth="1"/>
    <col min="12871" max="13056" width="9" style="97"/>
    <col min="13057" max="13057" width="4.3984375" style="97" customWidth="1"/>
    <col min="13058" max="13066" width="9.09765625" style="97" customWidth="1"/>
    <col min="13067" max="13075" width="4.3984375" style="97" customWidth="1"/>
    <col min="13076" max="13076" width="6.5" style="97" customWidth="1"/>
    <col min="13077" max="13077" width="9.5" style="97" customWidth="1"/>
    <col min="13078" max="13078" width="6.8984375" style="97" customWidth="1"/>
    <col min="13079" max="13079" width="8.3984375" style="97" customWidth="1"/>
    <col min="13080" max="13080" width="8" style="97" customWidth="1"/>
    <col min="13081" max="13081" width="7.19921875" style="97" customWidth="1"/>
    <col min="13082" max="13083" width="0.59765625" style="97" customWidth="1"/>
    <col min="13084" max="13084" width="3" style="97" customWidth="1"/>
    <col min="13085" max="13085" width="8.69921875" style="97" customWidth="1"/>
    <col min="13086" max="13086" width="7.69921875" style="97" customWidth="1"/>
    <col min="13087" max="13087" width="7.8984375" style="97" customWidth="1"/>
    <col min="13088" max="13088" width="8.69921875" style="97" customWidth="1"/>
    <col min="13089" max="13089" width="8.5" style="97" customWidth="1"/>
    <col min="13090" max="13090" width="6.8984375" style="97" customWidth="1"/>
    <col min="13091" max="13091" width="8.8984375" style="97" customWidth="1"/>
    <col min="13092" max="13092" width="6.69921875" style="97" customWidth="1"/>
    <col min="13093" max="13093" width="8.59765625" style="97" customWidth="1"/>
    <col min="13094" max="13094" width="7" style="97" customWidth="1"/>
    <col min="13095" max="13095" width="7.19921875" style="97" customWidth="1"/>
    <col min="13096" max="13097" width="0.59765625" style="97" customWidth="1"/>
    <col min="13098" max="13098" width="3" style="97" customWidth="1"/>
    <col min="13099" max="13099" width="9.09765625" style="97" customWidth="1"/>
    <col min="13100" max="13100" width="6.69921875" style="97" customWidth="1"/>
    <col min="13101" max="13101" width="8.19921875" style="97" customWidth="1"/>
    <col min="13102" max="13102" width="6.69921875" style="97" customWidth="1"/>
    <col min="13103" max="13103" width="9" style="97" customWidth="1"/>
    <col min="13104" max="13104" width="6.69921875" style="97" customWidth="1"/>
    <col min="13105" max="13105" width="9.69921875" style="97" customWidth="1"/>
    <col min="13106" max="13106" width="6.69921875" style="97" bestFit="1" customWidth="1"/>
    <col min="13107" max="13107" width="8.5" style="97" bestFit="1" customWidth="1"/>
    <col min="13108" max="13108" width="6.69921875" style="97" customWidth="1"/>
    <col min="13109" max="13109" width="12.5" style="97" customWidth="1"/>
    <col min="13110" max="13111" width="0.59765625" style="97" customWidth="1"/>
    <col min="13112" max="13112" width="3.09765625" style="97" customWidth="1"/>
    <col min="13113" max="13113" width="9.09765625" style="97" customWidth="1"/>
    <col min="13114" max="13114" width="7.5" style="97" customWidth="1"/>
    <col min="13115" max="13115" width="11.09765625" style="97" bestFit="1" customWidth="1"/>
    <col min="13116" max="13116" width="7.5" style="97" customWidth="1"/>
    <col min="13117" max="13117" width="5.8984375" style="97" bestFit="1" customWidth="1"/>
    <col min="13118" max="13118" width="7.5" style="97" customWidth="1"/>
    <col min="13119" max="13119" width="9.3984375" style="97" bestFit="1" customWidth="1"/>
    <col min="13120" max="13120" width="7.5" style="97" customWidth="1"/>
    <col min="13121" max="13121" width="7.8984375" style="97" customWidth="1"/>
    <col min="13122" max="13122" width="7.5" style="97" customWidth="1"/>
    <col min="13123" max="13123" width="6.69921875" style="97" bestFit="1" customWidth="1"/>
    <col min="13124" max="13124" width="0.59765625" style="97" customWidth="1"/>
    <col min="13125" max="13125" width="9" style="97"/>
    <col min="13126" max="13126" width="4.8984375" style="97" customWidth="1"/>
    <col min="13127" max="13312" width="9" style="97"/>
    <col min="13313" max="13313" width="4.3984375" style="97" customWidth="1"/>
    <col min="13314" max="13322" width="9.09765625" style="97" customWidth="1"/>
    <col min="13323" max="13331" width="4.3984375" style="97" customWidth="1"/>
    <col min="13332" max="13332" width="6.5" style="97" customWidth="1"/>
    <col min="13333" max="13333" width="9.5" style="97" customWidth="1"/>
    <col min="13334" max="13334" width="6.8984375" style="97" customWidth="1"/>
    <col min="13335" max="13335" width="8.3984375" style="97" customWidth="1"/>
    <col min="13336" max="13336" width="8" style="97" customWidth="1"/>
    <col min="13337" max="13337" width="7.19921875" style="97" customWidth="1"/>
    <col min="13338" max="13339" width="0.59765625" style="97" customWidth="1"/>
    <col min="13340" max="13340" width="3" style="97" customWidth="1"/>
    <col min="13341" max="13341" width="8.69921875" style="97" customWidth="1"/>
    <col min="13342" max="13342" width="7.69921875" style="97" customWidth="1"/>
    <col min="13343" max="13343" width="7.8984375" style="97" customWidth="1"/>
    <col min="13344" max="13344" width="8.69921875" style="97" customWidth="1"/>
    <col min="13345" max="13345" width="8.5" style="97" customWidth="1"/>
    <col min="13346" max="13346" width="6.8984375" style="97" customWidth="1"/>
    <col min="13347" max="13347" width="8.8984375" style="97" customWidth="1"/>
    <col min="13348" max="13348" width="6.69921875" style="97" customWidth="1"/>
    <col min="13349" max="13349" width="8.59765625" style="97" customWidth="1"/>
    <col min="13350" max="13350" width="7" style="97" customWidth="1"/>
    <col min="13351" max="13351" width="7.19921875" style="97" customWidth="1"/>
    <col min="13352" max="13353" width="0.59765625" style="97" customWidth="1"/>
    <col min="13354" max="13354" width="3" style="97" customWidth="1"/>
    <col min="13355" max="13355" width="9.09765625" style="97" customWidth="1"/>
    <col min="13356" max="13356" width="6.69921875" style="97" customWidth="1"/>
    <col min="13357" max="13357" width="8.19921875" style="97" customWidth="1"/>
    <col min="13358" max="13358" width="6.69921875" style="97" customWidth="1"/>
    <col min="13359" max="13359" width="9" style="97" customWidth="1"/>
    <col min="13360" max="13360" width="6.69921875" style="97" customWidth="1"/>
    <col min="13361" max="13361" width="9.69921875" style="97" customWidth="1"/>
    <col min="13362" max="13362" width="6.69921875" style="97" bestFit="1" customWidth="1"/>
    <col min="13363" max="13363" width="8.5" style="97" bestFit="1" customWidth="1"/>
    <col min="13364" max="13364" width="6.69921875" style="97" customWidth="1"/>
    <col min="13365" max="13365" width="12.5" style="97" customWidth="1"/>
    <col min="13366" max="13367" width="0.59765625" style="97" customWidth="1"/>
    <col min="13368" max="13368" width="3.09765625" style="97" customWidth="1"/>
    <col min="13369" max="13369" width="9.09765625" style="97" customWidth="1"/>
    <col min="13370" max="13370" width="7.5" style="97" customWidth="1"/>
    <col min="13371" max="13371" width="11.09765625" style="97" bestFit="1" customWidth="1"/>
    <col min="13372" max="13372" width="7.5" style="97" customWidth="1"/>
    <col min="13373" max="13373" width="5.8984375" style="97" bestFit="1" customWidth="1"/>
    <col min="13374" max="13374" width="7.5" style="97" customWidth="1"/>
    <col min="13375" max="13375" width="9.3984375" style="97" bestFit="1" customWidth="1"/>
    <col min="13376" max="13376" width="7.5" style="97" customWidth="1"/>
    <col min="13377" max="13377" width="7.8984375" style="97" customWidth="1"/>
    <col min="13378" max="13378" width="7.5" style="97" customWidth="1"/>
    <col min="13379" max="13379" width="6.69921875" style="97" bestFit="1" customWidth="1"/>
    <col min="13380" max="13380" width="0.59765625" style="97" customWidth="1"/>
    <col min="13381" max="13381" width="9" style="97"/>
    <col min="13382" max="13382" width="4.8984375" style="97" customWidth="1"/>
    <col min="13383" max="13568" width="9" style="97"/>
    <col min="13569" max="13569" width="4.3984375" style="97" customWidth="1"/>
    <col min="13570" max="13578" width="9.09765625" style="97" customWidth="1"/>
    <col min="13579" max="13587" width="4.3984375" style="97" customWidth="1"/>
    <col min="13588" max="13588" width="6.5" style="97" customWidth="1"/>
    <col min="13589" max="13589" width="9.5" style="97" customWidth="1"/>
    <col min="13590" max="13590" width="6.8984375" style="97" customWidth="1"/>
    <col min="13591" max="13591" width="8.3984375" style="97" customWidth="1"/>
    <col min="13592" max="13592" width="8" style="97" customWidth="1"/>
    <col min="13593" max="13593" width="7.19921875" style="97" customWidth="1"/>
    <col min="13594" max="13595" width="0.59765625" style="97" customWidth="1"/>
    <col min="13596" max="13596" width="3" style="97" customWidth="1"/>
    <col min="13597" max="13597" width="8.69921875" style="97" customWidth="1"/>
    <col min="13598" max="13598" width="7.69921875" style="97" customWidth="1"/>
    <col min="13599" max="13599" width="7.8984375" style="97" customWidth="1"/>
    <col min="13600" max="13600" width="8.69921875" style="97" customWidth="1"/>
    <col min="13601" max="13601" width="8.5" style="97" customWidth="1"/>
    <col min="13602" max="13602" width="6.8984375" style="97" customWidth="1"/>
    <col min="13603" max="13603" width="8.8984375" style="97" customWidth="1"/>
    <col min="13604" max="13604" width="6.69921875" style="97" customWidth="1"/>
    <col min="13605" max="13605" width="8.59765625" style="97" customWidth="1"/>
    <col min="13606" max="13606" width="7" style="97" customWidth="1"/>
    <col min="13607" max="13607" width="7.19921875" style="97" customWidth="1"/>
    <col min="13608" max="13609" width="0.59765625" style="97" customWidth="1"/>
    <col min="13610" max="13610" width="3" style="97" customWidth="1"/>
    <col min="13611" max="13611" width="9.09765625" style="97" customWidth="1"/>
    <col min="13612" max="13612" width="6.69921875" style="97" customWidth="1"/>
    <col min="13613" max="13613" width="8.19921875" style="97" customWidth="1"/>
    <col min="13614" max="13614" width="6.69921875" style="97" customWidth="1"/>
    <col min="13615" max="13615" width="9" style="97" customWidth="1"/>
    <col min="13616" max="13616" width="6.69921875" style="97" customWidth="1"/>
    <col min="13617" max="13617" width="9.69921875" style="97" customWidth="1"/>
    <col min="13618" max="13618" width="6.69921875" style="97" bestFit="1" customWidth="1"/>
    <col min="13619" max="13619" width="8.5" style="97" bestFit="1" customWidth="1"/>
    <col min="13620" max="13620" width="6.69921875" style="97" customWidth="1"/>
    <col min="13621" max="13621" width="12.5" style="97" customWidth="1"/>
    <col min="13622" max="13623" width="0.59765625" style="97" customWidth="1"/>
    <col min="13624" max="13624" width="3.09765625" style="97" customWidth="1"/>
    <col min="13625" max="13625" width="9.09765625" style="97" customWidth="1"/>
    <col min="13626" max="13626" width="7.5" style="97" customWidth="1"/>
    <col min="13627" max="13627" width="11.09765625" style="97" bestFit="1" customWidth="1"/>
    <col min="13628" max="13628" width="7.5" style="97" customWidth="1"/>
    <col min="13629" max="13629" width="5.8984375" style="97" bestFit="1" customWidth="1"/>
    <col min="13630" max="13630" width="7.5" style="97" customWidth="1"/>
    <col min="13631" max="13631" width="9.3984375" style="97" bestFit="1" customWidth="1"/>
    <col min="13632" max="13632" width="7.5" style="97" customWidth="1"/>
    <col min="13633" max="13633" width="7.8984375" style="97" customWidth="1"/>
    <col min="13634" max="13634" width="7.5" style="97" customWidth="1"/>
    <col min="13635" max="13635" width="6.69921875" style="97" bestFit="1" customWidth="1"/>
    <col min="13636" max="13636" width="0.59765625" style="97" customWidth="1"/>
    <col min="13637" max="13637" width="9" style="97"/>
    <col min="13638" max="13638" width="4.8984375" style="97" customWidth="1"/>
    <col min="13639" max="13824" width="9" style="97"/>
    <col min="13825" max="13825" width="4.3984375" style="97" customWidth="1"/>
    <col min="13826" max="13834" width="9.09765625" style="97" customWidth="1"/>
    <col min="13835" max="13843" width="4.3984375" style="97" customWidth="1"/>
    <col min="13844" max="13844" width="6.5" style="97" customWidth="1"/>
    <col min="13845" max="13845" width="9.5" style="97" customWidth="1"/>
    <col min="13846" max="13846" width="6.8984375" style="97" customWidth="1"/>
    <col min="13847" max="13847" width="8.3984375" style="97" customWidth="1"/>
    <col min="13848" max="13848" width="8" style="97" customWidth="1"/>
    <col min="13849" max="13849" width="7.19921875" style="97" customWidth="1"/>
    <col min="13850" max="13851" width="0.59765625" style="97" customWidth="1"/>
    <col min="13852" max="13852" width="3" style="97" customWidth="1"/>
    <col min="13853" max="13853" width="8.69921875" style="97" customWidth="1"/>
    <col min="13854" max="13854" width="7.69921875" style="97" customWidth="1"/>
    <col min="13855" max="13855" width="7.8984375" style="97" customWidth="1"/>
    <col min="13856" max="13856" width="8.69921875" style="97" customWidth="1"/>
    <col min="13857" max="13857" width="8.5" style="97" customWidth="1"/>
    <col min="13858" max="13858" width="6.8984375" style="97" customWidth="1"/>
    <col min="13859" max="13859" width="8.8984375" style="97" customWidth="1"/>
    <col min="13860" max="13860" width="6.69921875" style="97" customWidth="1"/>
    <col min="13861" max="13861" width="8.59765625" style="97" customWidth="1"/>
    <col min="13862" max="13862" width="7" style="97" customWidth="1"/>
    <col min="13863" max="13863" width="7.19921875" style="97" customWidth="1"/>
    <col min="13864" max="13865" width="0.59765625" style="97" customWidth="1"/>
    <col min="13866" max="13866" width="3" style="97" customWidth="1"/>
    <col min="13867" max="13867" width="9.09765625" style="97" customWidth="1"/>
    <col min="13868" max="13868" width="6.69921875" style="97" customWidth="1"/>
    <col min="13869" max="13869" width="8.19921875" style="97" customWidth="1"/>
    <col min="13870" max="13870" width="6.69921875" style="97" customWidth="1"/>
    <col min="13871" max="13871" width="9" style="97" customWidth="1"/>
    <col min="13872" max="13872" width="6.69921875" style="97" customWidth="1"/>
    <col min="13873" max="13873" width="9.69921875" style="97" customWidth="1"/>
    <col min="13874" max="13874" width="6.69921875" style="97" bestFit="1" customWidth="1"/>
    <col min="13875" max="13875" width="8.5" style="97" bestFit="1" customWidth="1"/>
    <col min="13876" max="13876" width="6.69921875" style="97" customWidth="1"/>
    <col min="13877" max="13877" width="12.5" style="97" customWidth="1"/>
    <col min="13878" max="13879" width="0.59765625" style="97" customWidth="1"/>
    <col min="13880" max="13880" width="3.09765625" style="97" customWidth="1"/>
    <col min="13881" max="13881" width="9.09765625" style="97" customWidth="1"/>
    <col min="13882" max="13882" width="7.5" style="97" customWidth="1"/>
    <col min="13883" max="13883" width="11.09765625" style="97" bestFit="1" customWidth="1"/>
    <col min="13884" max="13884" width="7.5" style="97" customWidth="1"/>
    <col min="13885" max="13885" width="5.8984375" style="97" bestFit="1" customWidth="1"/>
    <col min="13886" max="13886" width="7.5" style="97" customWidth="1"/>
    <col min="13887" max="13887" width="9.3984375" style="97" bestFit="1" customWidth="1"/>
    <col min="13888" max="13888" width="7.5" style="97" customWidth="1"/>
    <col min="13889" max="13889" width="7.8984375" style="97" customWidth="1"/>
    <col min="13890" max="13890" width="7.5" style="97" customWidth="1"/>
    <col min="13891" max="13891" width="6.69921875" style="97" bestFit="1" customWidth="1"/>
    <col min="13892" max="13892" width="0.59765625" style="97" customWidth="1"/>
    <col min="13893" max="13893" width="9" style="97"/>
    <col min="13894" max="13894" width="4.8984375" style="97" customWidth="1"/>
    <col min="13895" max="14080" width="9" style="97"/>
    <col min="14081" max="14081" width="4.3984375" style="97" customWidth="1"/>
    <col min="14082" max="14090" width="9.09765625" style="97" customWidth="1"/>
    <col min="14091" max="14099" width="4.3984375" style="97" customWidth="1"/>
    <col min="14100" max="14100" width="6.5" style="97" customWidth="1"/>
    <col min="14101" max="14101" width="9.5" style="97" customWidth="1"/>
    <col min="14102" max="14102" width="6.8984375" style="97" customWidth="1"/>
    <col min="14103" max="14103" width="8.3984375" style="97" customWidth="1"/>
    <col min="14104" max="14104" width="8" style="97" customWidth="1"/>
    <col min="14105" max="14105" width="7.19921875" style="97" customWidth="1"/>
    <col min="14106" max="14107" width="0.59765625" style="97" customWidth="1"/>
    <col min="14108" max="14108" width="3" style="97" customWidth="1"/>
    <col min="14109" max="14109" width="8.69921875" style="97" customWidth="1"/>
    <col min="14110" max="14110" width="7.69921875" style="97" customWidth="1"/>
    <col min="14111" max="14111" width="7.8984375" style="97" customWidth="1"/>
    <col min="14112" max="14112" width="8.69921875" style="97" customWidth="1"/>
    <col min="14113" max="14113" width="8.5" style="97" customWidth="1"/>
    <col min="14114" max="14114" width="6.8984375" style="97" customWidth="1"/>
    <col min="14115" max="14115" width="8.8984375" style="97" customWidth="1"/>
    <col min="14116" max="14116" width="6.69921875" style="97" customWidth="1"/>
    <col min="14117" max="14117" width="8.59765625" style="97" customWidth="1"/>
    <col min="14118" max="14118" width="7" style="97" customWidth="1"/>
    <col min="14119" max="14119" width="7.19921875" style="97" customWidth="1"/>
    <col min="14120" max="14121" width="0.59765625" style="97" customWidth="1"/>
    <col min="14122" max="14122" width="3" style="97" customWidth="1"/>
    <col min="14123" max="14123" width="9.09765625" style="97" customWidth="1"/>
    <col min="14124" max="14124" width="6.69921875" style="97" customWidth="1"/>
    <col min="14125" max="14125" width="8.19921875" style="97" customWidth="1"/>
    <col min="14126" max="14126" width="6.69921875" style="97" customWidth="1"/>
    <col min="14127" max="14127" width="9" style="97" customWidth="1"/>
    <col min="14128" max="14128" width="6.69921875" style="97" customWidth="1"/>
    <col min="14129" max="14129" width="9.69921875" style="97" customWidth="1"/>
    <col min="14130" max="14130" width="6.69921875" style="97" bestFit="1" customWidth="1"/>
    <col min="14131" max="14131" width="8.5" style="97" bestFit="1" customWidth="1"/>
    <col min="14132" max="14132" width="6.69921875" style="97" customWidth="1"/>
    <col min="14133" max="14133" width="12.5" style="97" customWidth="1"/>
    <col min="14134" max="14135" width="0.59765625" style="97" customWidth="1"/>
    <col min="14136" max="14136" width="3.09765625" style="97" customWidth="1"/>
    <col min="14137" max="14137" width="9.09765625" style="97" customWidth="1"/>
    <col min="14138" max="14138" width="7.5" style="97" customWidth="1"/>
    <col min="14139" max="14139" width="11.09765625" style="97" bestFit="1" customWidth="1"/>
    <col min="14140" max="14140" width="7.5" style="97" customWidth="1"/>
    <col min="14141" max="14141" width="5.8984375" style="97" bestFit="1" customWidth="1"/>
    <col min="14142" max="14142" width="7.5" style="97" customWidth="1"/>
    <col min="14143" max="14143" width="9.3984375" style="97" bestFit="1" customWidth="1"/>
    <col min="14144" max="14144" width="7.5" style="97" customWidth="1"/>
    <col min="14145" max="14145" width="7.8984375" style="97" customWidth="1"/>
    <col min="14146" max="14146" width="7.5" style="97" customWidth="1"/>
    <col min="14147" max="14147" width="6.69921875" style="97" bestFit="1" customWidth="1"/>
    <col min="14148" max="14148" width="0.59765625" style="97" customWidth="1"/>
    <col min="14149" max="14149" width="9" style="97"/>
    <col min="14150" max="14150" width="4.8984375" style="97" customWidth="1"/>
    <col min="14151" max="14336" width="9" style="97"/>
    <col min="14337" max="14337" width="4.3984375" style="97" customWidth="1"/>
    <col min="14338" max="14346" width="9.09765625" style="97" customWidth="1"/>
    <col min="14347" max="14355" width="4.3984375" style="97" customWidth="1"/>
    <col min="14356" max="14356" width="6.5" style="97" customWidth="1"/>
    <col min="14357" max="14357" width="9.5" style="97" customWidth="1"/>
    <col min="14358" max="14358" width="6.8984375" style="97" customWidth="1"/>
    <col min="14359" max="14359" width="8.3984375" style="97" customWidth="1"/>
    <col min="14360" max="14360" width="8" style="97" customWidth="1"/>
    <col min="14361" max="14361" width="7.19921875" style="97" customWidth="1"/>
    <col min="14362" max="14363" width="0.59765625" style="97" customWidth="1"/>
    <col min="14364" max="14364" width="3" style="97" customWidth="1"/>
    <col min="14365" max="14365" width="8.69921875" style="97" customWidth="1"/>
    <col min="14366" max="14366" width="7.69921875" style="97" customWidth="1"/>
    <col min="14367" max="14367" width="7.8984375" style="97" customWidth="1"/>
    <col min="14368" max="14368" width="8.69921875" style="97" customWidth="1"/>
    <col min="14369" max="14369" width="8.5" style="97" customWidth="1"/>
    <col min="14370" max="14370" width="6.8984375" style="97" customWidth="1"/>
    <col min="14371" max="14371" width="8.8984375" style="97" customWidth="1"/>
    <col min="14372" max="14372" width="6.69921875" style="97" customWidth="1"/>
    <col min="14373" max="14373" width="8.59765625" style="97" customWidth="1"/>
    <col min="14374" max="14374" width="7" style="97" customWidth="1"/>
    <col min="14375" max="14375" width="7.19921875" style="97" customWidth="1"/>
    <col min="14376" max="14377" width="0.59765625" style="97" customWidth="1"/>
    <col min="14378" max="14378" width="3" style="97" customWidth="1"/>
    <col min="14379" max="14379" width="9.09765625" style="97" customWidth="1"/>
    <col min="14380" max="14380" width="6.69921875" style="97" customWidth="1"/>
    <col min="14381" max="14381" width="8.19921875" style="97" customWidth="1"/>
    <col min="14382" max="14382" width="6.69921875" style="97" customWidth="1"/>
    <col min="14383" max="14383" width="9" style="97" customWidth="1"/>
    <col min="14384" max="14384" width="6.69921875" style="97" customWidth="1"/>
    <col min="14385" max="14385" width="9.69921875" style="97" customWidth="1"/>
    <col min="14386" max="14386" width="6.69921875" style="97" bestFit="1" customWidth="1"/>
    <col min="14387" max="14387" width="8.5" style="97" bestFit="1" customWidth="1"/>
    <col min="14388" max="14388" width="6.69921875" style="97" customWidth="1"/>
    <col min="14389" max="14389" width="12.5" style="97" customWidth="1"/>
    <col min="14390" max="14391" width="0.59765625" style="97" customWidth="1"/>
    <col min="14392" max="14392" width="3.09765625" style="97" customWidth="1"/>
    <col min="14393" max="14393" width="9.09765625" style="97" customWidth="1"/>
    <col min="14394" max="14394" width="7.5" style="97" customWidth="1"/>
    <col min="14395" max="14395" width="11.09765625" style="97" bestFit="1" customWidth="1"/>
    <col min="14396" max="14396" width="7.5" style="97" customWidth="1"/>
    <col min="14397" max="14397" width="5.8984375" style="97" bestFit="1" customWidth="1"/>
    <col min="14398" max="14398" width="7.5" style="97" customWidth="1"/>
    <col min="14399" max="14399" width="9.3984375" style="97" bestFit="1" customWidth="1"/>
    <col min="14400" max="14400" width="7.5" style="97" customWidth="1"/>
    <col min="14401" max="14401" width="7.8984375" style="97" customWidth="1"/>
    <col min="14402" max="14402" width="7.5" style="97" customWidth="1"/>
    <col min="14403" max="14403" width="6.69921875" style="97" bestFit="1" customWidth="1"/>
    <col min="14404" max="14404" width="0.59765625" style="97" customWidth="1"/>
    <col min="14405" max="14405" width="9" style="97"/>
    <col min="14406" max="14406" width="4.8984375" style="97" customWidth="1"/>
    <col min="14407" max="14592" width="9" style="97"/>
    <col min="14593" max="14593" width="4.3984375" style="97" customWidth="1"/>
    <col min="14594" max="14602" width="9.09765625" style="97" customWidth="1"/>
    <col min="14603" max="14611" width="4.3984375" style="97" customWidth="1"/>
    <col min="14612" max="14612" width="6.5" style="97" customWidth="1"/>
    <col min="14613" max="14613" width="9.5" style="97" customWidth="1"/>
    <col min="14614" max="14614" width="6.8984375" style="97" customWidth="1"/>
    <col min="14615" max="14615" width="8.3984375" style="97" customWidth="1"/>
    <col min="14616" max="14616" width="8" style="97" customWidth="1"/>
    <col min="14617" max="14617" width="7.19921875" style="97" customWidth="1"/>
    <col min="14618" max="14619" width="0.59765625" style="97" customWidth="1"/>
    <col min="14620" max="14620" width="3" style="97" customWidth="1"/>
    <col min="14621" max="14621" width="8.69921875" style="97" customWidth="1"/>
    <col min="14622" max="14622" width="7.69921875" style="97" customWidth="1"/>
    <col min="14623" max="14623" width="7.8984375" style="97" customWidth="1"/>
    <col min="14624" max="14624" width="8.69921875" style="97" customWidth="1"/>
    <col min="14625" max="14625" width="8.5" style="97" customWidth="1"/>
    <col min="14626" max="14626" width="6.8984375" style="97" customWidth="1"/>
    <col min="14627" max="14627" width="8.8984375" style="97" customWidth="1"/>
    <col min="14628" max="14628" width="6.69921875" style="97" customWidth="1"/>
    <col min="14629" max="14629" width="8.59765625" style="97" customWidth="1"/>
    <col min="14630" max="14630" width="7" style="97" customWidth="1"/>
    <col min="14631" max="14631" width="7.19921875" style="97" customWidth="1"/>
    <col min="14632" max="14633" width="0.59765625" style="97" customWidth="1"/>
    <col min="14634" max="14634" width="3" style="97" customWidth="1"/>
    <col min="14635" max="14635" width="9.09765625" style="97" customWidth="1"/>
    <col min="14636" max="14636" width="6.69921875" style="97" customWidth="1"/>
    <col min="14637" max="14637" width="8.19921875" style="97" customWidth="1"/>
    <col min="14638" max="14638" width="6.69921875" style="97" customWidth="1"/>
    <col min="14639" max="14639" width="9" style="97" customWidth="1"/>
    <col min="14640" max="14640" width="6.69921875" style="97" customWidth="1"/>
    <col min="14641" max="14641" width="9.69921875" style="97" customWidth="1"/>
    <col min="14642" max="14642" width="6.69921875" style="97" bestFit="1" customWidth="1"/>
    <col min="14643" max="14643" width="8.5" style="97" bestFit="1" customWidth="1"/>
    <col min="14644" max="14644" width="6.69921875" style="97" customWidth="1"/>
    <col min="14645" max="14645" width="12.5" style="97" customWidth="1"/>
    <col min="14646" max="14647" width="0.59765625" style="97" customWidth="1"/>
    <col min="14648" max="14648" width="3.09765625" style="97" customWidth="1"/>
    <col min="14649" max="14649" width="9.09765625" style="97" customWidth="1"/>
    <col min="14650" max="14650" width="7.5" style="97" customWidth="1"/>
    <col min="14651" max="14651" width="11.09765625" style="97" bestFit="1" customWidth="1"/>
    <col min="14652" max="14652" width="7.5" style="97" customWidth="1"/>
    <col min="14653" max="14653" width="5.8984375" style="97" bestFit="1" customWidth="1"/>
    <col min="14654" max="14654" width="7.5" style="97" customWidth="1"/>
    <col min="14655" max="14655" width="9.3984375" style="97" bestFit="1" customWidth="1"/>
    <col min="14656" max="14656" width="7.5" style="97" customWidth="1"/>
    <col min="14657" max="14657" width="7.8984375" style="97" customWidth="1"/>
    <col min="14658" max="14658" width="7.5" style="97" customWidth="1"/>
    <col min="14659" max="14659" width="6.69921875" style="97" bestFit="1" customWidth="1"/>
    <col min="14660" max="14660" width="0.59765625" style="97" customWidth="1"/>
    <col min="14661" max="14661" width="9" style="97"/>
    <col min="14662" max="14662" width="4.8984375" style="97" customWidth="1"/>
    <col min="14663" max="14848" width="9" style="97"/>
    <col min="14849" max="14849" width="4.3984375" style="97" customWidth="1"/>
    <col min="14850" max="14858" width="9.09765625" style="97" customWidth="1"/>
    <col min="14859" max="14867" width="4.3984375" style="97" customWidth="1"/>
    <col min="14868" max="14868" width="6.5" style="97" customWidth="1"/>
    <col min="14869" max="14869" width="9.5" style="97" customWidth="1"/>
    <col min="14870" max="14870" width="6.8984375" style="97" customWidth="1"/>
    <col min="14871" max="14871" width="8.3984375" style="97" customWidth="1"/>
    <col min="14872" max="14872" width="8" style="97" customWidth="1"/>
    <col min="14873" max="14873" width="7.19921875" style="97" customWidth="1"/>
    <col min="14874" max="14875" width="0.59765625" style="97" customWidth="1"/>
    <col min="14876" max="14876" width="3" style="97" customWidth="1"/>
    <col min="14877" max="14877" width="8.69921875" style="97" customWidth="1"/>
    <col min="14878" max="14878" width="7.69921875" style="97" customWidth="1"/>
    <col min="14879" max="14879" width="7.8984375" style="97" customWidth="1"/>
    <col min="14880" max="14880" width="8.69921875" style="97" customWidth="1"/>
    <col min="14881" max="14881" width="8.5" style="97" customWidth="1"/>
    <col min="14882" max="14882" width="6.8984375" style="97" customWidth="1"/>
    <col min="14883" max="14883" width="8.8984375" style="97" customWidth="1"/>
    <col min="14884" max="14884" width="6.69921875" style="97" customWidth="1"/>
    <col min="14885" max="14885" width="8.59765625" style="97" customWidth="1"/>
    <col min="14886" max="14886" width="7" style="97" customWidth="1"/>
    <col min="14887" max="14887" width="7.19921875" style="97" customWidth="1"/>
    <col min="14888" max="14889" width="0.59765625" style="97" customWidth="1"/>
    <col min="14890" max="14890" width="3" style="97" customWidth="1"/>
    <col min="14891" max="14891" width="9.09765625" style="97" customWidth="1"/>
    <col min="14892" max="14892" width="6.69921875" style="97" customWidth="1"/>
    <col min="14893" max="14893" width="8.19921875" style="97" customWidth="1"/>
    <col min="14894" max="14894" width="6.69921875" style="97" customWidth="1"/>
    <col min="14895" max="14895" width="9" style="97" customWidth="1"/>
    <col min="14896" max="14896" width="6.69921875" style="97" customWidth="1"/>
    <col min="14897" max="14897" width="9.69921875" style="97" customWidth="1"/>
    <col min="14898" max="14898" width="6.69921875" style="97" bestFit="1" customWidth="1"/>
    <col min="14899" max="14899" width="8.5" style="97" bestFit="1" customWidth="1"/>
    <col min="14900" max="14900" width="6.69921875" style="97" customWidth="1"/>
    <col min="14901" max="14901" width="12.5" style="97" customWidth="1"/>
    <col min="14902" max="14903" width="0.59765625" style="97" customWidth="1"/>
    <col min="14904" max="14904" width="3.09765625" style="97" customWidth="1"/>
    <col min="14905" max="14905" width="9.09765625" style="97" customWidth="1"/>
    <col min="14906" max="14906" width="7.5" style="97" customWidth="1"/>
    <col min="14907" max="14907" width="11.09765625" style="97" bestFit="1" customWidth="1"/>
    <col min="14908" max="14908" width="7.5" style="97" customWidth="1"/>
    <col min="14909" max="14909" width="5.8984375" style="97" bestFit="1" customWidth="1"/>
    <col min="14910" max="14910" width="7.5" style="97" customWidth="1"/>
    <col min="14911" max="14911" width="9.3984375" style="97" bestFit="1" customWidth="1"/>
    <col min="14912" max="14912" width="7.5" style="97" customWidth="1"/>
    <col min="14913" max="14913" width="7.8984375" style="97" customWidth="1"/>
    <col min="14914" max="14914" width="7.5" style="97" customWidth="1"/>
    <col min="14915" max="14915" width="6.69921875" style="97" bestFit="1" customWidth="1"/>
    <col min="14916" max="14916" width="0.59765625" style="97" customWidth="1"/>
    <col min="14917" max="14917" width="9" style="97"/>
    <col min="14918" max="14918" width="4.8984375" style="97" customWidth="1"/>
    <col min="14919" max="15104" width="9" style="97"/>
    <col min="15105" max="15105" width="4.3984375" style="97" customWidth="1"/>
    <col min="15106" max="15114" width="9.09765625" style="97" customWidth="1"/>
    <col min="15115" max="15123" width="4.3984375" style="97" customWidth="1"/>
    <col min="15124" max="15124" width="6.5" style="97" customWidth="1"/>
    <col min="15125" max="15125" width="9.5" style="97" customWidth="1"/>
    <col min="15126" max="15126" width="6.8984375" style="97" customWidth="1"/>
    <col min="15127" max="15127" width="8.3984375" style="97" customWidth="1"/>
    <col min="15128" max="15128" width="8" style="97" customWidth="1"/>
    <col min="15129" max="15129" width="7.19921875" style="97" customWidth="1"/>
    <col min="15130" max="15131" width="0.59765625" style="97" customWidth="1"/>
    <col min="15132" max="15132" width="3" style="97" customWidth="1"/>
    <col min="15133" max="15133" width="8.69921875" style="97" customWidth="1"/>
    <col min="15134" max="15134" width="7.69921875" style="97" customWidth="1"/>
    <col min="15135" max="15135" width="7.8984375" style="97" customWidth="1"/>
    <col min="15136" max="15136" width="8.69921875" style="97" customWidth="1"/>
    <col min="15137" max="15137" width="8.5" style="97" customWidth="1"/>
    <col min="15138" max="15138" width="6.8984375" style="97" customWidth="1"/>
    <col min="15139" max="15139" width="8.8984375" style="97" customWidth="1"/>
    <col min="15140" max="15140" width="6.69921875" style="97" customWidth="1"/>
    <col min="15141" max="15141" width="8.59765625" style="97" customWidth="1"/>
    <col min="15142" max="15142" width="7" style="97" customWidth="1"/>
    <col min="15143" max="15143" width="7.19921875" style="97" customWidth="1"/>
    <col min="15144" max="15145" width="0.59765625" style="97" customWidth="1"/>
    <col min="15146" max="15146" width="3" style="97" customWidth="1"/>
    <col min="15147" max="15147" width="9.09765625" style="97" customWidth="1"/>
    <col min="15148" max="15148" width="6.69921875" style="97" customWidth="1"/>
    <col min="15149" max="15149" width="8.19921875" style="97" customWidth="1"/>
    <col min="15150" max="15150" width="6.69921875" style="97" customWidth="1"/>
    <col min="15151" max="15151" width="9" style="97" customWidth="1"/>
    <col min="15152" max="15152" width="6.69921875" style="97" customWidth="1"/>
    <col min="15153" max="15153" width="9.69921875" style="97" customWidth="1"/>
    <col min="15154" max="15154" width="6.69921875" style="97" bestFit="1" customWidth="1"/>
    <col min="15155" max="15155" width="8.5" style="97" bestFit="1" customWidth="1"/>
    <col min="15156" max="15156" width="6.69921875" style="97" customWidth="1"/>
    <col min="15157" max="15157" width="12.5" style="97" customWidth="1"/>
    <col min="15158" max="15159" width="0.59765625" style="97" customWidth="1"/>
    <col min="15160" max="15160" width="3.09765625" style="97" customWidth="1"/>
    <col min="15161" max="15161" width="9.09765625" style="97" customWidth="1"/>
    <col min="15162" max="15162" width="7.5" style="97" customWidth="1"/>
    <col min="15163" max="15163" width="11.09765625" style="97" bestFit="1" customWidth="1"/>
    <col min="15164" max="15164" width="7.5" style="97" customWidth="1"/>
    <col min="15165" max="15165" width="5.8984375" style="97" bestFit="1" customWidth="1"/>
    <col min="15166" max="15166" width="7.5" style="97" customWidth="1"/>
    <col min="15167" max="15167" width="9.3984375" style="97" bestFit="1" customWidth="1"/>
    <col min="15168" max="15168" width="7.5" style="97" customWidth="1"/>
    <col min="15169" max="15169" width="7.8984375" style="97" customWidth="1"/>
    <col min="15170" max="15170" width="7.5" style="97" customWidth="1"/>
    <col min="15171" max="15171" width="6.69921875" style="97" bestFit="1" customWidth="1"/>
    <col min="15172" max="15172" width="0.59765625" style="97" customWidth="1"/>
    <col min="15173" max="15173" width="9" style="97"/>
    <col min="15174" max="15174" width="4.8984375" style="97" customWidth="1"/>
    <col min="15175" max="15360" width="9" style="97"/>
    <col min="15361" max="15361" width="4.3984375" style="97" customWidth="1"/>
    <col min="15362" max="15370" width="9.09765625" style="97" customWidth="1"/>
    <col min="15371" max="15379" width="4.3984375" style="97" customWidth="1"/>
    <col min="15380" max="15380" width="6.5" style="97" customWidth="1"/>
    <col min="15381" max="15381" width="9.5" style="97" customWidth="1"/>
    <col min="15382" max="15382" width="6.8984375" style="97" customWidth="1"/>
    <col min="15383" max="15383" width="8.3984375" style="97" customWidth="1"/>
    <col min="15384" max="15384" width="8" style="97" customWidth="1"/>
    <col min="15385" max="15385" width="7.19921875" style="97" customWidth="1"/>
    <col min="15386" max="15387" width="0.59765625" style="97" customWidth="1"/>
    <col min="15388" max="15388" width="3" style="97" customWidth="1"/>
    <col min="15389" max="15389" width="8.69921875" style="97" customWidth="1"/>
    <col min="15390" max="15390" width="7.69921875" style="97" customWidth="1"/>
    <col min="15391" max="15391" width="7.8984375" style="97" customWidth="1"/>
    <col min="15392" max="15392" width="8.69921875" style="97" customWidth="1"/>
    <col min="15393" max="15393" width="8.5" style="97" customWidth="1"/>
    <col min="15394" max="15394" width="6.8984375" style="97" customWidth="1"/>
    <col min="15395" max="15395" width="8.8984375" style="97" customWidth="1"/>
    <col min="15396" max="15396" width="6.69921875" style="97" customWidth="1"/>
    <col min="15397" max="15397" width="8.59765625" style="97" customWidth="1"/>
    <col min="15398" max="15398" width="7" style="97" customWidth="1"/>
    <col min="15399" max="15399" width="7.19921875" style="97" customWidth="1"/>
    <col min="15400" max="15401" width="0.59765625" style="97" customWidth="1"/>
    <col min="15402" max="15402" width="3" style="97" customWidth="1"/>
    <col min="15403" max="15403" width="9.09765625" style="97" customWidth="1"/>
    <col min="15404" max="15404" width="6.69921875" style="97" customWidth="1"/>
    <col min="15405" max="15405" width="8.19921875" style="97" customWidth="1"/>
    <col min="15406" max="15406" width="6.69921875" style="97" customWidth="1"/>
    <col min="15407" max="15407" width="9" style="97" customWidth="1"/>
    <col min="15408" max="15408" width="6.69921875" style="97" customWidth="1"/>
    <col min="15409" max="15409" width="9.69921875" style="97" customWidth="1"/>
    <col min="15410" max="15410" width="6.69921875" style="97" bestFit="1" customWidth="1"/>
    <col min="15411" max="15411" width="8.5" style="97" bestFit="1" customWidth="1"/>
    <col min="15412" max="15412" width="6.69921875" style="97" customWidth="1"/>
    <col min="15413" max="15413" width="12.5" style="97" customWidth="1"/>
    <col min="15414" max="15415" width="0.59765625" style="97" customWidth="1"/>
    <col min="15416" max="15416" width="3.09765625" style="97" customWidth="1"/>
    <col min="15417" max="15417" width="9.09765625" style="97" customWidth="1"/>
    <col min="15418" max="15418" width="7.5" style="97" customWidth="1"/>
    <col min="15419" max="15419" width="11.09765625" style="97" bestFit="1" customWidth="1"/>
    <col min="15420" max="15420" width="7.5" style="97" customWidth="1"/>
    <col min="15421" max="15421" width="5.8984375" style="97" bestFit="1" customWidth="1"/>
    <col min="15422" max="15422" width="7.5" style="97" customWidth="1"/>
    <col min="15423" max="15423" width="9.3984375" style="97" bestFit="1" customWidth="1"/>
    <col min="15424" max="15424" width="7.5" style="97" customWidth="1"/>
    <col min="15425" max="15425" width="7.8984375" style="97" customWidth="1"/>
    <col min="15426" max="15426" width="7.5" style="97" customWidth="1"/>
    <col min="15427" max="15427" width="6.69921875" style="97" bestFit="1" customWidth="1"/>
    <col min="15428" max="15428" width="0.59765625" style="97" customWidth="1"/>
    <col min="15429" max="15429" width="9" style="97"/>
    <col min="15430" max="15430" width="4.8984375" style="97" customWidth="1"/>
    <col min="15431" max="15616" width="9" style="97"/>
    <col min="15617" max="15617" width="4.3984375" style="97" customWidth="1"/>
    <col min="15618" max="15626" width="9.09765625" style="97" customWidth="1"/>
    <col min="15627" max="15635" width="4.3984375" style="97" customWidth="1"/>
    <col min="15636" max="15636" width="6.5" style="97" customWidth="1"/>
    <col min="15637" max="15637" width="9.5" style="97" customWidth="1"/>
    <col min="15638" max="15638" width="6.8984375" style="97" customWidth="1"/>
    <col min="15639" max="15639" width="8.3984375" style="97" customWidth="1"/>
    <col min="15640" max="15640" width="8" style="97" customWidth="1"/>
    <col min="15641" max="15641" width="7.19921875" style="97" customWidth="1"/>
    <col min="15642" max="15643" width="0.59765625" style="97" customWidth="1"/>
    <col min="15644" max="15644" width="3" style="97" customWidth="1"/>
    <col min="15645" max="15645" width="8.69921875" style="97" customWidth="1"/>
    <col min="15646" max="15646" width="7.69921875" style="97" customWidth="1"/>
    <col min="15647" max="15647" width="7.8984375" style="97" customWidth="1"/>
    <col min="15648" max="15648" width="8.69921875" style="97" customWidth="1"/>
    <col min="15649" max="15649" width="8.5" style="97" customWidth="1"/>
    <col min="15650" max="15650" width="6.8984375" style="97" customWidth="1"/>
    <col min="15651" max="15651" width="8.8984375" style="97" customWidth="1"/>
    <col min="15652" max="15652" width="6.69921875" style="97" customWidth="1"/>
    <col min="15653" max="15653" width="8.59765625" style="97" customWidth="1"/>
    <col min="15654" max="15654" width="7" style="97" customWidth="1"/>
    <col min="15655" max="15655" width="7.19921875" style="97" customWidth="1"/>
    <col min="15656" max="15657" width="0.59765625" style="97" customWidth="1"/>
    <col min="15658" max="15658" width="3" style="97" customWidth="1"/>
    <col min="15659" max="15659" width="9.09765625" style="97" customWidth="1"/>
    <col min="15660" max="15660" width="6.69921875" style="97" customWidth="1"/>
    <col min="15661" max="15661" width="8.19921875" style="97" customWidth="1"/>
    <col min="15662" max="15662" width="6.69921875" style="97" customWidth="1"/>
    <col min="15663" max="15663" width="9" style="97" customWidth="1"/>
    <col min="15664" max="15664" width="6.69921875" style="97" customWidth="1"/>
    <col min="15665" max="15665" width="9.69921875" style="97" customWidth="1"/>
    <col min="15666" max="15666" width="6.69921875" style="97" bestFit="1" customWidth="1"/>
    <col min="15667" max="15667" width="8.5" style="97" bestFit="1" customWidth="1"/>
    <col min="15668" max="15668" width="6.69921875" style="97" customWidth="1"/>
    <col min="15669" max="15669" width="12.5" style="97" customWidth="1"/>
    <col min="15670" max="15671" width="0.59765625" style="97" customWidth="1"/>
    <col min="15672" max="15672" width="3.09765625" style="97" customWidth="1"/>
    <col min="15673" max="15673" width="9.09765625" style="97" customWidth="1"/>
    <col min="15674" max="15674" width="7.5" style="97" customWidth="1"/>
    <col min="15675" max="15675" width="11.09765625" style="97" bestFit="1" customWidth="1"/>
    <col min="15676" max="15676" width="7.5" style="97" customWidth="1"/>
    <col min="15677" max="15677" width="5.8984375" style="97" bestFit="1" customWidth="1"/>
    <col min="15678" max="15678" width="7.5" style="97" customWidth="1"/>
    <col min="15679" max="15679" width="9.3984375" style="97" bestFit="1" customWidth="1"/>
    <col min="15680" max="15680" width="7.5" style="97" customWidth="1"/>
    <col min="15681" max="15681" width="7.8984375" style="97" customWidth="1"/>
    <col min="15682" max="15682" width="7.5" style="97" customWidth="1"/>
    <col min="15683" max="15683" width="6.69921875" style="97" bestFit="1" customWidth="1"/>
    <col min="15684" max="15684" width="0.59765625" style="97" customWidth="1"/>
    <col min="15685" max="15685" width="9" style="97"/>
    <col min="15686" max="15686" width="4.8984375" style="97" customWidth="1"/>
    <col min="15687" max="15872" width="9" style="97"/>
    <col min="15873" max="15873" width="4.3984375" style="97" customWidth="1"/>
    <col min="15874" max="15882" width="9.09765625" style="97" customWidth="1"/>
    <col min="15883" max="15891" width="4.3984375" style="97" customWidth="1"/>
    <col min="15892" max="15892" width="6.5" style="97" customWidth="1"/>
    <col min="15893" max="15893" width="9.5" style="97" customWidth="1"/>
    <col min="15894" max="15894" width="6.8984375" style="97" customWidth="1"/>
    <col min="15895" max="15895" width="8.3984375" style="97" customWidth="1"/>
    <col min="15896" max="15896" width="8" style="97" customWidth="1"/>
    <col min="15897" max="15897" width="7.19921875" style="97" customWidth="1"/>
    <col min="15898" max="15899" width="0.59765625" style="97" customWidth="1"/>
    <col min="15900" max="15900" width="3" style="97" customWidth="1"/>
    <col min="15901" max="15901" width="8.69921875" style="97" customWidth="1"/>
    <col min="15902" max="15902" width="7.69921875" style="97" customWidth="1"/>
    <col min="15903" max="15903" width="7.8984375" style="97" customWidth="1"/>
    <col min="15904" max="15904" width="8.69921875" style="97" customWidth="1"/>
    <col min="15905" max="15905" width="8.5" style="97" customWidth="1"/>
    <col min="15906" max="15906" width="6.8984375" style="97" customWidth="1"/>
    <col min="15907" max="15907" width="8.8984375" style="97" customWidth="1"/>
    <col min="15908" max="15908" width="6.69921875" style="97" customWidth="1"/>
    <col min="15909" max="15909" width="8.59765625" style="97" customWidth="1"/>
    <col min="15910" max="15910" width="7" style="97" customWidth="1"/>
    <col min="15911" max="15911" width="7.19921875" style="97" customWidth="1"/>
    <col min="15912" max="15913" width="0.59765625" style="97" customWidth="1"/>
    <col min="15914" max="15914" width="3" style="97" customWidth="1"/>
    <col min="15915" max="15915" width="9.09765625" style="97" customWidth="1"/>
    <col min="15916" max="15916" width="6.69921875" style="97" customWidth="1"/>
    <col min="15917" max="15917" width="8.19921875" style="97" customWidth="1"/>
    <col min="15918" max="15918" width="6.69921875" style="97" customWidth="1"/>
    <col min="15919" max="15919" width="9" style="97" customWidth="1"/>
    <col min="15920" max="15920" width="6.69921875" style="97" customWidth="1"/>
    <col min="15921" max="15921" width="9.69921875" style="97" customWidth="1"/>
    <col min="15922" max="15922" width="6.69921875" style="97" bestFit="1" customWidth="1"/>
    <col min="15923" max="15923" width="8.5" style="97" bestFit="1" customWidth="1"/>
    <col min="15924" max="15924" width="6.69921875" style="97" customWidth="1"/>
    <col min="15925" max="15925" width="12.5" style="97" customWidth="1"/>
    <col min="15926" max="15927" width="0.59765625" style="97" customWidth="1"/>
    <col min="15928" max="15928" width="3.09765625" style="97" customWidth="1"/>
    <col min="15929" max="15929" width="9.09765625" style="97" customWidth="1"/>
    <col min="15930" max="15930" width="7.5" style="97" customWidth="1"/>
    <col min="15931" max="15931" width="11.09765625" style="97" bestFit="1" customWidth="1"/>
    <col min="15932" max="15932" width="7.5" style="97" customWidth="1"/>
    <col min="15933" max="15933" width="5.8984375" style="97" bestFit="1" customWidth="1"/>
    <col min="15934" max="15934" width="7.5" style="97" customWidth="1"/>
    <col min="15935" max="15935" width="9.3984375" style="97" bestFit="1" customWidth="1"/>
    <col min="15936" max="15936" width="7.5" style="97" customWidth="1"/>
    <col min="15937" max="15937" width="7.8984375" style="97" customWidth="1"/>
    <col min="15938" max="15938" width="7.5" style="97" customWidth="1"/>
    <col min="15939" max="15939" width="6.69921875" style="97" bestFit="1" customWidth="1"/>
    <col min="15940" max="15940" width="0.59765625" style="97" customWidth="1"/>
    <col min="15941" max="15941" width="9" style="97"/>
    <col min="15942" max="15942" width="4.8984375" style="97" customWidth="1"/>
    <col min="15943" max="16128" width="9" style="97"/>
    <col min="16129" max="16129" width="4.3984375" style="97" customWidth="1"/>
    <col min="16130" max="16138" width="9.09765625" style="97" customWidth="1"/>
    <col min="16139" max="16147" width="4.3984375" style="97" customWidth="1"/>
    <col min="16148" max="16148" width="6.5" style="97" customWidth="1"/>
    <col min="16149" max="16149" width="9.5" style="97" customWidth="1"/>
    <col min="16150" max="16150" width="6.8984375" style="97" customWidth="1"/>
    <col min="16151" max="16151" width="8.3984375" style="97" customWidth="1"/>
    <col min="16152" max="16152" width="8" style="97" customWidth="1"/>
    <col min="16153" max="16153" width="7.19921875" style="97" customWidth="1"/>
    <col min="16154" max="16155" width="0.59765625" style="97" customWidth="1"/>
    <col min="16156" max="16156" width="3" style="97" customWidth="1"/>
    <col min="16157" max="16157" width="8.69921875" style="97" customWidth="1"/>
    <col min="16158" max="16158" width="7.69921875" style="97" customWidth="1"/>
    <col min="16159" max="16159" width="7.8984375" style="97" customWidth="1"/>
    <col min="16160" max="16160" width="8.69921875" style="97" customWidth="1"/>
    <col min="16161" max="16161" width="8.5" style="97" customWidth="1"/>
    <col min="16162" max="16162" width="6.8984375" style="97" customWidth="1"/>
    <col min="16163" max="16163" width="8.8984375" style="97" customWidth="1"/>
    <col min="16164" max="16164" width="6.69921875" style="97" customWidth="1"/>
    <col min="16165" max="16165" width="8.59765625" style="97" customWidth="1"/>
    <col min="16166" max="16166" width="7" style="97" customWidth="1"/>
    <col min="16167" max="16167" width="7.19921875" style="97" customWidth="1"/>
    <col min="16168" max="16169" width="0.59765625" style="97" customWidth="1"/>
    <col min="16170" max="16170" width="3" style="97" customWidth="1"/>
    <col min="16171" max="16171" width="9.09765625" style="97" customWidth="1"/>
    <col min="16172" max="16172" width="6.69921875" style="97" customWidth="1"/>
    <col min="16173" max="16173" width="8.19921875" style="97" customWidth="1"/>
    <col min="16174" max="16174" width="6.69921875" style="97" customWidth="1"/>
    <col min="16175" max="16175" width="9" style="97" customWidth="1"/>
    <col min="16176" max="16176" width="6.69921875" style="97" customWidth="1"/>
    <col min="16177" max="16177" width="9.69921875" style="97" customWidth="1"/>
    <col min="16178" max="16178" width="6.69921875" style="97" bestFit="1" customWidth="1"/>
    <col min="16179" max="16179" width="8.5" style="97" bestFit="1" customWidth="1"/>
    <col min="16180" max="16180" width="6.69921875" style="97" customWidth="1"/>
    <col min="16181" max="16181" width="12.5" style="97" customWidth="1"/>
    <col min="16182" max="16183" width="0.59765625" style="97" customWidth="1"/>
    <col min="16184" max="16184" width="3.09765625" style="97" customWidth="1"/>
    <col min="16185" max="16185" width="9.09765625" style="97" customWidth="1"/>
    <col min="16186" max="16186" width="7.5" style="97" customWidth="1"/>
    <col min="16187" max="16187" width="11.09765625" style="97" bestFit="1" customWidth="1"/>
    <col min="16188" max="16188" width="7.5" style="97" customWidth="1"/>
    <col min="16189" max="16189" width="5.8984375" style="97" bestFit="1" customWidth="1"/>
    <col min="16190" max="16190" width="7.5" style="97" customWidth="1"/>
    <col min="16191" max="16191" width="9.3984375" style="97" bestFit="1" customWidth="1"/>
    <col min="16192" max="16192" width="7.5" style="97" customWidth="1"/>
    <col min="16193" max="16193" width="7.8984375" style="97" customWidth="1"/>
    <col min="16194" max="16194" width="7.5" style="97" customWidth="1"/>
    <col min="16195" max="16195" width="6.69921875" style="97" bestFit="1" customWidth="1"/>
    <col min="16196" max="16196" width="0.59765625" style="97" customWidth="1"/>
    <col min="16197" max="16197" width="9" style="97"/>
    <col min="16198" max="16198" width="4.8984375" style="97" customWidth="1"/>
    <col min="16199" max="16384" width="9" style="97"/>
  </cols>
  <sheetData>
    <row r="1" spans="2:13" ht="19.2">
      <c r="B1" s="95" t="s">
        <v>793</v>
      </c>
      <c r="C1" s="96"/>
      <c r="D1" s="96"/>
      <c r="E1" s="96"/>
      <c r="F1" s="96"/>
      <c r="G1" s="96"/>
      <c r="H1" s="96"/>
      <c r="I1" s="96"/>
      <c r="J1" s="96"/>
    </row>
    <row r="2" spans="2:13" ht="19.2">
      <c r="B2" s="95"/>
      <c r="C2" s="96"/>
      <c r="D2" s="96"/>
      <c r="E2" s="96"/>
      <c r="F2" s="96"/>
      <c r="G2" s="96"/>
      <c r="H2" s="96"/>
      <c r="I2" s="96"/>
      <c r="J2" s="96"/>
    </row>
    <row r="3" spans="2:13">
      <c r="K3" s="98"/>
      <c r="L3" s="98"/>
      <c r="M3" s="98"/>
    </row>
    <row r="4" spans="2:13">
      <c r="C4" s="99"/>
      <c r="D4" s="100"/>
      <c r="E4" s="100"/>
      <c r="F4" s="100"/>
      <c r="G4" s="100"/>
      <c r="H4" s="100"/>
      <c r="I4" s="100"/>
      <c r="K4" s="98"/>
      <c r="L4" s="98"/>
      <c r="M4" s="98"/>
    </row>
    <row r="5" spans="2:13">
      <c r="B5" s="101"/>
      <c r="C5" s="100"/>
      <c r="D5" s="100"/>
      <c r="E5" s="100"/>
      <c r="F5" s="100"/>
      <c r="G5" s="100"/>
      <c r="H5" s="100"/>
      <c r="I5" s="100"/>
      <c r="K5" s="98"/>
      <c r="L5" s="98"/>
      <c r="M5" s="98"/>
    </row>
    <row r="6" spans="2:13">
      <c r="C6" s="100"/>
      <c r="D6" s="100"/>
      <c r="E6" s="100"/>
      <c r="F6" s="100"/>
      <c r="G6" s="100"/>
      <c r="H6" s="100"/>
      <c r="I6" s="100"/>
      <c r="K6" s="98"/>
      <c r="L6" s="98"/>
      <c r="M6" s="98"/>
    </row>
    <row r="7" spans="2:13">
      <c r="C7" s="100"/>
      <c r="D7" s="100"/>
      <c r="E7" s="100"/>
      <c r="F7" s="100"/>
      <c r="G7" s="100"/>
      <c r="H7" s="100"/>
      <c r="I7" s="100"/>
      <c r="K7" s="98"/>
      <c r="L7" s="98"/>
      <c r="M7" s="98"/>
    </row>
    <row r="8" spans="2:13">
      <c r="K8" s="98"/>
      <c r="L8" s="98"/>
      <c r="M8" s="98"/>
    </row>
    <row r="9" spans="2:13">
      <c r="K9" s="98"/>
      <c r="L9" s="98"/>
      <c r="M9" s="98"/>
    </row>
    <row r="10" spans="2:13">
      <c r="K10" s="98"/>
      <c r="L10" s="98"/>
      <c r="M10" s="98"/>
    </row>
    <row r="11" spans="2:13">
      <c r="K11" s="98"/>
      <c r="L11" s="98"/>
      <c r="M11" s="98"/>
    </row>
    <row r="12" spans="2:13">
      <c r="K12" s="98"/>
      <c r="L12" s="98"/>
      <c r="M12" s="98"/>
    </row>
    <row r="13" spans="2:13">
      <c r="K13" s="98"/>
      <c r="L13" s="98"/>
      <c r="M13" s="98"/>
    </row>
    <row r="14" spans="2:13">
      <c r="K14" s="98"/>
      <c r="L14" s="98"/>
      <c r="M14" s="98"/>
    </row>
    <row r="15" spans="2:13">
      <c r="K15" s="98"/>
      <c r="L15" s="98"/>
      <c r="M15" s="98"/>
    </row>
    <row r="16" spans="2:13">
      <c r="K16" s="98"/>
      <c r="L16" s="98"/>
      <c r="M16" s="98"/>
    </row>
    <row r="17" spans="11:13">
      <c r="K17" s="98"/>
      <c r="L17" s="98"/>
      <c r="M17" s="98"/>
    </row>
    <row r="18" spans="11:13">
      <c r="K18" s="98"/>
      <c r="L18" s="98"/>
      <c r="M18" s="98"/>
    </row>
    <row r="19" spans="11:13">
      <c r="K19" s="98"/>
      <c r="L19" s="98"/>
      <c r="M19" s="98"/>
    </row>
    <row r="20" spans="11:13">
      <c r="K20" s="98"/>
      <c r="L20" s="98"/>
      <c r="M20" s="98"/>
    </row>
    <row r="21" spans="11:13">
      <c r="K21" s="98"/>
      <c r="L21" s="98"/>
      <c r="M21" s="98"/>
    </row>
    <row r="22" spans="11:13">
      <c r="K22" s="98"/>
      <c r="L22" s="98"/>
      <c r="M22" s="98"/>
    </row>
    <row r="23" spans="11:13">
      <c r="K23" s="98"/>
      <c r="L23" s="98"/>
      <c r="M23" s="98"/>
    </row>
    <row r="24" spans="11:13">
      <c r="K24" s="98"/>
      <c r="L24" s="98"/>
      <c r="M24" s="98"/>
    </row>
    <row r="25" spans="11:13">
      <c r="K25" s="98"/>
      <c r="L25" s="98"/>
      <c r="M25" s="98"/>
    </row>
    <row r="26" spans="11:13">
      <c r="K26" s="98"/>
      <c r="L26" s="98"/>
      <c r="M26" s="98"/>
    </row>
    <row r="27" spans="11:13">
      <c r="K27" s="98"/>
      <c r="L27" s="98"/>
      <c r="M27" s="98"/>
    </row>
    <row r="28" spans="11:13">
      <c r="K28" s="98"/>
      <c r="L28" s="98"/>
      <c r="M28" s="98"/>
    </row>
    <row r="29" spans="11:13">
      <c r="K29" s="98"/>
      <c r="L29" s="98"/>
      <c r="M29" s="98"/>
    </row>
    <row r="30" spans="11:13">
      <c r="K30" s="98"/>
      <c r="L30" s="98"/>
      <c r="M30" s="98"/>
    </row>
    <row r="31" spans="11:13">
      <c r="K31" s="98"/>
      <c r="L31" s="98"/>
      <c r="M31" s="98"/>
    </row>
    <row r="32" spans="11:13">
      <c r="K32" s="98"/>
      <c r="L32" s="98"/>
      <c r="M32" s="98"/>
    </row>
    <row r="33" spans="3:13">
      <c r="K33" s="98"/>
      <c r="L33" s="98"/>
      <c r="M33" s="98"/>
    </row>
    <row r="34" spans="3:13">
      <c r="K34" s="98"/>
      <c r="L34" s="98"/>
      <c r="M34" s="98"/>
    </row>
    <row r="35" spans="3:13" ht="21">
      <c r="C35" s="932"/>
      <c r="D35" s="933"/>
      <c r="E35" s="933"/>
      <c r="F35" s="933"/>
      <c r="G35" s="933"/>
      <c r="H35" s="933"/>
      <c r="I35" s="933"/>
      <c r="J35" s="933"/>
      <c r="K35" s="933"/>
      <c r="L35" s="933"/>
      <c r="M35" s="933"/>
    </row>
    <row r="36" spans="3:13"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</row>
    <row r="37" spans="3:13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</row>
    <row r="38" spans="3:13"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</row>
    <row r="39" spans="3:13">
      <c r="C39" s="103"/>
      <c r="D39" s="102"/>
      <c r="E39" s="102"/>
      <c r="F39" s="102"/>
      <c r="G39" s="102"/>
      <c r="H39" s="102"/>
      <c r="I39" s="102"/>
      <c r="J39" s="102"/>
      <c r="K39" s="102"/>
      <c r="L39" s="102"/>
      <c r="M39" s="103"/>
    </row>
    <row r="40" spans="3:13"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3:13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3:13"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3:13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3:13"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3:13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3:13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3:13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3:13"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2:13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2:13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2:13"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2:13"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2:13"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2:13"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</row>
    <row r="55" spans="2:13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</row>
    <row r="56" spans="2:13"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</row>
    <row r="57" spans="2:13" ht="13.2">
      <c r="B57" s="106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2:13"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2:13"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2:13"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2:13"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2:13"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2:13" ht="13.2">
      <c r="B63" s="101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2:13"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1:13">
      <c r="K65" s="98"/>
      <c r="L65" s="98"/>
      <c r="M65" s="98"/>
    </row>
    <row r="66" spans="11:13">
      <c r="K66" s="98"/>
      <c r="L66" s="98"/>
      <c r="M66" s="98"/>
    </row>
    <row r="67" spans="11:13">
      <c r="K67" s="98"/>
      <c r="L67" s="98"/>
      <c r="M67" s="98"/>
    </row>
    <row r="68" spans="11:13">
      <c r="K68" s="98"/>
      <c r="L68" s="98"/>
      <c r="M68" s="98"/>
    </row>
    <row r="69" spans="11:13">
      <c r="K69" s="98"/>
      <c r="L69" s="98"/>
      <c r="M69" s="98"/>
    </row>
    <row r="70" spans="11:13">
      <c r="K70" s="98"/>
      <c r="L70" s="98"/>
      <c r="M70" s="98"/>
    </row>
    <row r="71" spans="11:13">
      <c r="K71" s="98"/>
      <c r="L71" s="98"/>
      <c r="M71" s="98"/>
    </row>
    <row r="72" spans="11:13">
      <c r="K72" s="98"/>
      <c r="L72" s="98"/>
      <c r="M72" s="98"/>
    </row>
    <row r="73" spans="11:13">
      <c r="K73" s="98"/>
      <c r="L73" s="98"/>
      <c r="M73" s="98"/>
    </row>
    <row r="74" spans="11:13">
      <c r="K74" s="98"/>
      <c r="L74" s="98"/>
      <c r="M74" s="98"/>
    </row>
    <row r="75" spans="11:13">
      <c r="K75" s="98"/>
      <c r="L75" s="98"/>
      <c r="M75" s="98"/>
    </row>
    <row r="76" spans="11:13">
      <c r="K76" s="98"/>
      <c r="L76" s="98"/>
      <c r="M76" s="98"/>
    </row>
    <row r="77" spans="11:13">
      <c r="K77" s="98"/>
      <c r="L77" s="98"/>
      <c r="M77" s="98"/>
    </row>
    <row r="78" spans="11:13">
      <c r="K78" s="98"/>
      <c r="L78" s="98"/>
      <c r="M78" s="98"/>
    </row>
    <row r="79" spans="11:13">
      <c r="K79" s="98"/>
      <c r="L79" s="98"/>
      <c r="M79" s="98"/>
    </row>
    <row r="80" spans="11:13">
      <c r="K80" s="98"/>
      <c r="L80" s="98"/>
      <c r="M80" s="98"/>
    </row>
    <row r="81" spans="11:13">
      <c r="K81" s="98"/>
      <c r="L81" s="98"/>
      <c r="M81" s="98"/>
    </row>
    <row r="82" spans="11:13">
      <c r="K82" s="98"/>
      <c r="L82" s="98"/>
      <c r="M82" s="98"/>
    </row>
    <row r="83" spans="11:13">
      <c r="K83" s="98"/>
      <c r="L83" s="98"/>
      <c r="M83" s="98"/>
    </row>
    <row r="84" spans="11:13">
      <c r="K84" s="98"/>
      <c r="L84" s="98"/>
      <c r="M84" s="98"/>
    </row>
    <row r="85" spans="11:13">
      <c r="K85" s="98"/>
      <c r="L85" s="98"/>
      <c r="M85" s="98"/>
    </row>
    <row r="86" spans="11:13">
      <c r="K86" s="98"/>
      <c r="L86" s="98"/>
      <c r="M86" s="98"/>
    </row>
    <row r="87" spans="11:13">
      <c r="K87" s="98"/>
      <c r="L87" s="98"/>
      <c r="M87" s="98"/>
    </row>
    <row r="88" spans="11:13">
      <c r="K88" s="98"/>
      <c r="L88" s="98"/>
      <c r="M88" s="98"/>
    </row>
    <row r="89" spans="11:13">
      <c r="K89" s="98"/>
      <c r="L89" s="98"/>
      <c r="M89" s="98"/>
    </row>
    <row r="90" spans="11:13">
      <c r="K90" s="98"/>
      <c r="L90" s="98"/>
      <c r="M90" s="98"/>
    </row>
    <row r="91" spans="11:13">
      <c r="K91" s="98"/>
      <c r="L91" s="98"/>
      <c r="M91" s="98"/>
    </row>
    <row r="92" spans="11:13">
      <c r="K92" s="98"/>
      <c r="L92" s="98"/>
      <c r="M92" s="98"/>
    </row>
    <row r="93" spans="11:13">
      <c r="K93" s="98"/>
      <c r="L93" s="98"/>
      <c r="M93" s="98"/>
    </row>
    <row r="94" spans="11:13">
      <c r="K94" s="98"/>
      <c r="L94" s="98"/>
      <c r="M94" s="98"/>
    </row>
    <row r="95" spans="11:13">
      <c r="K95" s="98"/>
      <c r="L95" s="98"/>
      <c r="M95" s="98"/>
    </row>
    <row r="96" spans="11:13">
      <c r="K96" s="98"/>
      <c r="L96" s="98"/>
      <c r="M96" s="98"/>
    </row>
    <row r="97" spans="11:13">
      <c r="K97" s="98"/>
      <c r="L97" s="98"/>
      <c r="M97" s="98"/>
    </row>
    <row r="98" spans="11:13">
      <c r="K98" s="98"/>
      <c r="L98" s="98"/>
      <c r="M98" s="98"/>
    </row>
    <row r="99" spans="11:13">
      <c r="K99" s="98"/>
      <c r="L99" s="98"/>
      <c r="M99" s="98"/>
    </row>
    <row r="100" spans="11:13">
      <c r="K100" s="98"/>
      <c r="L100" s="98"/>
      <c r="M100" s="98"/>
    </row>
    <row r="101" spans="11:13">
      <c r="K101" s="98"/>
      <c r="L101" s="98"/>
      <c r="M101" s="98"/>
    </row>
    <row r="102" spans="11:13">
      <c r="K102" s="98"/>
      <c r="L102" s="98"/>
      <c r="M102" s="98"/>
    </row>
    <row r="103" spans="11:13">
      <c r="K103" s="98"/>
      <c r="L103" s="98"/>
      <c r="M103" s="98"/>
    </row>
    <row r="104" spans="11:13">
      <c r="K104" s="98"/>
      <c r="L104" s="98"/>
      <c r="M104" s="98"/>
    </row>
    <row r="105" spans="11:13">
      <c r="K105" s="98"/>
      <c r="L105" s="98"/>
      <c r="M105" s="98"/>
    </row>
    <row r="106" spans="11:13">
      <c r="K106" s="98"/>
      <c r="L106" s="98"/>
      <c r="M106" s="98"/>
    </row>
    <row r="107" spans="11:13">
      <c r="K107" s="98"/>
      <c r="L107" s="98"/>
      <c r="M107" s="98"/>
    </row>
    <row r="108" spans="11:13">
      <c r="K108" s="98"/>
      <c r="L108" s="98"/>
      <c r="M108" s="98"/>
    </row>
    <row r="109" spans="11:13">
      <c r="K109" s="98"/>
      <c r="L109" s="98"/>
      <c r="M109" s="98"/>
    </row>
    <row r="110" spans="11:13">
      <c r="K110" s="98"/>
      <c r="L110" s="98"/>
      <c r="M110" s="98"/>
    </row>
    <row r="111" spans="11:13">
      <c r="K111" s="98"/>
      <c r="L111" s="98"/>
      <c r="M111" s="98"/>
    </row>
    <row r="112" spans="11:13">
      <c r="K112" s="98"/>
      <c r="L112" s="98"/>
      <c r="M112" s="98"/>
    </row>
    <row r="113" spans="2:13">
      <c r="K113" s="98"/>
      <c r="L113" s="98"/>
      <c r="M113" s="98"/>
    </row>
    <row r="114" spans="2:13">
      <c r="K114" s="98"/>
      <c r="L114" s="98"/>
      <c r="M114" s="98"/>
    </row>
    <row r="115" spans="2:13">
      <c r="K115" s="98"/>
      <c r="L115" s="98"/>
      <c r="M115" s="98"/>
    </row>
    <row r="116" spans="2:13">
      <c r="K116" s="98"/>
      <c r="L116" s="98"/>
      <c r="M116" s="98"/>
    </row>
    <row r="117" spans="2:13">
      <c r="K117" s="98"/>
      <c r="L117" s="98"/>
      <c r="M117" s="98"/>
    </row>
    <row r="118" spans="2:13">
      <c r="K118" s="98"/>
      <c r="L118" s="98"/>
      <c r="M118" s="98"/>
    </row>
    <row r="119" spans="2:13">
      <c r="K119" s="98"/>
      <c r="L119" s="98"/>
      <c r="M119" s="98"/>
    </row>
    <row r="120" spans="2:13">
      <c r="B120" s="101"/>
      <c r="K120" s="98"/>
      <c r="L120" s="98"/>
      <c r="M120" s="98"/>
    </row>
    <row r="121" spans="2:13">
      <c r="K121" s="98"/>
      <c r="L121" s="98"/>
      <c r="M121" s="98"/>
    </row>
    <row r="122" spans="2:13">
      <c r="B122" s="101"/>
      <c r="K122" s="98"/>
      <c r="L122" s="98"/>
      <c r="M122" s="98"/>
    </row>
    <row r="123" spans="2:13">
      <c r="K123" s="98"/>
      <c r="L123" s="98"/>
      <c r="M123" s="98"/>
    </row>
    <row r="124" spans="2:13">
      <c r="K124" s="98"/>
      <c r="L124" s="98"/>
      <c r="M124" s="98"/>
    </row>
    <row r="125" spans="2:13">
      <c r="K125" s="98"/>
      <c r="L125" s="98"/>
      <c r="M125" s="98"/>
    </row>
    <row r="126" spans="2:13">
      <c r="K126" s="98"/>
      <c r="L126" s="98"/>
      <c r="M126" s="98"/>
    </row>
    <row r="127" spans="2:13">
      <c r="K127" s="98"/>
      <c r="L127" s="98"/>
      <c r="M127" s="98"/>
    </row>
    <row r="128" spans="2:13">
      <c r="K128" s="98"/>
      <c r="L128" s="98"/>
      <c r="M128" s="98"/>
    </row>
    <row r="129" spans="11:13">
      <c r="K129" s="98"/>
      <c r="L129" s="98"/>
      <c r="M129" s="98"/>
    </row>
    <row r="130" spans="11:13">
      <c r="K130" s="98"/>
      <c r="L130" s="98"/>
      <c r="M130" s="98"/>
    </row>
    <row r="131" spans="11:13">
      <c r="K131" s="98"/>
      <c r="L131" s="98"/>
      <c r="M131" s="98"/>
    </row>
    <row r="132" spans="11:13">
      <c r="K132" s="98"/>
      <c r="L132" s="98"/>
      <c r="M132" s="98"/>
    </row>
    <row r="133" spans="11:13">
      <c r="K133" s="98"/>
      <c r="L133" s="98"/>
      <c r="M133" s="98"/>
    </row>
    <row r="134" spans="11:13">
      <c r="K134" s="98"/>
      <c r="L134" s="98"/>
      <c r="M134" s="98"/>
    </row>
    <row r="135" spans="11:13">
      <c r="K135" s="98"/>
      <c r="L135" s="98"/>
      <c r="M135" s="98"/>
    </row>
    <row r="136" spans="11:13">
      <c r="K136" s="98"/>
      <c r="L136" s="98"/>
      <c r="M136" s="98"/>
    </row>
    <row r="137" spans="11:13">
      <c r="K137" s="98"/>
      <c r="L137" s="98"/>
      <c r="M137" s="98"/>
    </row>
    <row r="138" spans="11:13">
      <c r="K138" s="98"/>
      <c r="L138" s="98"/>
      <c r="M138" s="98"/>
    </row>
    <row r="139" spans="11:13">
      <c r="K139" s="98"/>
      <c r="L139" s="98"/>
      <c r="M139" s="98"/>
    </row>
    <row r="140" spans="11:13">
      <c r="K140" s="98"/>
      <c r="L140" s="98"/>
      <c r="M140" s="98"/>
    </row>
    <row r="141" spans="11:13">
      <c r="K141" s="98"/>
      <c r="L141" s="98"/>
      <c r="M141" s="98"/>
    </row>
    <row r="142" spans="11:13">
      <c r="K142" s="98"/>
      <c r="L142" s="98"/>
      <c r="M142" s="98"/>
    </row>
    <row r="143" spans="11:13">
      <c r="K143" s="98"/>
      <c r="L143" s="98"/>
      <c r="M143" s="98"/>
    </row>
    <row r="144" spans="11:13">
      <c r="K144" s="98"/>
      <c r="L144" s="98"/>
      <c r="M144" s="98"/>
    </row>
    <row r="145" spans="11:13">
      <c r="K145" s="98"/>
      <c r="L145" s="98"/>
      <c r="M145" s="98"/>
    </row>
    <row r="146" spans="11:13">
      <c r="K146" s="98"/>
      <c r="L146" s="98"/>
      <c r="M146" s="98"/>
    </row>
    <row r="147" spans="11:13">
      <c r="K147" s="98"/>
      <c r="L147" s="98"/>
      <c r="M147" s="98"/>
    </row>
    <row r="148" spans="11:13">
      <c r="K148" s="98"/>
      <c r="L148" s="98"/>
      <c r="M148" s="98"/>
    </row>
    <row r="149" spans="11:13">
      <c r="K149" s="98"/>
      <c r="L149" s="98"/>
      <c r="M149" s="98"/>
    </row>
    <row r="150" spans="11:13">
      <c r="K150" s="98"/>
      <c r="L150" s="98"/>
      <c r="M150" s="98"/>
    </row>
    <row r="151" spans="11:13">
      <c r="K151" s="98"/>
      <c r="L151" s="98"/>
      <c r="M151" s="98"/>
    </row>
    <row r="152" spans="11:13">
      <c r="K152" s="98"/>
      <c r="L152" s="98"/>
      <c r="M152" s="98"/>
    </row>
    <row r="153" spans="11:13">
      <c r="K153" s="98"/>
      <c r="L153" s="98"/>
      <c r="M153" s="98"/>
    </row>
    <row r="154" spans="11:13">
      <c r="K154" s="98"/>
      <c r="L154" s="98"/>
      <c r="M154" s="98"/>
    </row>
    <row r="155" spans="11:13">
      <c r="K155" s="98"/>
      <c r="L155" s="98"/>
      <c r="M155" s="98"/>
    </row>
    <row r="156" spans="11:13">
      <c r="K156" s="98"/>
      <c r="L156" s="98"/>
      <c r="M156" s="98"/>
    </row>
    <row r="157" spans="11:13">
      <c r="K157" s="98"/>
      <c r="L157" s="98"/>
      <c r="M157" s="98"/>
    </row>
    <row r="158" spans="11:13">
      <c r="K158" s="98"/>
      <c r="L158" s="98"/>
      <c r="M158" s="98"/>
    </row>
    <row r="159" spans="11:13">
      <c r="K159" s="98"/>
      <c r="L159" s="98"/>
      <c r="M159" s="98"/>
    </row>
    <row r="160" spans="11:13">
      <c r="K160" s="98"/>
      <c r="L160" s="98"/>
      <c r="M160" s="98"/>
    </row>
    <row r="161" spans="2:13">
      <c r="K161" s="98"/>
      <c r="L161" s="98"/>
      <c r="M161" s="98"/>
    </row>
    <row r="162" spans="2:13">
      <c r="K162" s="98"/>
      <c r="L162" s="98"/>
      <c r="M162" s="98"/>
    </row>
    <row r="163" spans="2:13">
      <c r="K163" s="98"/>
      <c r="L163" s="98"/>
      <c r="M163" s="98"/>
    </row>
    <row r="164" spans="2:13">
      <c r="K164" s="98"/>
      <c r="L164" s="98"/>
      <c r="M164" s="98"/>
    </row>
    <row r="165" spans="2:13">
      <c r="K165" s="98"/>
      <c r="L165" s="98"/>
      <c r="M165" s="98"/>
    </row>
    <row r="166" spans="2:13">
      <c r="K166" s="98"/>
      <c r="L166" s="98"/>
      <c r="M166" s="98"/>
    </row>
    <row r="167" spans="2:13">
      <c r="K167" s="98"/>
      <c r="L167" s="98"/>
      <c r="M167" s="98"/>
    </row>
    <row r="168" spans="2:13">
      <c r="K168" s="98"/>
      <c r="L168" s="98"/>
      <c r="M168" s="98"/>
    </row>
    <row r="169" spans="2:13">
      <c r="K169" s="98"/>
      <c r="L169" s="98"/>
      <c r="M169" s="98"/>
    </row>
    <row r="170" spans="2:13" ht="13.5" customHeight="1">
      <c r="B170" s="934" t="s">
        <v>794</v>
      </c>
      <c r="C170" s="934"/>
      <c r="D170" s="934"/>
      <c r="E170" s="934"/>
      <c r="F170" s="934"/>
      <c r="G170" s="934"/>
      <c r="H170" s="934"/>
      <c r="I170" s="934"/>
      <c r="J170" s="934"/>
      <c r="K170" s="98"/>
      <c r="L170" s="98"/>
      <c r="M170" s="98"/>
    </row>
    <row r="171" spans="2:13">
      <c r="K171" s="98"/>
      <c r="L171" s="98"/>
      <c r="M171" s="98"/>
    </row>
    <row r="172" spans="2:13">
      <c r="K172" s="98"/>
      <c r="L172" s="98"/>
      <c r="M172" s="98"/>
    </row>
  </sheetData>
  <mergeCells count="2">
    <mergeCell ref="C35:M35"/>
    <mergeCell ref="B170:J170"/>
  </mergeCells>
  <phoneticPr fontId="19"/>
  <pageMargins left="0.78740157480314965" right="0.78740157480314965" top="0.78740157480314965" bottom="0.78740157480314965" header="0.51181102362204722" footer="0.51181102362204722"/>
  <pageSetup paperSize="9" scale="79" orientation="portrait" blackAndWhite="1" r:id="rId1"/>
  <headerFooter alignWithMargins="0"/>
  <colBreaks count="1" manualBreakCount="1">
    <brk id="2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33BF-09E0-4426-8118-F411CB79DC4A}">
  <sheetPr>
    <pageSetUpPr fitToPage="1"/>
  </sheetPr>
  <dimension ref="A1:G137"/>
  <sheetViews>
    <sheetView view="pageBreakPreview" zoomScale="85" zoomScaleNormal="100" zoomScaleSheetLayoutView="85" workbookViewId="0">
      <selection activeCell="F19" sqref="F19"/>
    </sheetView>
  </sheetViews>
  <sheetFormatPr defaultColWidth="9.59765625" defaultRowHeight="14.4"/>
  <cols>
    <col min="1" max="1" width="4.5" style="236" customWidth="1"/>
    <col min="2" max="2" width="2.19921875" style="236" customWidth="1"/>
    <col min="3" max="3" width="48.69921875" style="237" customWidth="1"/>
    <col min="4" max="4" width="9.8984375" style="237" customWidth="1"/>
    <col min="5" max="5" width="11.59765625" style="237" customWidth="1"/>
    <col min="6" max="6" width="12.3984375" style="237" customWidth="1"/>
    <col min="7" max="7" width="15.09765625" style="237" customWidth="1"/>
    <col min="8" max="16384" width="9.59765625" style="237"/>
  </cols>
  <sheetData>
    <row r="1" spans="1:7" ht="10.5" customHeight="1">
      <c r="D1" s="935"/>
      <c r="E1" s="936"/>
      <c r="F1" s="936"/>
      <c r="G1" s="936"/>
    </row>
    <row r="2" spans="1:7" ht="22.5" customHeight="1">
      <c r="A2" s="937" t="s">
        <v>795</v>
      </c>
      <c r="B2" s="937"/>
      <c r="C2" s="937"/>
      <c r="D2" s="937"/>
      <c r="E2" s="937"/>
      <c r="F2" s="937"/>
      <c r="G2" s="937"/>
    </row>
    <row r="3" spans="1:7" ht="7.5" customHeight="1" thickBot="1">
      <c r="A3" s="238"/>
      <c r="B3" s="238"/>
      <c r="C3" s="238"/>
      <c r="D3" s="238"/>
      <c r="E3" s="238"/>
      <c r="F3" s="238"/>
      <c r="G3" s="238"/>
    </row>
    <row r="4" spans="1:7" ht="34.5" customHeight="1">
      <c r="A4" s="239" t="s">
        <v>796</v>
      </c>
      <c r="B4" s="240" t="s">
        <v>797</v>
      </c>
      <c r="C4" s="239" t="s">
        <v>798</v>
      </c>
      <c r="D4" s="241" t="s">
        <v>799</v>
      </c>
      <c r="E4" s="241" t="s">
        <v>612</v>
      </c>
      <c r="F4" s="242" t="s">
        <v>800</v>
      </c>
      <c r="G4" s="243" t="s">
        <v>22</v>
      </c>
    </row>
    <row r="5" spans="1:7" ht="17.25" customHeight="1">
      <c r="A5" s="938" t="s">
        <v>1028</v>
      </c>
      <c r="C5" s="244" t="s">
        <v>801</v>
      </c>
      <c r="D5" s="245" t="s">
        <v>802</v>
      </c>
      <c r="E5" s="246">
        <v>8</v>
      </c>
      <c r="F5" s="107">
        <v>129</v>
      </c>
      <c r="G5" s="247" t="s">
        <v>1007</v>
      </c>
    </row>
    <row r="6" spans="1:7" ht="17.25" customHeight="1">
      <c r="A6" s="938"/>
      <c r="C6" s="244" t="s">
        <v>803</v>
      </c>
      <c r="D6" s="245" t="s">
        <v>804</v>
      </c>
      <c r="E6" s="248">
        <v>9.02</v>
      </c>
      <c r="F6" s="248">
        <v>0.85</v>
      </c>
      <c r="G6" s="247" t="s">
        <v>1007</v>
      </c>
    </row>
    <row r="7" spans="1:7" ht="17.25" customHeight="1">
      <c r="A7" s="938"/>
      <c r="C7" s="244" t="s">
        <v>805</v>
      </c>
      <c r="D7" s="245" t="s">
        <v>32</v>
      </c>
      <c r="E7" s="249">
        <v>5.6</v>
      </c>
      <c r="F7" s="108">
        <v>3</v>
      </c>
      <c r="G7" s="247" t="s">
        <v>1008</v>
      </c>
    </row>
    <row r="8" spans="1:7" ht="17.25" customHeight="1">
      <c r="A8" s="938"/>
      <c r="C8" s="244" t="s">
        <v>806</v>
      </c>
      <c r="D8" s="245"/>
      <c r="E8" s="249"/>
      <c r="F8" s="108"/>
      <c r="G8" s="247"/>
    </row>
    <row r="9" spans="1:7" ht="17.25" customHeight="1">
      <c r="A9" s="938"/>
      <c r="C9" s="244" t="s">
        <v>807</v>
      </c>
      <c r="D9" s="245" t="s">
        <v>808</v>
      </c>
      <c r="E9" s="109">
        <v>2548</v>
      </c>
      <c r="F9" s="107">
        <v>3589</v>
      </c>
      <c r="G9" s="247" t="s">
        <v>722</v>
      </c>
    </row>
    <row r="10" spans="1:7" ht="17.25" customHeight="1">
      <c r="A10" s="938"/>
      <c r="C10" s="244" t="s">
        <v>809</v>
      </c>
      <c r="D10" s="245" t="s">
        <v>808</v>
      </c>
      <c r="E10" s="109">
        <v>1151</v>
      </c>
      <c r="F10" s="107">
        <v>3055</v>
      </c>
      <c r="G10" s="247" t="s">
        <v>722</v>
      </c>
    </row>
    <row r="11" spans="1:7" ht="17.25" customHeight="1">
      <c r="A11" s="938"/>
      <c r="C11" s="244" t="s">
        <v>810</v>
      </c>
      <c r="D11" s="245" t="s">
        <v>808</v>
      </c>
      <c r="E11" s="109">
        <v>136380</v>
      </c>
      <c r="F11" s="107">
        <v>863364</v>
      </c>
      <c r="G11" s="247" t="s">
        <v>722</v>
      </c>
    </row>
    <row r="12" spans="1:7" ht="17.25" customHeight="1">
      <c r="A12" s="938"/>
      <c r="C12" s="244" t="s">
        <v>811</v>
      </c>
      <c r="D12" s="245" t="s">
        <v>660</v>
      </c>
      <c r="E12" s="108">
        <v>24.4</v>
      </c>
      <c r="F12" s="110">
        <v>14</v>
      </c>
      <c r="G12" s="247" t="s">
        <v>812</v>
      </c>
    </row>
    <row r="13" spans="1:7" ht="17.25" customHeight="1">
      <c r="A13" s="938"/>
      <c r="C13" s="244" t="s">
        <v>813</v>
      </c>
      <c r="D13" s="245" t="s">
        <v>814</v>
      </c>
      <c r="E13" s="108">
        <v>24</v>
      </c>
      <c r="F13" s="110">
        <v>14.4</v>
      </c>
      <c r="G13" s="247" t="s">
        <v>812</v>
      </c>
    </row>
    <row r="14" spans="1:7" ht="17.25" customHeight="1">
      <c r="A14" s="938"/>
      <c r="C14" s="244" t="s">
        <v>815</v>
      </c>
      <c r="D14" s="245" t="s">
        <v>814</v>
      </c>
      <c r="E14" s="108">
        <v>5.3</v>
      </c>
      <c r="F14" s="110">
        <v>1.8</v>
      </c>
      <c r="G14" s="247" t="s">
        <v>812</v>
      </c>
    </row>
    <row r="15" spans="1:7" ht="17.25" customHeight="1">
      <c r="A15" s="938"/>
      <c r="C15" s="244" t="s">
        <v>816</v>
      </c>
      <c r="D15" s="245"/>
      <c r="E15" s="108"/>
      <c r="F15" s="108"/>
      <c r="G15" s="247"/>
    </row>
    <row r="16" spans="1:7" ht="17.25" customHeight="1">
      <c r="A16" s="938"/>
      <c r="C16" s="244" t="s">
        <v>817</v>
      </c>
      <c r="D16" s="245" t="s">
        <v>818</v>
      </c>
      <c r="E16" s="109">
        <v>862</v>
      </c>
      <c r="F16" s="107">
        <v>2075</v>
      </c>
      <c r="G16" s="247" t="s">
        <v>721</v>
      </c>
    </row>
    <row r="17" spans="1:7" ht="17.25" customHeight="1">
      <c r="A17" s="938"/>
      <c r="C17" s="244" t="s">
        <v>819</v>
      </c>
      <c r="D17" s="245"/>
      <c r="E17" s="108"/>
      <c r="F17" s="108"/>
      <c r="G17" s="247"/>
    </row>
    <row r="18" spans="1:7" ht="17.25" customHeight="1">
      <c r="A18" s="938"/>
      <c r="C18" s="244" t="s">
        <v>1009</v>
      </c>
      <c r="D18" s="245" t="s">
        <v>44</v>
      </c>
      <c r="E18" s="109">
        <v>1487</v>
      </c>
      <c r="F18" s="109">
        <v>996</v>
      </c>
      <c r="G18" s="247" t="s">
        <v>1010</v>
      </c>
    </row>
    <row r="19" spans="1:7" ht="17.25" customHeight="1">
      <c r="A19" s="938"/>
      <c r="C19" s="244" t="s">
        <v>820</v>
      </c>
      <c r="D19" s="245" t="s">
        <v>44</v>
      </c>
      <c r="E19" s="250">
        <v>16378</v>
      </c>
      <c r="F19" s="250">
        <v>9809</v>
      </c>
      <c r="G19" s="247" t="s">
        <v>1010</v>
      </c>
    </row>
    <row r="20" spans="1:7" ht="17.25" customHeight="1">
      <c r="A20" s="938"/>
      <c r="B20" s="251"/>
      <c r="C20" s="244" t="s">
        <v>821</v>
      </c>
      <c r="D20" s="245"/>
      <c r="E20" s="109"/>
      <c r="F20" s="109"/>
      <c r="G20" s="247"/>
    </row>
    <row r="21" spans="1:7" ht="17.25" customHeight="1">
      <c r="A21" s="938"/>
      <c r="B21" s="251"/>
      <c r="C21" s="244" t="s">
        <v>1011</v>
      </c>
      <c r="D21" s="245" t="s">
        <v>822</v>
      </c>
      <c r="E21" s="111">
        <v>157.4</v>
      </c>
      <c r="F21" s="111">
        <v>156.4</v>
      </c>
      <c r="G21" s="247" t="s">
        <v>1012</v>
      </c>
    </row>
    <row r="22" spans="1:7" ht="17.25" customHeight="1">
      <c r="A22" s="938"/>
      <c r="B22" s="251"/>
      <c r="C22" s="244" t="s">
        <v>1013</v>
      </c>
      <c r="D22" s="245" t="s">
        <v>822</v>
      </c>
      <c r="E22" s="108">
        <v>158.69999999999999</v>
      </c>
      <c r="F22" s="108">
        <v>158</v>
      </c>
      <c r="G22" s="247" t="s">
        <v>1012</v>
      </c>
    </row>
    <row r="23" spans="1:7" ht="7.5" customHeight="1">
      <c r="A23" s="939"/>
      <c r="B23" s="252"/>
      <c r="C23" s="253"/>
      <c r="D23" s="254"/>
      <c r="E23" s="255"/>
      <c r="F23" s="255"/>
      <c r="G23" s="256"/>
    </row>
    <row r="24" spans="1:7" ht="17.25" customHeight="1">
      <c r="A24" s="940" t="s">
        <v>1027</v>
      </c>
      <c r="C24" s="244" t="s">
        <v>823</v>
      </c>
      <c r="D24" s="245" t="s">
        <v>824</v>
      </c>
      <c r="E24" s="257">
        <v>14</v>
      </c>
      <c r="F24" s="107">
        <v>227</v>
      </c>
      <c r="G24" s="247" t="s">
        <v>1007</v>
      </c>
    </row>
    <row r="25" spans="1:7" ht="17.25" customHeight="1">
      <c r="A25" s="941"/>
      <c r="C25" s="244" t="s">
        <v>825</v>
      </c>
      <c r="D25" s="245" t="s">
        <v>726</v>
      </c>
      <c r="E25" s="249">
        <v>21.3</v>
      </c>
      <c r="F25" s="112">
        <v>8.6</v>
      </c>
      <c r="G25" s="247" t="s">
        <v>1014</v>
      </c>
    </row>
    <row r="26" spans="1:7" ht="17.25" customHeight="1">
      <c r="A26" s="941"/>
      <c r="C26" s="244" t="s">
        <v>806</v>
      </c>
      <c r="D26" s="245"/>
      <c r="E26" s="249"/>
      <c r="F26" s="108"/>
      <c r="G26" s="247"/>
    </row>
    <row r="27" spans="1:7" ht="17.25" customHeight="1">
      <c r="A27" s="941"/>
      <c r="C27" s="244" t="s">
        <v>826</v>
      </c>
      <c r="D27" s="245" t="s">
        <v>808</v>
      </c>
      <c r="E27" s="109">
        <v>2063</v>
      </c>
      <c r="F27" s="107">
        <v>12158</v>
      </c>
      <c r="G27" s="247" t="s">
        <v>722</v>
      </c>
    </row>
    <row r="28" spans="1:7" ht="17.25" customHeight="1">
      <c r="A28" s="941"/>
      <c r="C28" s="244" t="s">
        <v>827</v>
      </c>
      <c r="D28" s="245" t="s">
        <v>808</v>
      </c>
      <c r="E28" s="109">
        <v>6840</v>
      </c>
      <c r="F28" s="107">
        <v>29799</v>
      </c>
      <c r="G28" s="247" t="s">
        <v>722</v>
      </c>
    </row>
    <row r="29" spans="1:7" ht="17.25" customHeight="1">
      <c r="A29" s="941"/>
      <c r="C29" s="244" t="s">
        <v>828</v>
      </c>
      <c r="D29" s="245" t="s">
        <v>808</v>
      </c>
      <c r="E29" s="109">
        <v>661</v>
      </c>
      <c r="F29" s="107">
        <v>7575</v>
      </c>
      <c r="G29" s="247" t="s">
        <v>722</v>
      </c>
    </row>
    <row r="30" spans="1:7" ht="17.25" customHeight="1">
      <c r="A30" s="941"/>
      <c r="C30" s="244" t="s">
        <v>829</v>
      </c>
      <c r="D30" s="245" t="s">
        <v>660</v>
      </c>
      <c r="E30" s="249">
        <v>24.8</v>
      </c>
      <c r="F30" s="113">
        <v>15.2</v>
      </c>
      <c r="G30" s="247" t="s">
        <v>812</v>
      </c>
    </row>
    <row r="31" spans="1:7" ht="17.25" customHeight="1">
      <c r="A31" s="941"/>
      <c r="C31" s="244" t="s">
        <v>830</v>
      </c>
      <c r="D31" s="245" t="s">
        <v>814</v>
      </c>
      <c r="E31" s="108">
        <v>11.2</v>
      </c>
      <c r="F31" s="110">
        <v>4.2</v>
      </c>
      <c r="G31" s="247" t="s">
        <v>812</v>
      </c>
    </row>
    <row r="32" spans="1:7" ht="17.25" customHeight="1">
      <c r="A32" s="941"/>
      <c r="C32" s="244" t="s">
        <v>831</v>
      </c>
      <c r="D32" s="245" t="s">
        <v>804</v>
      </c>
      <c r="E32" s="248">
        <v>3.49</v>
      </c>
      <c r="F32" s="248">
        <v>0.86</v>
      </c>
      <c r="G32" s="247" t="s">
        <v>1015</v>
      </c>
    </row>
    <row r="33" spans="1:7" ht="17.25" customHeight="1">
      <c r="A33" s="941"/>
      <c r="C33" s="244" t="s">
        <v>816</v>
      </c>
      <c r="D33" s="245"/>
      <c r="E33" s="108"/>
      <c r="F33" s="108"/>
      <c r="G33" s="247"/>
    </row>
    <row r="34" spans="1:7" ht="17.25" customHeight="1">
      <c r="A34" s="941"/>
      <c r="C34" s="244" t="s">
        <v>839</v>
      </c>
      <c r="D34" s="245" t="s">
        <v>833</v>
      </c>
      <c r="E34" s="109">
        <v>878</v>
      </c>
      <c r="F34" s="107">
        <v>10269</v>
      </c>
      <c r="G34" s="247" t="s">
        <v>721</v>
      </c>
    </row>
    <row r="35" spans="1:7" ht="17.25" customHeight="1">
      <c r="A35" s="941"/>
      <c r="C35" s="244" t="s">
        <v>832</v>
      </c>
      <c r="D35" s="245" t="s">
        <v>833</v>
      </c>
      <c r="E35" s="109">
        <v>655</v>
      </c>
      <c r="F35" s="107">
        <v>6266</v>
      </c>
      <c r="G35" s="247" t="s">
        <v>721</v>
      </c>
    </row>
    <row r="36" spans="1:7" ht="17.25" customHeight="1">
      <c r="A36" s="941"/>
      <c r="C36" s="244" t="s">
        <v>1024</v>
      </c>
      <c r="D36" s="245"/>
      <c r="E36" s="250"/>
      <c r="F36" s="250"/>
      <c r="G36" s="247"/>
    </row>
    <row r="37" spans="1:7" ht="18" customHeight="1">
      <c r="A37" s="941"/>
      <c r="C37" s="244" t="s">
        <v>1016</v>
      </c>
      <c r="D37" s="245" t="s">
        <v>834</v>
      </c>
      <c r="E37" s="109">
        <v>3272</v>
      </c>
      <c r="F37" s="109">
        <v>2631</v>
      </c>
      <c r="G37" s="247" t="s">
        <v>1010</v>
      </c>
    </row>
    <row r="38" spans="1:7" ht="18" customHeight="1">
      <c r="A38" s="941"/>
      <c r="C38" s="244" t="s">
        <v>835</v>
      </c>
      <c r="D38" s="245"/>
      <c r="E38" s="109"/>
      <c r="F38" s="109"/>
      <c r="G38" s="247"/>
    </row>
    <row r="39" spans="1:7" ht="17.25" customHeight="1">
      <c r="A39" s="941"/>
      <c r="C39" s="244" t="s">
        <v>1017</v>
      </c>
      <c r="D39" s="245" t="s">
        <v>822</v>
      </c>
      <c r="E39" s="113">
        <v>129.5</v>
      </c>
      <c r="F39" s="113">
        <v>128.5</v>
      </c>
      <c r="G39" s="247" t="s">
        <v>1012</v>
      </c>
    </row>
    <row r="40" spans="1:7" ht="7.5" customHeight="1">
      <c r="A40" s="941"/>
      <c r="B40" s="252"/>
      <c r="C40" s="253"/>
      <c r="D40" s="254"/>
      <c r="E40" s="258"/>
      <c r="F40" s="258"/>
      <c r="G40" s="256"/>
    </row>
    <row r="41" spans="1:7" ht="17.25" customHeight="1">
      <c r="A41" s="942" t="s">
        <v>1029</v>
      </c>
      <c r="C41" s="259" t="s">
        <v>1018</v>
      </c>
      <c r="D41" s="245" t="s">
        <v>836</v>
      </c>
      <c r="E41" s="108">
        <v>7.6</v>
      </c>
      <c r="F41" s="108">
        <v>1.9</v>
      </c>
      <c r="G41" s="247" t="s">
        <v>1019</v>
      </c>
    </row>
    <row r="42" spans="1:7" ht="17.25" customHeight="1">
      <c r="A42" s="942"/>
      <c r="C42" s="259" t="s">
        <v>837</v>
      </c>
      <c r="D42" s="245" t="s">
        <v>838</v>
      </c>
      <c r="E42" s="108">
        <v>43.2</v>
      </c>
      <c r="F42" s="108">
        <v>22</v>
      </c>
      <c r="G42" s="247" t="s">
        <v>812</v>
      </c>
    </row>
    <row r="43" spans="1:7" ht="17.25" customHeight="1">
      <c r="A43" s="942"/>
      <c r="C43" s="244" t="s">
        <v>816</v>
      </c>
      <c r="D43" s="245"/>
      <c r="E43" s="108"/>
      <c r="F43" s="108"/>
      <c r="G43" s="247"/>
    </row>
    <row r="44" spans="1:7" ht="17.25" customHeight="1">
      <c r="A44" s="942"/>
      <c r="C44" s="244" t="s">
        <v>840</v>
      </c>
      <c r="D44" s="245" t="s">
        <v>841</v>
      </c>
      <c r="E44" s="109">
        <v>322</v>
      </c>
      <c r="F44" s="107">
        <v>35283</v>
      </c>
      <c r="G44" s="247" t="s">
        <v>721</v>
      </c>
    </row>
    <row r="45" spans="1:7" ht="17.25" customHeight="1">
      <c r="A45" s="942"/>
      <c r="C45" s="244" t="s">
        <v>1020</v>
      </c>
      <c r="D45" s="245" t="s">
        <v>841</v>
      </c>
      <c r="E45" s="109">
        <v>3248</v>
      </c>
      <c r="F45" s="107">
        <v>30708</v>
      </c>
      <c r="G45" s="247" t="s">
        <v>721</v>
      </c>
    </row>
    <row r="46" spans="1:7" ht="17.25" customHeight="1">
      <c r="A46" s="942"/>
      <c r="C46" s="244" t="s">
        <v>1025</v>
      </c>
      <c r="D46" s="245"/>
      <c r="E46" s="108"/>
      <c r="F46" s="108"/>
      <c r="G46" s="247"/>
    </row>
    <row r="47" spans="1:7" ht="17.25" customHeight="1">
      <c r="A47" s="942"/>
      <c r="C47" s="244" t="s">
        <v>1021</v>
      </c>
      <c r="D47" s="245" t="s">
        <v>834</v>
      </c>
      <c r="E47" s="260">
        <v>1990</v>
      </c>
      <c r="F47" s="260">
        <v>1307</v>
      </c>
      <c r="G47" s="247" t="s">
        <v>1012</v>
      </c>
    </row>
    <row r="48" spans="1:7" ht="17.25" customHeight="1">
      <c r="A48" s="942"/>
      <c r="C48" s="244" t="s">
        <v>843</v>
      </c>
      <c r="D48" s="245" t="s">
        <v>842</v>
      </c>
      <c r="E48" s="109">
        <v>4162</v>
      </c>
      <c r="F48" s="109">
        <v>2984</v>
      </c>
      <c r="G48" s="247" t="s">
        <v>1012</v>
      </c>
    </row>
    <row r="49" spans="1:7" ht="17.25" customHeight="1">
      <c r="A49" s="942"/>
      <c r="B49" s="251"/>
      <c r="C49" s="261" t="s">
        <v>1026</v>
      </c>
      <c r="D49" s="245" t="s">
        <v>842</v>
      </c>
      <c r="E49" s="109">
        <v>13665</v>
      </c>
      <c r="F49" s="109">
        <v>10560</v>
      </c>
      <c r="G49" s="247" t="s">
        <v>1012</v>
      </c>
    </row>
    <row r="50" spans="1:7" ht="20.25" customHeight="1">
      <c r="A50" s="942"/>
      <c r="C50" s="244" t="s">
        <v>835</v>
      </c>
      <c r="D50" s="245"/>
      <c r="E50" s="109"/>
      <c r="F50" s="109"/>
      <c r="G50" s="247"/>
    </row>
    <row r="51" spans="1:7" ht="20.25" customHeight="1">
      <c r="A51" s="942"/>
      <c r="C51" s="244" t="s">
        <v>1022</v>
      </c>
      <c r="D51" s="245" t="s">
        <v>822</v>
      </c>
      <c r="E51" s="113">
        <v>162.30000000000001</v>
      </c>
      <c r="F51" s="113">
        <v>161.1</v>
      </c>
      <c r="G51" s="247" t="s">
        <v>1012</v>
      </c>
    </row>
    <row r="52" spans="1:7" ht="20.25" customHeight="1" thickBot="1">
      <c r="A52" s="943"/>
      <c r="B52" s="262"/>
      <c r="C52" s="263" t="s">
        <v>844</v>
      </c>
      <c r="D52" s="264" t="s">
        <v>822</v>
      </c>
      <c r="E52" s="265">
        <v>167.1</v>
      </c>
      <c r="F52" s="265">
        <v>166.1</v>
      </c>
      <c r="G52" s="266" t="s">
        <v>1012</v>
      </c>
    </row>
    <row r="53" spans="1:7">
      <c r="D53" s="236"/>
      <c r="E53" s="267"/>
      <c r="F53" s="267"/>
      <c r="G53" s="236"/>
    </row>
    <row r="54" spans="1:7" hidden="1">
      <c r="B54" s="268" t="s">
        <v>845</v>
      </c>
      <c r="C54" s="269"/>
      <c r="D54" s="236"/>
      <c r="E54" s="267"/>
      <c r="F54" s="267"/>
      <c r="G54" s="236"/>
    </row>
    <row r="55" spans="1:7">
      <c r="B55" s="270" t="s">
        <v>846</v>
      </c>
      <c r="C55" s="270"/>
      <c r="D55" s="270"/>
      <c r="E55" s="270"/>
      <c r="F55" s="270"/>
      <c r="G55" s="270"/>
    </row>
    <row r="56" spans="1:7" ht="14.25" customHeight="1">
      <c r="B56" s="270" t="s">
        <v>847</v>
      </c>
      <c r="C56" s="270"/>
      <c r="D56" s="270"/>
      <c r="E56" s="270"/>
      <c r="F56" s="270"/>
      <c r="G56" s="270"/>
    </row>
    <row r="57" spans="1:7">
      <c r="B57" s="270" t="s">
        <v>1023</v>
      </c>
      <c r="C57" s="270"/>
      <c r="D57" s="271"/>
      <c r="E57" s="271"/>
      <c r="F57" s="271"/>
      <c r="G57" s="271"/>
    </row>
    <row r="58" spans="1:7">
      <c r="B58" s="270" t="s">
        <v>848</v>
      </c>
      <c r="C58" s="270"/>
      <c r="D58" s="271"/>
      <c r="E58" s="271"/>
      <c r="F58" s="271"/>
      <c r="G58" s="271"/>
    </row>
    <row r="59" spans="1:7">
      <c r="A59" s="237"/>
      <c r="B59" s="270"/>
      <c r="C59" s="270"/>
      <c r="D59" s="271"/>
      <c r="E59" s="271"/>
      <c r="F59" s="271"/>
      <c r="G59" s="271"/>
    </row>
    <row r="60" spans="1:7" ht="17.25" customHeight="1">
      <c r="A60" s="237"/>
      <c r="B60" s="270"/>
      <c r="C60" s="270"/>
    </row>
    <row r="61" spans="1:7" ht="17.25" customHeight="1">
      <c r="A61" s="237"/>
      <c r="C61" s="272"/>
      <c r="D61" s="272"/>
      <c r="E61" s="272"/>
      <c r="F61" s="272"/>
      <c r="G61" s="272"/>
    </row>
    <row r="62" spans="1:7">
      <c r="A62" s="237"/>
      <c r="B62" s="237"/>
      <c r="C62" s="272"/>
      <c r="D62" s="272"/>
      <c r="E62" s="272"/>
      <c r="F62" s="272"/>
      <c r="G62" s="272"/>
    </row>
    <row r="63" spans="1:7">
      <c r="A63" s="237"/>
      <c r="D63" s="236"/>
      <c r="E63" s="273"/>
      <c r="F63" s="273"/>
      <c r="G63" s="236"/>
    </row>
    <row r="64" spans="1:7">
      <c r="A64" s="237"/>
      <c r="D64" s="236"/>
      <c r="E64" s="273"/>
      <c r="F64" s="273"/>
      <c r="G64" s="236"/>
    </row>
    <row r="65" spans="1:7" ht="15" customHeight="1">
      <c r="A65" s="237"/>
      <c r="B65" s="237"/>
      <c r="C65" s="272"/>
      <c r="D65" s="272"/>
      <c r="E65" s="272"/>
      <c r="F65" s="272"/>
      <c r="G65" s="272"/>
    </row>
    <row r="66" spans="1:7" ht="15" customHeight="1">
      <c r="A66" s="237"/>
      <c r="B66" s="237"/>
      <c r="C66" s="272"/>
      <c r="D66" s="272"/>
      <c r="E66" s="272"/>
      <c r="F66" s="272"/>
      <c r="G66" s="272"/>
    </row>
    <row r="67" spans="1:7" ht="15" customHeight="1">
      <c r="A67" s="237"/>
      <c r="B67" s="237"/>
      <c r="C67" s="272"/>
      <c r="D67" s="272"/>
      <c r="E67" s="272"/>
      <c r="F67" s="272"/>
      <c r="G67" s="272"/>
    </row>
    <row r="68" spans="1:7">
      <c r="A68" s="237"/>
      <c r="D68" s="236"/>
      <c r="E68" s="114"/>
      <c r="F68" s="114"/>
      <c r="G68" s="236"/>
    </row>
    <row r="69" spans="1:7" ht="15" customHeight="1">
      <c r="A69" s="237"/>
      <c r="D69" s="236"/>
      <c r="E69" s="114"/>
      <c r="F69" s="114"/>
      <c r="G69" s="236"/>
    </row>
    <row r="70" spans="1:7" ht="17.25" customHeight="1">
      <c r="A70" s="237"/>
      <c r="D70" s="236"/>
      <c r="E70" s="114"/>
      <c r="F70" s="114"/>
      <c r="G70" s="236"/>
    </row>
    <row r="71" spans="1:7">
      <c r="A71" s="237"/>
      <c r="B71" s="237"/>
      <c r="C71" s="272"/>
      <c r="D71" s="272"/>
      <c r="E71" s="272"/>
      <c r="F71" s="272"/>
      <c r="G71" s="272"/>
    </row>
    <row r="72" spans="1:7" ht="17.25" customHeight="1">
      <c r="A72" s="237"/>
      <c r="D72" s="236"/>
      <c r="E72" s="114"/>
      <c r="F72" s="114"/>
      <c r="G72" s="236"/>
    </row>
    <row r="73" spans="1:7">
      <c r="A73" s="237"/>
      <c r="D73" s="236"/>
      <c r="E73" s="114"/>
      <c r="F73" s="114"/>
      <c r="G73" s="236"/>
    </row>
    <row r="74" spans="1:7">
      <c r="A74" s="237"/>
      <c r="B74" s="237"/>
      <c r="C74" s="272"/>
      <c r="D74" s="272"/>
      <c r="E74" s="272"/>
      <c r="F74" s="272"/>
      <c r="G74" s="272"/>
    </row>
    <row r="75" spans="1:7">
      <c r="A75" s="237"/>
      <c r="D75" s="236"/>
      <c r="E75" s="115"/>
      <c r="F75" s="115"/>
      <c r="G75" s="236"/>
    </row>
    <row r="76" spans="1:7" s="274" customFormat="1">
      <c r="A76" s="237"/>
      <c r="B76" s="236"/>
      <c r="C76" s="237"/>
      <c r="D76" s="236"/>
      <c r="E76" s="115"/>
      <c r="F76" s="115"/>
      <c r="G76" s="236"/>
    </row>
    <row r="77" spans="1:7" s="274" customFormat="1">
      <c r="A77" s="237"/>
      <c r="B77" s="237"/>
      <c r="C77" s="237"/>
      <c r="D77" s="237"/>
      <c r="E77" s="237"/>
      <c r="F77" s="237"/>
      <c r="G77" s="237"/>
    </row>
    <row r="78" spans="1:7" s="274" customFormat="1">
      <c r="A78" s="237"/>
      <c r="B78" s="237"/>
      <c r="C78" s="272"/>
      <c r="D78" s="272"/>
      <c r="E78" s="272"/>
      <c r="F78" s="272"/>
      <c r="G78" s="272"/>
    </row>
    <row r="79" spans="1:7" s="274" customFormat="1">
      <c r="A79" s="237"/>
      <c r="B79" s="237"/>
      <c r="C79" s="272"/>
      <c r="D79" s="272"/>
      <c r="E79" s="272"/>
      <c r="F79" s="272"/>
      <c r="G79" s="272"/>
    </row>
    <row r="80" spans="1:7" s="274" customFormat="1">
      <c r="A80" s="237"/>
      <c r="B80" s="237"/>
      <c r="C80" s="272"/>
      <c r="D80" s="272"/>
      <c r="E80" s="272"/>
      <c r="F80" s="272"/>
      <c r="G80" s="272"/>
    </row>
    <row r="81" spans="1:7" s="274" customFormat="1">
      <c r="A81" s="237"/>
      <c r="B81" s="237"/>
      <c r="C81" s="272"/>
      <c r="D81" s="272"/>
      <c r="E81" s="272"/>
      <c r="F81" s="272"/>
      <c r="G81" s="272"/>
    </row>
    <row r="82" spans="1:7" s="274" customFormat="1">
      <c r="A82" s="237"/>
      <c r="B82" s="237"/>
      <c r="C82" s="272"/>
      <c r="D82" s="272"/>
      <c r="E82" s="272"/>
      <c r="F82" s="272"/>
      <c r="G82" s="272"/>
    </row>
    <row r="83" spans="1:7" s="274" customFormat="1">
      <c r="A83" s="237"/>
      <c r="B83" s="237"/>
      <c r="C83" s="272"/>
      <c r="D83" s="272"/>
      <c r="E83" s="272"/>
      <c r="F83" s="272"/>
      <c r="G83" s="272"/>
    </row>
    <row r="84" spans="1:7" s="274" customFormat="1">
      <c r="A84" s="237"/>
      <c r="B84" s="237"/>
      <c r="C84" s="272"/>
      <c r="D84" s="272"/>
      <c r="E84" s="272"/>
      <c r="F84" s="272"/>
      <c r="G84" s="272"/>
    </row>
    <row r="85" spans="1:7" s="274" customFormat="1">
      <c r="A85" s="237"/>
      <c r="B85" s="237"/>
      <c r="C85" s="272"/>
      <c r="D85" s="272"/>
      <c r="E85" s="272"/>
      <c r="F85" s="272"/>
      <c r="G85" s="272"/>
    </row>
    <row r="86" spans="1:7" s="274" customFormat="1">
      <c r="A86" s="237"/>
      <c r="B86" s="237"/>
      <c r="C86" s="272"/>
      <c r="D86" s="272"/>
      <c r="E86" s="272"/>
      <c r="F86" s="272"/>
      <c r="G86" s="272"/>
    </row>
    <row r="87" spans="1:7" s="274" customFormat="1">
      <c r="A87" s="237"/>
      <c r="B87" s="237"/>
      <c r="C87" s="272"/>
      <c r="D87" s="272"/>
      <c r="E87" s="272"/>
      <c r="F87" s="272"/>
      <c r="G87" s="272"/>
    </row>
    <row r="88" spans="1:7" s="274" customFormat="1">
      <c r="A88" s="237"/>
      <c r="B88" s="237"/>
      <c r="C88" s="272"/>
      <c r="D88" s="272"/>
      <c r="E88" s="272"/>
      <c r="F88" s="272"/>
      <c r="G88" s="272"/>
    </row>
    <row r="89" spans="1:7" s="274" customFormat="1">
      <c r="A89" s="237"/>
      <c r="B89" s="237"/>
      <c r="C89" s="272"/>
      <c r="D89" s="272"/>
      <c r="E89" s="272"/>
      <c r="F89" s="272"/>
      <c r="G89" s="272"/>
    </row>
    <row r="90" spans="1:7" s="274" customFormat="1">
      <c r="A90" s="237"/>
      <c r="B90" s="237"/>
      <c r="C90" s="272"/>
      <c r="D90" s="272"/>
      <c r="E90" s="272"/>
      <c r="F90" s="272"/>
      <c r="G90" s="272"/>
    </row>
    <row r="91" spans="1:7" s="274" customFormat="1">
      <c r="A91" s="237"/>
      <c r="B91" s="237"/>
      <c r="C91" s="272"/>
      <c r="D91" s="272"/>
      <c r="E91" s="272"/>
      <c r="F91" s="272"/>
      <c r="G91" s="272"/>
    </row>
    <row r="92" spans="1:7" s="274" customFormat="1">
      <c r="A92" s="237"/>
      <c r="B92" s="237"/>
      <c r="C92" s="272"/>
      <c r="D92" s="272"/>
      <c r="E92" s="272"/>
      <c r="F92" s="272"/>
      <c r="G92" s="272"/>
    </row>
    <row r="93" spans="1:7" s="274" customFormat="1">
      <c r="A93" s="237"/>
      <c r="B93" s="237"/>
      <c r="C93" s="272"/>
      <c r="D93" s="272"/>
      <c r="E93" s="272"/>
      <c r="F93" s="272"/>
      <c r="G93" s="272"/>
    </row>
    <row r="94" spans="1:7" s="274" customFormat="1">
      <c r="A94" s="237"/>
      <c r="B94" s="237"/>
      <c r="C94" s="272"/>
      <c r="D94" s="272"/>
      <c r="E94" s="272"/>
      <c r="F94" s="272"/>
      <c r="G94" s="272"/>
    </row>
    <row r="95" spans="1:7" s="274" customFormat="1">
      <c r="A95" s="237"/>
      <c r="B95" s="237"/>
      <c r="C95" s="272"/>
      <c r="D95" s="272"/>
      <c r="E95" s="272"/>
      <c r="F95" s="272"/>
      <c r="G95" s="272"/>
    </row>
    <row r="96" spans="1:7" s="274" customFormat="1">
      <c r="A96" s="237"/>
      <c r="B96" s="237"/>
      <c r="C96" s="272"/>
      <c r="D96" s="272"/>
      <c r="E96" s="272"/>
      <c r="F96" s="272"/>
      <c r="G96" s="272"/>
    </row>
    <row r="97" spans="1:7" s="274" customFormat="1">
      <c r="A97" s="237"/>
      <c r="B97" s="237"/>
      <c r="C97" s="272"/>
      <c r="D97" s="272"/>
      <c r="E97" s="272"/>
      <c r="F97" s="272"/>
      <c r="G97" s="272"/>
    </row>
    <row r="98" spans="1:7" s="274" customFormat="1">
      <c r="A98" s="237"/>
      <c r="B98" s="237"/>
      <c r="C98" s="272"/>
      <c r="D98" s="272"/>
      <c r="E98" s="272"/>
      <c r="F98" s="272"/>
      <c r="G98" s="272"/>
    </row>
    <row r="99" spans="1:7" s="274" customFormat="1">
      <c r="A99" s="237"/>
      <c r="B99" s="237"/>
      <c r="C99" s="272"/>
      <c r="D99" s="272"/>
      <c r="E99" s="272"/>
      <c r="F99" s="272"/>
      <c r="G99" s="272"/>
    </row>
    <row r="100" spans="1:7" s="274" customFormat="1">
      <c r="A100" s="237"/>
      <c r="B100" s="237"/>
      <c r="C100" s="272"/>
      <c r="D100" s="272"/>
      <c r="E100" s="272"/>
      <c r="F100" s="272"/>
      <c r="G100" s="272"/>
    </row>
    <row r="101" spans="1:7" s="274" customFormat="1">
      <c r="A101" s="237"/>
      <c r="B101" s="237"/>
      <c r="C101" s="272"/>
      <c r="D101" s="272"/>
      <c r="E101" s="272"/>
      <c r="F101" s="272"/>
      <c r="G101" s="272"/>
    </row>
    <row r="102" spans="1:7" s="274" customFormat="1">
      <c r="A102" s="237"/>
      <c r="B102" s="237"/>
      <c r="C102" s="272"/>
      <c r="D102" s="272"/>
      <c r="E102" s="272"/>
      <c r="F102" s="272"/>
      <c r="G102" s="272"/>
    </row>
    <row r="103" spans="1:7" s="274" customFormat="1">
      <c r="A103" s="237"/>
      <c r="B103" s="237"/>
      <c r="C103" s="272"/>
      <c r="D103" s="272"/>
      <c r="E103" s="272"/>
      <c r="F103" s="272"/>
      <c r="G103" s="272"/>
    </row>
    <row r="104" spans="1:7" s="274" customFormat="1">
      <c r="A104" s="237"/>
      <c r="B104" s="237"/>
      <c r="C104" s="272"/>
      <c r="D104" s="272"/>
      <c r="E104" s="272"/>
      <c r="F104" s="272"/>
      <c r="G104" s="272"/>
    </row>
    <row r="105" spans="1:7" s="274" customFormat="1">
      <c r="A105" s="237"/>
      <c r="B105" s="237"/>
      <c r="C105" s="272"/>
      <c r="D105" s="272"/>
      <c r="E105" s="272"/>
      <c r="F105" s="272"/>
      <c r="G105" s="272"/>
    </row>
    <row r="106" spans="1:7" s="274" customFormat="1">
      <c r="A106" s="237"/>
      <c r="B106" s="237"/>
      <c r="C106" s="272"/>
      <c r="D106" s="272"/>
      <c r="E106" s="272"/>
      <c r="F106" s="272"/>
      <c r="G106" s="272"/>
    </row>
    <row r="107" spans="1:7" s="274" customFormat="1">
      <c r="A107" s="237"/>
      <c r="B107" s="237"/>
      <c r="C107" s="272"/>
      <c r="D107" s="272"/>
      <c r="E107" s="272"/>
      <c r="F107" s="272"/>
      <c r="G107" s="272"/>
    </row>
    <row r="108" spans="1:7" s="274" customFormat="1">
      <c r="A108" s="237"/>
      <c r="B108" s="237"/>
      <c r="C108" s="272"/>
      <c r="D108" s="272"/>
      <c r="E108" s="272"/>
      <c r="F108" s="272"/>
      <c r="G108" s="272"/>
    </row>
    <row r="109" spans="1:7" s="274" customFormat="1">
      <c r="A109" s="237"/>
      <c r="B109" s="237"/>
      <c r="C109" s="272"/>
      <c r="D109" s="272"/>
      <c r="E109" s="272"/>
      <c r="F109" s="272"/>
      <c r="G109" s="272"/>
    </row>
    <row r="110" spans="1:7" s="274" customFormat="1">
      <c r="A110" s="237"/>
      <c r="B110" s="237"/>
      <c r="C110" s="272"/>
      <c r="D110" s="272"/>
      <c r="E110" s="272"/>
      <c r="F110" s="272"/>
      <c r="G110" s="272"/>
    </row>
    <row r="111" spans="1:7" s="274" customFormat="1">
      <c r="A111" s="237"/>
      <c r="B111" s="237"/>
      <c r="C111" s="272"/>
      <c r="D111" s="272"/>
      <c r="E111" s="272"/>
      <c r="F111" s="272"/>
      <c r="G111" s="272"/>
    </row>
    <row r="112" spans="1:7" s="274" customFormat="1">
      <c r="A112" s="237"/>
      <c r="B112" s="237"/>
      <c r="C112" s="272"/>
      <c r="D112" s="272"/>
      <c r="E112" s="272"/>
      <c r="F112" s="272"/>
      <c r="G112" s="272"/>
    </row>
    <row r="113" spans="1:7" s="274" customFormat="1">
      <c r="A113" s="237"/>
      <c r="B113" s="237"/>
      <c r="C113" s="272"/>
      <c r="D113" s="272"/>
      <c r="E113" s="272"/>
      <c r="F113" s="272"/>
      <c r="G113" s="272"/>
    </row>
    <row r="114" spans="1:7" s="274" customFormat="1">
      <c r="A114" s="237"/>
      <c r="B114" s="237"/>
      <c r="C114" s="272"/>
      <c r="D114" s="272"/>
      <c r="E114" s="272"/>
      <c r="F114" s="272"/>
      <c r="G114" s="272"/>
    </row>
    <row r="115" spans="1:7" s="274" customFormat="1">
      <c r="A115" s="237"/>
      <c r="B115" s="237"/>
      <c r="C115" s="272"/>
      <c r="D115" s="272"/>
      <c r="E115" s="272"/>
      <c r="F115" s="272"/>
      <c r="G115" s="272"/>
    </row>
    <row r="116" spans="1:7" s="274" customFormat="1">
      <c r="A116" s="237"/>
      <c r="B116" s="237"/>
      <c r="C116" s="272"/>
      <c r="D116" s="272"/>
      <c r="E116" s="272"/>
      <c r="F116" s="272"/>
      <c r="G116" s="272"/>
    </row>
    <row r="117" spans="1:7" s="274" customFormat="1">
      <c r="A117" s="237"/>
      <c r="B117" s="237"/>
      <c r="C117" s="272"/>
      <c r="D117" s="272"/>
      <c r="E117" s="272"/>
      <c r="F117" s="272"/>
      <c r="G117" s="272"/>
    </row>
    <row r="118" spans="1:7" s="274" customFormat="1">
      <c r="A118" s="237"/>
      <c r="B118" s="237"/>
      <c r="C118" s="272"/>
      <c r="D118" s="272"/>
      <c r="E118" s="272"/>
      <c r="F118" s="272"/>
      <c r="G118" s="272"/>
    </row>
    <row r="119" spans="1:7" s="274" customFormat="1">
      <c r="A119" s="237"/>
      <c r="B119" s="237"/>
      <c r="C119" s="272"/>
      <c r="D119" s="272"/>
      <c r="E119" s="272"/>
      <c r="F119" s="272"/>
      <c r="G119" s="272"/>
    </row>
    <row r="120" spans="1:7" s="274" customFormat="1">
      <c r="A120" s="237"/>
      <c r="B120" s="237"/>
      <c r="C120" s="272"/>
      <c r="D120" s="272"/>
      <c r="E120" s="272"/>
      <c r="F120" s="272"/>
      <c r="G120" s="272"/>
    </row>
    <row r="121" spans="1:7" s="274" customFormat="1">
      <c r="A121" s="237"/>
      <c r="B121" s="237"/>
      <c r="C121" s="272"/>
      <c r="D121" s="272"/>
      <c r="E121" s="272"/>
      <c r="F121" s="272"/>
      <c r="G121" s="272"/>
    </row>
    <row r="122" spans="1:7" s="274" customFormat="1">
      <c r="A122" s="237"/>
      <c r="B122" s="237"/>
      <c r="C122" s="272"/>
      <c r="D122" s="272"/>
      <c r="E122" s="272"/>
      <c r="F122" s="272"/>
      <c r="G122" s="272"/>
    </row>
    <row r="123" spans="1:7" s="274" customFormat="1">
      <c r="A123" s="237"/>
      <c r="B123" s="237"/>
      <c r="C123" s="272"/>
      <c r="D123" s="272"/>
      <c r="E123" s="272"/>
      <c r="F123" s="272"/>
      <c r="G123" s="272"/>
    </row>
    <row r="124" spans="1:7" s="274" customFormat="1">
      <c r="A124" s="237"/>
      <c r="B124" s="237"/>
      <c r="C124" s="272"/>
      <c r="D124" s="272"/>
      <c r="E124" s="272"/>
      <c r="F124" s="272"/>
      <c r="G124" s="272"/>
    </row>
    <row r="125" spans="1:7" s="274" customFormat="1">
      <c r="A125" s="237"/>
      <c r="B125" s="237"/>
      <c r="C125" s="272"/>
      <c r="D125" s="272"/>
      <c r="E125" s="272"/>
      <c r="F125" s="272"/>
      <c r="G125" s="272"/>
    </row>
    <row r="126" spans="1:7" s="274" customFormat="1">
      <c r="A126" s="237"/>
      <c r="B126" s="237"/>
      <c r="C126" s="272"/>
      <c r="D126" s="272"/>
      <c r="E126" s="272"/>
      <c r="F126" s="272"/>
      <c r="G126" s="272"/>
    </row>
    <row r="127" spans="1:7" s="274" customFormat="1">
      <c r="A127" s="237"/>
      <c r="B127" s="237"/>
      <c r="C127" s="272"/>
      <c r="D127" s="272"/>
      <c r="E127" s="272"/>
      <c r="F127" s="272"/>
      <c r="G127" s="272"/>
    </row>
    <row r="128" spans="1:7" s="274" customFormat="1">
      <c r="A128" s="237"/>
      <c r="B128" s="237"/>
      <c r="C128" s="272"/>
      <c r="D128" s="272"/>
      <c r="E128" s="272"/>
      <c r="F128" s="272"/>
      <c r="G128" s="272"/>
    </row>
    <row r="129" spans="1:7" s="274" customFormat="1">
      <c r="A129" s="237"/>
      <c r="B129" s="237"/>
      <c r="C129" s="272"/>
      <c r="D129" s="272"/>
      <c r="E129" s="272"/>
      <c r="F129" s="272"/>
      <c r="G129" s="272"/>
    </row>
    <row r="130" spans="1:7" s="274" customFormat="1">
      <c r="A130" s="237"/>
      <c r="B130" s="237"/>
      <c r="C130" s="272"/>
      <c r="D130" s="272"/>
      <c r="E130" s="272"/>
      <c r="F130" s="272"/>
      <c r="G130" s="272"/>
    </row>
    <row r="131" spans="1:7" s="274" customFormat="1">
      <c r="A131" s="237"/>
      <c r="B131" s="237"/>
      <c r="C131" s="272"/>
      <c r="D131" s="272"/>
      <c r="E131" s="272"/>
      <c r="F131" s="272"/>
      <c r="G131" s="272"/>
    </row>
    <row r="132" spans="1:7" s="274" customFormat="1">
      <c r="A132" s="237"/>
      <c r="B132" s="237"/>
      <c r="C132" s="272"/>
      <c r="D132" s="272"/>
      <c r="E132" s="272"/>
      <c r="F132" s="272"/>
      <c r="G132" s="272"/>
    </row>
    <row r="133" spans="1:7" s="274" customFormat="1">
      <c r="A133" s="237"/>
      <c r="B133" s="237"/>
      <c r="C133" s="272"/>
      <c r="D133" s="272"/>
      <c r="E133" s="272"/>
      <c r="F133" s="272"/>
      <c r="G133" s="272"/>
    </row>
    <row r="134" spans="1:7" s="274" customFormat="1">
      <c r="A134" s="237"/>
      <c r="B134" s="237"/>
      <c r="C134" s="272"/>
      <c r="D134" s="272"/>
      <c r="E134" s="272"/>
      <c r="F134" s="272"/>
      <c r="G134" s="272"/>
    </row>
    <row r="135" spans="1:7" s="274" customFormat="1">
      <c r="A135" s="236"/>
      <c r="B135" s="237"/>
      <c r="C135" s="272"/>
      <c r="D135" s="272"/>
      <c r="E135" s="272"/>
      <c r="F135" s="272"/>
      <c r="G135" s="272"/>
    </row>
    <row r="136" spans="1:7" s="274" customFormat="1">
      <c r="A136" s="236"/>
      <c r="B136" s="237"/>
      <c r="C136" s="272"/>
      <c r="D136" s="272"/>
      <c r="E136" s="272"/>
      <c r="F136" s="272"/>
      <c r="G136" s="272"/>
    </row>
    <row r="137" spans="1:7" s="274" customFormat="1">
      <c r="A137" s="236"/>
      <c r="B137" s="237"/>
      <c r="C137" s="272"/>
      <c r="D137" s="272"/>
      <c r="E137" s="272"/>
      <c r="F137" s="272"/>
      <c r="G137" s="272"/>
    </row>
  </sheetData>
  <mergeCells count="5">
    <mergeCell ref="D1:G1"/>
    <mergeCell ref="A2:G2"/>
    <mergeCell ref="A5:A23"/>
    <mergeCell ref="A24:A40"/>
    <mergeCell ref="A41:A52"/>
  </mergeCells>
  <phoneticPr fontId="19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firstPageNumber="113" orientation="portrait" blackAndWhite="1" useFirstPageNumber="1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RankChart</vt:lpstr>
      <vt:lpstr>目次</vt:lpstr>
      <vt:lpstr>Ⅰ自然と人口</vt:lpstr>
      <vt:lpstr>Ⅱ産業と労働</vt:lpstr>
      <vt:lpstr>Ⅲ生活</vt:lpstr>
      <vt:lpstr>Ⅳ安全</vt:lpstr>
      <vt:lpstr>Ⅴ福祉と医療</vt:lpstr>
      <vt:lpstr>Ⅵ教育と文化</vt:lpstr>
      <vt:lpstr>Ⅶ財政</vt:lpstr>
      <vt:lpstr>Ⅷゆとり</vt:lpstr>
      <vt:lpstr>付表1北陸三県</vt:lpstr>
      <vt:lpstr>付表2市町別</vt:lpstr>
      <vt:lpstr>付表３グラフ</vt:lpstr>
      <vt:lpstr>付表4ユニークデータ</vt:lpstr>
      <vt:lpstr>Ⅰ自然と人口!Print_Area</vt:lpstr>
      <vt:lpstr>Ⅱ産業と労働!Print_Area</vt:lpstr>
      <vt:lpstr>Ⅲ生活!Print_Area</vt:lpstr>
      <vt:lpstr>Ⅳ安全!Print_Area</vt:lpstr>
      <vt:lpstr>Ⅴ福祉と医療!Print_Area</vt:lpstr>
      <vt:lpstr>Ⅵ教育と文化!Print_Area</vt:lpstr>
      <vt:lpstr>Ⅶ財政!Print_Area</vt:lpstr>
      <vt:lpstr>Ⅷゆとり!Print_Area</vt:lpstr>
      <vt:lpstr>RankChart!Print_Area</vt:lpstr>
      <vt:lpstr>付表1北陸三県!Print_Area</vt:lpstr>
      <vt:lpstr>付表2市町別!Print_Area</vt:lpstr>
      <vt:lpstr>付表4ユニークデータ!Print_Area</vt:lpstr>
      <vt:lpstr>目次!Print_Area</vt:lpstr>
      <vt:lpstr>付表4ユニークデータ!Print_Titles</vt:lpstr>
      <vt:lpstr>付表1北陸三県!Print_Titles_MI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拓哉</dc:creator>
  <cp:lastModifiedBy>HW54054</cp:lastModifiedBy>
  <cp:lastPrinted>2025-03-19T10:43:17Z</cp:lastPrinted>
  <dcterms:created xsi:type="dcterms:W3CDTF">2024-03-22T02:02:24Z</dcterms:created>
  <dcterms:modified xsi:type="dcterms:W3CDTF">2025-03-21T00:56:13Z</dcterms:modified>
</cp:coreProperties>
</file>