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5_季報いしかわの統計\R7年度\R0707(176号)\03 原稿（ＨＰ用）\機械判読用データ\"/>
    </mc:Choice>
  </mc:AlternateContent>
  <xr:revisionPtr revIDLastSave="0" documentId="13_ncr:1_{C498FF03-8FCE-4C51-82A5-2298F4EAF6A2}" xr6:coauthVersionLast="47" xr6:coauthVersionMax="47" xr10:uidLastSave="{00000000-0000-0000-0000-000000000000}"/>
  <bookViews>
    <workbookView xWindow="-108" yWindow="-108" windowWidth="23256" windowHeight="12576" tabRatio="867" xr2:uid="{5E5C4C60-8041-4398-BA2F-3C5288BC050C}"/>
  </bookViews>
  <sheets>
    <sheet name="22 有料道路利用状況 " sheetId="1" r:id="rId1"/>
    <sheet name="23 自動車保有台数" sheetId="2" r:id="rId2"/>
    <sheet name="24 港別輸移出入状況" sheetId="3" r:id="rId3"/>
    <sheet name="25 地域別観光客数（1）" sheetId="4" r:id="rId4"/>
    <sheet name="25 地域別観光客数 (2)" sheetId="5" r:id="rId5"/>
    <sheet name="26 旅券発行件数" sheetId="6" r:id="rId6"/>
  </sheets>
  <definedNames>
    <definedName name="_xlnm.Print_Area" localSheetId="0">'22 有料道路利用状況 '!$A$1:$L$26</definedName>
    <definedName name="_xlnm.Print_Area" localSheetId="1">'23 自動車保有台数'!$A$1:$L$24</definedName>
    <definedName name="_xlnm.Print_Area" localSheetId="2">'24 港別輸移出入状況'!$A$1:$N$24</definedName>
    <definedName name="_xlnm.Print_Area" localSheetId="4">'25 地域別観光客数 (2)'!$A$1:$P$28</definedName>
    <definedName name="_xlnm.Print_Area" localSheetId="3">'25 地域別観光客数（1）'!$A$1:$N$28</definedName>
    <definedName name="_xlnm.Print_Area" localSheetId="5">'26 旅券発行件数'!$A$1:$L$24</definedName>
    <definedName name="市町村別人口" localSheetId="1">#REF!</definedName>
    <definedName name="市町村別人口" localSheetId="2">#REF!</definedName>
    <definedName name="市町村別人口" localSheetId="4">#REF!</definedName>
    <definedName name="市町村別人口" localSheetId="3">#REF!</definedName>
    <definedName name="市町村別人口" localSheetId="5">#REF!</definedName>
    <definedName name="市町村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19" i="2" s="1"/>
  <c r="A17" i="1"/>
  <c r="A18" i="1" s="1"/>
  <c r="A13" i="4" l="1"/>
</calcChain>
</file>

<file path=xl/sharedStrings.xml><?xml version="1.0" encoding="utf-8"?>
<sst xmlns="http://schemas.openxmlformats.org/spreadsheetml/2006/main" count="312" uniqueCount="132">
  <si>
    <t>２２　有料道路利用状況</t>
    <rPh sb="3" eb="4">
      <t>ユウ</t>
    </rPh>
    <rPh sb="4" eb="5">
      <t>リョウ</t>
    </rPh>
    <rPh sb="5" eb="6">
      <t>ミチ</t>
    </rPh>
    <rPh sb="6" eb="7">
      <t>ミチ</t>
    </rPh>
    <rPh sb="7" eb="8">
      <t>リ</t>
    </rPh>
    <rPh sb="8" eb="9">
      <t>ヨウ</t>
    </rPh>
    <rPh sb="9" eb="10">
      <t>ジョウ</t>
    </rPh>
    <rPh sb="10" eb="11">
      <t>イワン</t>
    </rPh>
    <phoneticPr fontId="3"/>
  </si>
  <si>
    <t>金沢森本インター</t>
    <rPh sb="0" eb="2">
      <t>カナザワ</t>
    </rPh>
    <rPh sb="2" eb="4">
      <t>モリモト</t>
    </rPh>
    <phoneticPr fontId="3"/>
  </si>
  <si>
    <t>金沢東インター</t>
    <rPh sb="0" eb="2">
      <t>カナザワ</t>
    </rPh>
    <rPh sb="2" eb="3">
      <t>ヒガシ</t>
    </rPh>
    <phoneticPr fontId="3"/>
  </si>
  <si>
    <t>金沢西インター</t>
    <rPh sb="0" eb="2">
      <t>カナザワ</t>
    </rPh>
    <rPh sb="2" eb="3">
      <t>ニシ</t>
    </rPh>
    <phoneticPr fontId="3"/>
  </si>
  <si>
    <t>白山インター</t>
    <rPh sb="0" eb="2">
      <t>ハクサン</t>
    </rPh>
    <phoneticPr fontId="3"/>
  </si>
  <si>
    <t>美川インター</t>
    <rPh sb="0" eb="2">
      <t>ミカワ</t>
    </rPh>
    <phoneticPr fontId="3"/>
  </si>
  <si>
    <t>小松インター</t>
    <rPh sb="0" eb="2">
      <t>コマツ</t>
    </rPh>
    <phoneticPr fontId="3"/>
  </si>
  <si>
    <t>片山津インター</t>
    <rPh sb="0" eb="3">
      <t>カタヤマヅ</t>
    </rPh>
    <phoneticPr fontId="3"/>
  </si>
  <si>
    <t>加賀インター</t>
    <rPh sb="0" eb="2">
      <t>カガ</t>
    </rPh>
    <phoneticPr fontId="3"/>
  </si>
  <si>
    <t>白山白川郷ホワイトロード</t>
    <rPh sb="0" eb="2">
      <t>ハクサン</t>
    </rPh>
    <rPh sb="2" eb="5">
      <t>シラカワゴウ</t>
    </rPh>
    <phoneticPr fontId="3"/>
  </si>
  <si>
    <t>時間軸コード</t>
    <rPh sb="0" eb="3">
      <t>ジカンジク</t>
    </rPh>
    <phoneticPr fontId="3"/>
  </si>
  <si>
    <t>年次（和暦）</t>
    <rPh sb="0" eb="2">
      <t>ネンジ</t>
    </rPh>
    <rPh sb="3" eb="5">
      <t>ワレキ</t>
    </rPh>
    <phoneticPr fontId="3"/>
  </si>
  <si>
    <t>年次（西暦）</t>
    <rPh sb="0" eb="2">
      <t>ネンジ</t>
    </rPh>
    <rPh sb="3" eb="5">
      <t>セイレキ</t>
    </rPh>
    <phoneticPr fontId="3"/>
  </si>
  <si>
    <t>台</t>
    <rPh sb="0" eb="1">
      <t>ダイ</t>
    </rPh>
    <phoneticPr fontId="3"/>
  </si>
  <si>
    <t>2019年</t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</si>
  <si>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</si>
  <si>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2020年</t>
    <rPh sb="4" eb="5">
      <t>ネン</t>
    </rPh>
    <phoneticPr fontId="3"/>
  </si>
  <si>
    <t>***</t>
  </si>
  <si>
    <t>令和３年</t>
    <rPh sb="0" eb="2">
      <t>レイワ</t>
    </rPh>
    <rPh sb="3" eb="4">
      <t>ネン</t>
    </rPh>
    <phoneticPr fontId="3"/>
  </si>
  <si>
    <t>2021年</t>
    <rPh sb="4" eb="5">
      <t>ネン</t>
    </rPh>
    <phoneticPr fontId="3"/>
  </si>
  <si>
    <t>令和４年</t>
    <rPh sb="0" eb="2">
      <t>レイワ</t>
    </rPh>
    <rPh sb="3" eb="4">
      <t>ネン</t>
    </rPh>
    <phoneticPr fontId="3"/>
  </si>
  <si>
    <t>2022年</t>
    <rPh sb="4" eb="5">
      <t>ネン</t>
    </rPh>
    <phoneticPr fontId="3"/>
  </si>
  <si>
    <t>令和５年</t>
    <rPh sb="0" eb="2">
      <t>レイワ</t>
    </rPh>
    <rPh sb="3" eb="4">
      <t>ネン</t>
    </rPh>
    <phoneticPr fontId="3"/>
  </si>
  <si>
    <t>令和5年7月</t>
    <rPh sb="0" eb="2">
      <t>レイワ</t>
    </rPh>
    <rPh sb="3" eb="4">
      <t>ネン</t>
    </rPh>
    <rPh sb="5" eb="6">
      <t>ガツ</t>
    </rPh>
    <phoneticPr fontId="3"/>
  </si>
  <si>
    <t>令和5年8月</t>
    <rPh sb="0" eb="2">
      <t>レイワ</t>
    </rPh>
    <rPh sb="3" eb="4">
      <t>ネン</t>
    </rPh>
    <rPh sb="5" eb="6">
      <t>ガツ</t>
    </rPh>
    <phoneticPr fontId="3"/>
  </si>
  <si>
    <t>令和5年9月</t>
    <rPh sb="0" eb="2">
      <t>レイワ</t>
    </rPh>
    <rPh sb="3" eb="4">
      <t>ネン</t>
    </rPh>
    <rPh sb="5" eb="6">
      <t>ガツ</t>
    </rPh>
    <phoneticPr fontId="3"/>
  </si>
  <si>
    <t>令和5年10月</t>
    <rPh sb="0" eb="2">
      <t>レイワ</t>
    </rPh>
    <rPh sb="3" eb="4">
      <t>ネン</t>
    </rPh>
    <rPh sb="6" eb="7">
      <t>ガツ</t>
    </rPh>
    <phoneticPr fontId="3"/>
  </si>
  <si>
    <t>令和5年11月</t>
    <rPh sb="0" eb="2">
      <t>レイワ</t>
    </rPh>
    <rPh sb="3" eb="4">
      <t>ネン</t>
    </rPh>
    <rPh sb="6" eb="7">
      <t>ガツ</t>
    </rPh>
    <phoneticPr fontId="3"/>
  </si>
  <si>
    <t>令和5年12月</t>
    <rPh sb="0" eb="2">
      <t>レイワ</t>
    </rPh>
    <rPh sb="3" eb="4">
      <t>ネン</t>
    </rPh>
    <rPh sb="6" eb="7">
      <t>ガツ</t>
    </rPh>
    <phoneticPr fontId="3"/>
  </si>
  <si>
    <t>令和6年4月</t>
    <rPh sb="0" eb="2">
      <t>レイワ</t>
    </rPh>
    <rPh sb="3" eb="4">
      <t>ネン</t>
    </rPh>
    <rPh sb="5" eb="6">
      <t>ガツ</t>
    </rPh>
    <phoneticPr fontId="3"/>
  </si>
  <si>
    <t>令和6年5月</t>
    <rPh sb="0" eb="2">
      <t>レイワ</t>
    </rPh>
    <rPh sb="3" eb="4">
      <t>ネン</t>
    </rPh>
    <rPh sb="5" eb="6">
      <t>ガツ</t>
    </rPh>
    <phoneticPr fontId="3"/>
  </si>
  <si>
    <t>令和6年6月</t>
    <rPh sb="0" eb="2">
      <t>レイワ</t>
    </rPh>
    <rPh sb="3" eb="4">
      <t>ネン</t>
    </rPh>
    <rPh sb="5" eb="6">
      <t>ガツ</t>
    </rPh>
    <phoneticPr fontId="3"/>
  </si>
  <si>
    <t>令和6年7月</t>
    <rPh sb="0" eb="2">
      <t>レイワ</t>
    </rPh>
    <rPh sb="3" eb="4">
      <t>ネン</t>
    </rPh>
    <rPh sb="5" eb="6">
      <t>ガツ</t>
    </rPh>
    <phoneticPr fontId="3"/>
  </si>
  <si>
    <t>資料出所</t>
    <rPh sb="0" eb="2">
      <t>シリョウ</t>
    </rPh>
    <rPh sb="2" eb="4">
      <t>デドコロ</t>
    </rPh>
    <phoneticPr fontId="3"/>
  </si>
  <si>
    <t>中日本高速道路(株)金沢支社、石川県農林業公社</t>
    <rPh sb="0" eb="1">
      <t>ナカ</t>
    </rPh>
    <rPh sb="1" eb="3">
      <t>ニホン</t>
    </rPh>
    <rPh sb="3" eb="5">
      <t>コウソク</t>
    </rPh>
    <rPh sb="5" eb="7">
      <t>ドウロ</t>
    </rPh>
    <rPh sb="8" eb="9">
      <t>カブ</t>
    </rPh>
    <rPh sb="10" eb="12">
      <t>カナザワ</t>
    </rPh>
    <rPh sb="12" eb="14">
      <t>シシャ</t>
    </rPh>
    <rPh sb="15" eb="18">
      <t>イシカワケン</t>
    </rPh>
    <rPh sb="18" eb="21">
      <t>ノウリンギョウ</t>
    </rPh>
    <rPh sb="21" eb="23">
      <t>コウシャ</t>
    </rPh>
    <phoneticPr fontId="3"/>
  </si>
  <si>
    <t>(注)1値は、通過（乗降）台数の合計。</t>
    <rPh sb="1" eb="2">
      <t>チュウ</t>
    </rPh>
    <rPh sb="4" eb="5">
      <t>アタイ</t>
    </rPh>
    <rPh sb="7" eb="9">
      <t>ツウカ</t>
    </rPh>
    <rPh sb="10" eb="12">
      <t>ジョウコウ</t>
    </rPh>
    <rPh sb="13" eb="15">
      <t>ダイスウ</t>
    </rPh>
    <rPh sb="16" eb="18">
      <t>ゴウケイ</t>
    </rPh>
    <phoneticPr fontId="3"/>
  </si>
  <si>
    <t>(注)3白山インターチェンジは、平成24年4月21日より供用開始。</t>
    <rPh sb="1" eb="2">
      <t>チュウ</t>
    </rPh>
    <rPh sb="4" eb="6">
      <t>ハクサン</t>
    </rPh>
    <rPh sb="16" eb="18">
      <t>ヘイセイ</t>
    </rPh>
    <rPh sb="20" eb="21">
      <t>ネン</t>
    </rPh>
    <rPh sb="22" eb="23">
      <t>ガツ</t>
    </rPh>
    <rPh sb="25" eb="26">
      <t>ニチ</t>
    </rPh>
    <rPh sb="28" eb="30">
      <t>キョウヨウ</t>
    </rPh>
    <rPh sb="30" eb="32">
      <t>カイシ</t>
    </rPh>
    <phoneticPr fontId="3"/>
  </si>
  <si>
    <t>２３　自動車保有台数</t>
    <phoneticPr fontId="3"/>
  </si>
  <si>
    <t>総数</t>
  </si>
  <si>
    <t>登録自動車数</t>
  </si>
  <si>
    <t>二輪車</t>
  </si>
  <si>
    <t>軽自動車</t>
  </si>
  <si>
    <t>貨物用</t>
  </si>
  <si>
    <t>乗合用</t>
  </si>
  <si>
    <t>乗用</t>
  </si>
  <si>
    <t>特殊用途車</t>
  </si>
  <si>
    <t>小型</t>
  </si>
  <si>
    <t>軽</t>
  </si>
  <si>
    <t>令和２年度末</t>
    <rPh sb="1" eb="3">
      <t>ネンド</t>
    </rPh>
    <rPh sb="4" eb="5">
      <t>ド</t>
    </rPh>
    <rPh sb="5" eb="6">
      <t>マツ</t>
    </rPh>
    <phoneticPr fontId="3"/>
  </si>
  <si>
    <t>2020年度末</t>
    <rPh sb="4" eb="7">
      <t>ネンドマツ</t>
    </rPh>
    <phoneticPr fontId="3"/>
  </si>
  <si>
    <t>令和３年度末</t>
    <rPh sb="1" eb="3">
      <t>ネンド</t>
    </rPh>
    <rPh sb="4" eb="5">
      <t>ド</t>
    </rPh>
    <rPh sb="5" eb="6">
      <t>マツ</t>
    </rPh>
    <phoneticPr fontId="3"/>
  </si>
  <si>
    <t>2021年度末</t>
    <rPh sb="4" eb="7">
      <t>ネンドマツ</t>
    </rPh>
    <phoneticPr fontId="3"/>
  </si>
  <si>
    <t>令和４年度末</t>
    <rPh sb="1" eb="3">
      <t>ネンド</t>
    </rPh>
    <rPh sb="4" eb="5">
      <t>ド</t>
    </rPh>
    <rPh sb="5" eb="6">
      <t>マツ</t>
    </rPh>
    <phoneticPr fontId="3"/>
  </si>
  <si>
    <t>2022年度末</t>
    <rPh sb="4" eb="7">
      <t>ネンドマツ</t>
    </rPh>
    <phoneticPr fontId="3"/>
  </si>
  <si>
    <t>令和５年度末</t>
    <rPh sb="1" eb="3">
      <t>ネンド</t>
    </rPh>
    <rPh sb="4" eb="5">
      <t>ド</t>
    </rPh>
    <rPh sb="5" eb="6">
      <t>マツ</t>
    </rPh>
    <phoneticPr fontId="3"/>
  </si>
  <si>
    <t>2023年度末</t>
    <rPh sb="4" eb="7">
      <t>ネンドマツ</t>
    </rPh>
    <phoneticPr fontId="3"/>
  </si>
  <si>
    <t>資料出所</t>
  </si>
  <si>
    <t>北陸信越運輸局石川運輸支局</t>
  </si>
  <si>
    <t>２４　港別輸移出入状況</t>
    <phoneticPr fontId="3"/>
  </si>
  <si>
    <t>金沢港</t>
  </si>
  <si>
    <t>七尾港</t>
  </si>
  <si>
    <t>輸移出</t>
  </si>
  <si>
    <t>輸移入</t>
  </si>
  <si>
    <t>トン</t>
    <phoneticPr fontId="3"/>
  </si>
  <si>
    <t>港湾課</t>
  </si>
  <si>
    <t>２５　地域別観光客数</t>
    <phoneticPr fontId="3"/>
  </si>
  <si>
    <t>（１）主要温泉地</t>
    <rPh sb="2" eb="7">
      <t>シュヨウオンセンチ</t>
    </rPh>
    <phoneticPr fontId="3"/>
  </si>
  <si>
    <t>主要温泉地別宿泊客数</t>
    <rPh sb="6" eb="7">
      <t>シュク</t>
    </rPh>
    <rPh sb="7" eb="8">
      <t>ハク</t>
    </rPh>
    <phoneticPr fontId="3"/>
  </si>
  <si>
    <t>山中温泉</t>
  </si>
  <si>
    <t>山代温泉</t>
  </si>
  <si>
    <t>片山津温泉</t>
  </si>
  <si>
    <t>粟津温泉</t>
  </si>
  <si>
    <t>湯涌温泉</t>
  </si>
  <si>
    <t>和倉温泉</t>
  </si>
  <si>
    <t>輪島温泉郷</t>
    <rPh sb="0" eb="2">
      <t>ワジマ</t>
    </rPh>
    <rPh sb="2" eb="5">
      <t>オンセンキョウ</t>
    </rPh>
    <phoneticPr fontId="3"/>
  </si>
  <si>
    <t>千人</t>
    <rPh sb="0" eb="2">
      <t>センニン</t>
    </rPh>
    <phoneticPr fontId="3"/>
  </si>
  <si>
    <t>令和元年</t>
    <rPh sb="0" eb="3">
      <t>レイワガンネン</t>
    </rPh>
    <phoneticPr fontId="3"/>
  </si>
  <si>
    <t>令和２年</t>
    <rPh sb="0" eb="1">
      <t>レイワ</t>
    </rPh>
    <phoneticPr fontId="3"/>
  </si>
  <si>
    <t>令和３年</t>
    <rPh sb="0" eb="1">
      <t>レイワ</t>
    </rPh>
    <phoneticPr fontId="3"/>
  </si>
  <si>
    <t>令和４年</t>
    <rPh sb="0" eb="1">
      <t>レイワ</t>
    </rPh>
    <phoneticPr fontId="3"/>
  </si>
  <si>
    <t>観光企画課</t>
    <rPh sb="0" eb="2">
      <t>カンコウ</t>
    </rPh>
    <rPh sb="2" eb="4">
      <t>キカク</t>
    </rPh>
    <rPh sb="4" eb="5">
      <t>カ</t>
    </rPh>
    <phoneticPr fontId="3"/>
  </si>
  <si>
    <t>(注)端数処理の関係で合計が合わない場合がある。</t>
    <rPh sb="3" eb="5">
      <t>ハスウ</t>
    </rPh>
    <rPh sb="5" eb="7">
      <t>ショリ</t>
    </rPh>
    <rPh sb="8" eb="10">
      <t>カンケイ</t>
    </rPh>
    <rPh sb="11" eb="13">
      <t>ゴウケイ</t>
    </rPh>
    <rPh sb="14" eb="15">
      <t>ア</t>
    </rPh>
    <rPh sb="18" eb="20">
      <t>バアイ</t>
    </rPh>
    <phoneticPr fontId="3"/>
  </si>
  <si>
    <t>（２）兼六園</t>
    <rPh sb="3" eb="6">
      <t>ケンロクエン</t>
    </rPh>
    <phoneticPr fontId="3"/>
  </si>
  <si>
    <t>兼六園入園者数</t>
  </si>
  <si>
    <t>人</t>
    <rPh sb="0" eb="1">
      <t>ニン</t>
    </rPh>
    <phoneticPr fontId="3"/>
  </si>
  <si>
    <t>金沢城・兼六園管理事務所</t>
    <rPh sb="0" eb="3">
      <t>カナザワジョウ</t>
    </rPh>
    <phoneticPr fontId="3"/>
  </si>
  <si>
    <t>２６　旅券発行件数</t>
    <phoneticPr fontId="3"/>
  </si>
  <si>
    <t>年齢別</t>
  </si>
  <si>
    <t>19歳以下</t>
    <rPh sb="2" eb="3">
      <t>サイ</t>
    </rPh>
    <rPh sb="3" eb="5">
      <t>イカ</t>
    </rPh>
    <phoneticPr fontId="3"/>
  </si>
  <si>
    <t>20歳代</t>
  </si>
  <si>
    <t>30歳代</t>
  </si>
  <si>
    <t>40歳代</t>
  </si>
  <si>
    <t>50歳代</t>
  </si>
  <si>
    <t>60歳代</t>
  </si>
  <si>
    <t>70歳代</t>
  </si>
  <si>
    <t>80歳以上</t>
  </si>
  <si>
    <t>件</t>
    <rPh sb="0" eb="1">
      <t>ケン</t>
    </rPh>
    <phoneticPr fontId="3"/>
  </si>
  <si>
    <t>国際交流課</t>
    <rPh sb="0" eb="2">
      <t>コクサイ</t>
    </rPh>
    <rPh sb="2" eb="4">
      <t>コウリュウ</t>
    </rPh>
    <rPh sb="4" eb="5">
      <t>カ</t>
    </rPh>
    <phoneticPr fontId="3"/>
  </si>
  <si>
    <t>令和6年8月</t>
    <rPh sb="0" eb="2">
      <t>レイワ</t>
    </rPh>
    <rPh sb="3" eb="4">
      <t>ネン</t>
    </rPh>
    <rPh sb="5" eb="6">
      <t>ガツ</t>
    </rPh>
    <phoneticPr fontId="3"/>
  </si>
  <si>
    <t>令和6年9月</t>
    <rPh sb="0" eb="2">
      <t>レイワ</t>
    </rPh>
    <rPh sb="3" eb="4">
      <t>ネン</t>
    </rPh>
    <rPh sb="5" eb="6">
      <t>ガツ</t>
    </rPh>
    <phoneticPr fontId="3"/>
  </si>
  <si>
    <t>令和6年10月</t>
    <rPh sb="0" eb="2">
      <t>レイワ</t>
    </rPh>
    <rPh sb="3" eb="4">
      <t>ネン</t>
    </rPh>
    <rPh sb="6" eb="7">
      <t>ガツ</t>
    </rPh>
    <phoneticPr fontId="3"/>
  </si>
  <si>
    <t>令和５年</t>
    <rPh sb="0" eb="1">
      <t>レイワ</t>
    </rPh>
    <phoneticPr fontId="3"/>
  </si>
  <si>
    <t>2023年</t>
    <rPh sb="4" eb="5">
      <t>ネン</t>
    </rPh>
    <phoneticPr fontId="3"/>
  </si>
  <si>
    <t>令和5年1月</t>
    <rPh sb="0" eb="2">
      <t>レイワ</t>
    </rPh>
    <rPh sb="3" eb="4">
      <t>ネン</t>
    </rPh>
    <rPh sb="5" eb="6">
      <t>ガツ</t>
    </rPh>
    <phoneticPr fontId="3"/>
  </si>
  <si>
    <t>2023年1月</t>
    <rPh sb="6" eb="7">
      <t>ガツ</t>
    </rPh>
    <phoneticPr fontId="3"/>
  </si>
  <si>
    <t>令和5年2月</t>
    <rPh sb="0" eb="2">
      <t>レイワ</t>
    </rPh>
    <rPh sb="3" eb="4">
      <t>ネン</t>
    </rPh>
    <rPh sb="5" eb="6">
      <t>ガツ</t>
    </rPh>
    <phoneticPr fontId="3"/>
  </si>
  <si>
    <t>2023年2月</t>
    <rPh sb="6" eb="7">
      <t>ガツ</t>
    </rPh>
    <phoneticPr fontId="3"/>
  </si>
  <si>
    <t>令和5年3月</t>
    <rPh sb="0" eb="2">
      <t>レイワ</t>
    </rPh>
    <rPh sb="3" eb="4">
      <t>ネン</t>
    </rPh>
    <rPh sb="5" eb="6">
      <t>ガツ</t>
    </rPh>
    <phoneticPr fontId="3"/>
  </si>
  <si>
    <t>2023年3月</t>
    <rPh sb="6" eb="7">
      <t>ガツ</t>
    </rPh>
    <phoneticPr fontId="3"/>
  </si>
  <si>
    <t>令和5年4月</t>
    <rPh sb="0" eb="2">
      <t>レイワ</t>
    </rPh>
    <rPh sb="3" eb="4">
      <t>ネン</t>
    </rPh>
    <rPh sb="5" eb="6">
      <t>ガツ</t>
    </rPh>
    <phoneticPr fontId="3"/>
  </si>
  <si>
    <t>2023年4月</t>
    <rPh sb="6" eb="7">
      <t>ガツ</t>
    </rPh>
    <phoneticPr fontId="3"/>
  </si>
  <si>
    <t>令和5年5月</t>
    <rPh sb="0" eb="2">
      <t>レイワ</t>
    </rPh>
    <rPh sb="3" eb="4">
      <t>ネン</t>
    </rPh>
    <rPh sb="5" eb="6">
      <t>ガツ</t>
    </rPh>
    <phoneticPr fontId="3"/>
  </si>
  <si>
    <t>2023年5月</t>
    <rPh sb="6" eb="7">
      <t>ガツ</t>
    </rPh>
    <phoneticPr fontId="3"/>
  </si>
  <si>
    <t>令和5年6月</t>
    <rPh sb="0" eb="2">
      <t>レイワ</t>
    </rPh>
    <rPh sb="3" eb="4">
      <t>ネン</t>
    </rPh>
    <rPh sb="5" eb="6">
      <t>ガツ</t>
    </rPh>
    <phoneticPr fontId="3"/>
  </si>
  <si>
    <t>2023年6月</t>
    <rPh sb="6" eb="7">
      <t>ガツ</t>
    </rPh>
    <phoneticPr fontId="3"/>
  </si>
  <si>
    <t>2023年7月</t>
    <rPh sb="6" eb="7">
      <t>ガツ</t>
    </rPh>
    <phoneticPr fontId="3"/>
  </si>
  <si>
    <t>2023年8月</t>
    <rPh sb="6" eb="7">
      <t>ガツ</t>
    </rPh>
    <phoneticPr fontId="3"/>
  </si>
  <si>
    <t>2023年9月</t>
    <rPh sb="6" eb="7">
      <t>ガツ</t>
    </rPh>
    <phoneticPr fontId="3"/>
  </si>
  <si>
    <t>2023年10月</t>
    <rPh sb="7" eb="8">
      <t>ガツ</t>
    </rPh>
    <phoneticPr fontId="3"/>
  </si>
  <si>
    <t>2023年11月</t>
    <rPh sb="7" eb="8">
      <t>ガツ</t>
    </rPh>
    <phoneticPr fontId="3"/>
  </si>
  <si>
    <t>2023年12月</t>
    <rPh sb="7" eb="8">
      <t>ガツ</t>
    </rPh>
    <phoneticPr fontId="3"/>
  </si>
  <si>
    <t>(注)2白山白川郷ホワイトロードは、石川県側の数字。石川県側は令和6年11月11日より通行止め。</t>
    <rPh sb="4" eb="6">
      <t>ハクサン</t>
    </rPh>
    <rPh sb="6" eb="9">
      <t>シラカワゴウ</t>
    </rPh>
    <rPh sb="18" eb="20">
      <t>イシカワ</t>
    </rPh>
    <rPh sb="20" eb="21">
      <t>ケン</t>
    </rPh>
    <rPh sb="21" eb="22">
      <t>ガワ</t>
    </rPh>
    <rPh sb="23" eb="25">
      <t>スウジ</t>
    </rPh>
    <rPh sb="26" eb="29">
      <t>イシカワケン</t>
    </rPh>
    <rPh sb="29" eb="30">
      <t>ガワ</t>
    </rPh>
    <rPh sb="31" eb="33">
      <t>レイワ</t>
    </rPh>
    <rPh sb="34" eb="35">
      <t>ネン</t>
    </rPh>
    <rPh sb="37" eb="38">
      <t>ガツ</t>
    </rPh>
    <rPh sb="40" eb="41">
      <t>ニチ</t>
    </rPh>
    <rPh sb="43" eb="45">
      <t>ツウコウ</t>
    </rPh>
    <rPh sb="45" eb="46">
      <t>ド</t>
    </rPh>
    <phoneticPr fontId="3"/>
  </si>
  <si>
    <t>令和6年11月</t>
    <rPh sb="0" eb="2">
      <t>レイワ</t>
    </rPh>
    <rPh sb="3" eb="4">
      <t>ネン</t>
    </rPh>
    <rPh sb="6" eb="7">
      <t>ガツ</t>
    </rPh>
    <phoneticPr fontId="3"/>
  </si>
  <si>
    <t>令和6年12月</t>
    <rPh sb="0" eb="2">
      <t>レイワ</t>
    </rPh>
    <rPh sb="3" eb="4">
      <t>ネン</t>
    </rPh>
    <rPh sb="6" eb="7">
      <t>ガツ</t>
    </rPh>
    <phoneticPr fontId="3"/>
  </si>
  <si>
    <t>令和7年1月</t>
    <rPh sb="0" eb="2">
      <t>レイワ</t>
    </rPh>
    <rPh sb="3" eb="4">
      <t>ネン</t>
    </rPh>
    <rPh sb="5" eb="6">
      <t>ガツ</t>
    </rPh>
    <phoneticPr fontId="3"/>
  </si>
  <si>
    <t>令和６年</t>
    <rPh sb="0" eb="2">
      <t>レイワ</t>
    </rPh>
    <rPh sb="3" eb="4">
      <t>ネン</t>
    </rPh>
    <phoneticPr fontId="3"/>
  </si>
  <si>
    <t>2024年</t>
    <rPh sb="4" eb="5">
      <t>ネン</t>
    </rPh>
    <phoneticPr fontId="3"/>
  </si>
  <si>
    <t>令和7年2月</t>
    <rPh sb="0" eb="2">
      <t>レイワ</t>
    </rPh>
    <rPh sb="3" eb="4">
      <t>ネン</t>
    </rPh>
    <rPh sb="5" eb="6">
      <t>ガツ</t>
    </rPh>
    <phoneticPr fontId="3"/>
  </si>
  <si>
    <t>令和7年3月</t>
    <rPh sb="0" eb="2">
      <t>レイワ</t>
    </rPh>
    <rPh sb="3" eb="4">
      <t>ネン</t>
    </rPh>
    <rPh sb="5" eb="6">
      <t>ガツ</t>
    </rPh>
    <phoneticPr fontId="3"/>
  </si>
  <si>
    <t>令和7年4月</t>
    <rPh sb="0" eb="2">
      <t>レイワ</t>
    </rPh>
    <rPh sb="3" eb="4">
      <t>ネン</t>
    </rPh>
    <rPh sb="5" eb="6">
      <t>ガツ</t>
    </rPh>
    <phoneticPr fontId="3"/>
  </si>
  <si>
    <t>令和６年度末</t>
    <rPh sb="4" eb="5">
      <t>ド</t>
    </rPh>
    <rPh sb="5" eb="6">
      <t>マツ</t>
    </rPh>
    <phoneticPr fontId="3"/>
  </si>
  <si>
    <t>2024年度末</t>
    <rPh sb="4" eb="7">
      <t>ネンドマツ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</si>
</sst>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;&quot;△ &quot;0"/>
    <numFmt numFmtId="178" formatCode="#,##0_ "/>
    <numFmt numFmtId="179" formatCode="#,##0;&quot;△ &quot;#,##0"/>
  </numFmts>
  <fonts count="7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176" fontId="5" fillId="2" borderId="6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176" fontId="5" fillId="2" borderId="0" xfId="0" quotePrefix="1" applyNumberFormat="1" applyFont="1" applyFill="1" applyAlignment="1">
      <alignment horizontal="left"/>
    </xf>
    <xf numFmtId="176" fontId="5" fillId="2" borderId="8" xfId="0" applyNumberFormat="1" applyFont="1" applyFill="1" applyBorder="1" applyAlignment="1">
      <alignment horizontal="left"/>
    </xf>
    <xf numFmtId="0" fontId="5" fillId="0" borderId="0" xfId="1" quotePrefix="1" applyNumberFormat="1" applyFont="1" applyFill="1" applyAlignment="1">
      <alignment horizontal="right"/>
    </xf>
    <xf numFmtId="0" fontId="5" fillId="0" borderId="0" xfId="1" applyNumberFormat="1" applyFont="1" applyFill="1" applyAlignme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55" fontId="5" fillId="0" borderId="8" xfId="0" quotePrefix="1" applyNumberFormat="1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38" fontId="5" fillId="0" borderId="0" xfId="0" applyNumberFormat="1" applyFont="1"/>
    <xf numFmtId="38" fontId="5" fillId="0" borderId="0" xfId="1" quotePrefix="1" applyFont="1" applyFill="1" applyAlignment="1">
      <alignment horizontal="right"/>
    </xf>
    <xf numFmtId="1" fontId="2" fillId="0" borderId="0" xfId="0" applyNumberFormat="1" applyFont="1"/>
    <xf numFmtId="1" fontId="4" fillId="0" borderId="0" xfId="0" applyNumberFormat="1" applyFont="1"/>
    <xf numFmtId="0" fontId="6" fillId="0" borderId="0" xfId="0" applyFont="1"/>
    <xf numFmtId="1" fontId="5" fillId="0" borderId="0" xfId="0" applyNumberFormat="1" applyFont="1" applyAlignment="1">
      <alignment horizontal="right" vertical="top"/>
    </xf>
    <xf numFmtId="1" fontId="5" fillId="0" borderId="12" xfId="0" applyNumberFormat="1" applyFont="1" applyBorder="1" applyAlignment="1">
      <alignment vertical="center"/>
    </xf>
    <xf numFmtId="1" fontId="5" fillId="0" borderId="13" xfId="0" applyNumberFormat="1" applyFont="1" applyBorder="1" applyAlignment="1">
      <alignment vertical="center"/>
    </xf>
    <xf numFmtId="1" fontId="5" fillId="0" borderId="1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5" fillId="0" borderId="8" xfId="0" applyNumberFormat="1" applyFont="1" applyBorder="1" applyAlignment="1">
      <alignment vertical="center"/>
    </xf>
    <xf numFmtId="1" fontId="5" fillId="0" borderId="16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3" fontId="6" fillId="0" borderId="0" xfId="0" applyNumberFormat="1" applyFont="1"/>
    <xf numFmtId="1" fontId="5" fillId="0" borderId="20" xfId="0" applyNumberFormat="1" applyFont="1" applyBorder="1" applyAlignment="1">
      <alignment horizontal="center" vertical="center"/>
    </xf>
    <xf numFmtId="38" fontId="6" fillId="0" borderId="0" xfId="0" applyNumberFormat="1" applyFont="1"/>
    <xf numFmtId="0" fontId="5" fillId="2" borderId="0" xfId="0" applyFont="1" applyFill="1"/>
    <xf numFmtId="0" fontId="5" fillId="0" borderId="21" xfId="0" quotePrefix="1" applyFont="1" applyBorder="1" applyAlignment="1">
      <alignment horizontal="left"/>
    </xf>
    <xf numFmtId="55" fontId="5" fillId="0" borderId="22" xfId="0" quotePrefix="1" applyNumberFormat="1" applyFont="1" applyBorder="1" applyAlignment="1">
      <alignment horizontal="left"/>
    </xf>
    <xf numFmtId="1" fontId="6" fillId="2" borderId="23" xfId="0" applyNumberFormat="1" applyFont="1" applyFill="1" applyBorder="1"/>
    <xf numFmtId="1" fontId="5" fillId="0" borderId="24" xfId="0" applyNumberFormat="1" applyFont="1" applyBorder="1"/>
    <xf numFmtId="1" fontId="6" fillId="2" borderId="24" xfId="0" applyNumberFormat="1" applyFont="1" applyFill="1" applyBorder="1"/>
    <xf numFmtId="1" fontId="6" fillId="0" borderId="24" xfId="0" applyNumberFormat="1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5" fillId="0" borderId="27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177" fontId="5" fillId="0" borderId="0" xfId="0" applyNumberFormat="1" applyFont="1" applyAlignment="1">
      <alignment horizontal="right"/>
    </xf>
    <xf numFmtId="1" fontId="5" fillId="0" borderId="24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vertical="center"/>
    </xf>
    <xf numFmtId="1" fontId="5" fillId="0" borderId="24" xfId="0" applyNumberFormat="1" applyFont="1" applyBorder="1" applyAlignment="1">
      <alignment horizontal="right"/>
    </xf>
    <xf numFmtId="1" fontId="5" fillId="0" borderId="29" xfId="0" applyNumberFormat="1" applyFont="1" applyBorder="1"/>
    <xf numFmtId="1" fontId="5" fillId="0" borderId="29" xfId="0" applyNumberFormat="1" applyFont="1" applyBorder="1" applyAlignment="1">
      <alignment horizontal="right"/>
    </xf>
    <xf numFmtId="0" fontId="2" fillId="0" borderId="0" xfId="0" quotePrefix="1" applyFont="1"/>
    <xf numFmtId="0" fontId="5" fillId="0" borderId="0" xfId="0" quotePrefix="1" applyFont="1"/>
    <xf numFmtId="0" fontId="5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8" fontId="5" fillId="0" borderId="33" xfId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/>
    </xf>
    <xf numFmtId="3" fontId="5" fillId="0" borderId="35" xfId="0" applyNumberFormat="1" applyFont="1" applyBorder="1"/>
    <xf numFmtId="38" fontId="5" fillId="0" borderId="0" xfId="1" applyFont="1" applyFill="1" applyAlignment="1"/>
    <xf numFmtId="0" fontId="5" fillId="0" borderId="8" xfId="0" quotePrefix="1" applyFont="1" applyBorder="1" applyAlignment="1">
      <alignment horizontal="left"/>
    </xf>
    <xf numFmtId="3" fontId="5" fillId="0" borderId="0" xfId="0" applyNumberFormat="1" applyFont="1"/>
    <xf numFmtId="178" fontId="5" fillId="0" borderId="0" xfId="0" applyNumberFormat="1" applyFont="1"/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29" xfId="0" applyFont="1" applyBorder="1"/>
    <xf numFmtId="0" fontId="5" fillId="0" borderId="38" xfId="0" applyFont="1" applyBorder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35" xfId="1" applyNumberFormat="1" applyFont="1" applyFill="1" applyBorder="1" applyAlignment="1">
      <alignment horizontal="right"/>
    </xf>
    <xf numFmtId="0" fontId="5" fillId="2" borderId="35" xfId="1" applyNumberFormat="1" applyFont="1" applyFill="1" applyBorder="1" applyAlignment="1">
      <alignment horizontal="right"/>
    </xf>
    <xf numFmtId="0" fontId="5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5" xfId="0" applyFont="1" applyBorder="1"/>
    <xf numFmtId="179" fontId="6" fillId="0" borderId="0" xfId="0" applyNumberFormat="1" applyFont="1"/>
    <xf numFmtId="0" fontId="5" fillId="0" borderId="21" xfId="0" applyFont="1" applyBorder="1"/>
    <xf numFmtId="0" fontId="5" fillId="0" borderId="23" xfId="0" applyFont="1" applyBorder="1" applyAlignment="1">
      <alignment horizontal="center" vertical="center"/>
    </xf>
    <xf numFmtId="0" fontId="6" fillId="0" borderId="29" xfId="0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/>
    <xf numFmtId="0" fontId="5" fillId="0" borderId="3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40" xfId="0" quotePrefix="1" applyFont="1" applyBorder="1" applyAlignment="1">
      <alignment horizontal="left"/>
    </xf>
    <xf numFmtId="55" fontId="5" fillId="0" borderId="41" xfId="0" quotePrefix="1" applyNumberFormat="1" applyFont="1" applyBorder="1" applyAlignment="1">
      <alignment horizontal="left"/>
    </xf>
    <xf numFmtId="0" fontId="5" fillId="0" borderId="40" xfId="0" applyFont="1" applyBorder="1"/>
  </cellXfs>
  <cellStyles count="2">
    <cellStyle name="桁区切り 2" xfId="1" xr:uid="{BEC291AC-4B2F-4C84-B185-CBA2D2A388D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2283F-BA2B-4131-A17C-D77081395663}">
  <sheetPr codeName="Sheet24"/>
  <dimension ref="A1:T37"/>
  <sheetViews>
    <sheetView showGridLines="0" tabSelected="1" zoomScaleNormal="100" zoomScaleSheetLayoutView="90" workbookViewId="0"/>
  </sheetViews>
  <sheetFormatPr defaultColWidth="9" defaultRowHeight="12" x14ac:dyDescent="0.15"/>
  <cols>
    <col min="1" max="3" width="12.69921875" style="4" customWidth="1"/>
    <col min="4" max="4" width="15.19921875" style="4" customWidth="1"/>
    <col min="5" max="11" width="13.09765625" style="4" customWidth="1"/>
    <col min="12" max="12" width="22.59765625" style="4" customWidth="1"/>
    <col min="13" max="13" width="4.19921875" style="4" customWidth="1"/>
    <col min="14" max="256" width="9" style="4"/>
    <col min="257" max="259" width="12.69921875" style="4" customWidth="1"/>
    <col min="260" max="260" width="15.19921875" style="4" customWidth="1"/>
    <col min="261" max="267" width="13.09765625" style="4" customWidth="1"/>
    <col min="268" max="268" width="22.59765625" style="4" customWidth="1"/>
    <col min="269" max="269" width="4.19921875" style="4" customWidth="1"/>
    <col min="270" max="512" width="9" style="4"/>
    <col min="513" max="515" width="12.69921875" style="4" customWidth="1"/>
    <col min="516" max="516" width="15.19921875" style="4" customWidth="1"/>
    <col min="517" max="523" width="13.09765625" style="4" customWidth="1"/>
    <col min="524" max="524" width="22.59765625" style="4" customWidth="1"/>
    <col min="525" max="525" width="4.19921875" style="4" customWidth="1"/>
    <col min="526" max="768" width="9" style="4"/>
    <col min="769" max="771" width="12.69921875" style="4" customWidth="1"/>
    <col min="772" max="772" width="15.19921875" style="4" customWidth="1"/>
    <col min="773" max="779" width="13.09765625" style="4" customWidth="1"/>
    <col min="780" max="780" width="22.59765625" style="4" customWidth="1"/>
    <col min="781" max="781" width="4.19921875" style="4" customWidth="1"/>
    <col min="782" max="1024" width="9" style="4"/>
    <col min="1025" max="1027" width="12.69921875" style="4" customWidth="1"/>
    <col min="1028" max="1028" width="15.19921875" style="4" customWidth="1"/>
    <col min="1029" max="1035" width="13.09765625" style="4" customWidth="1"/>
    <col min="1036" max="1036" width="22.59765625" style="4" customWidth="1"/>
    <col min="1037" max="1037" width="4.19921875" style="4" customWidth="1"/>
    <col min="1038" max="1280" width="9" style="4"/>
    <col min="1281" max="1283" width="12.69921875" style="4" customWidth="1"/>
    <col min="1284" max="1284" width="15.19921875" style="4" customWidth="1"/>
    <col min="1285" max="1291" width="13.09765625" style="4" customWidth="1"/>
    <col min="1292" max="1292" width="22.59765625" style="4" customWidth="1"/>
    <col min="1293" max="1293" width="4.19921875" style="4" customWidth="1"/>
    <col min="1294" max="1536" width="9" style="4"/>
    <col min="1537" max="1539" width="12.69921875" style="4" customWidth="1"/>
    <col min="1540" max="1540" width="15.19921875" style="4" customWidth="1"/>
    <col min="1541" max="1547" width="13.09765625" style="4" customWidth="1"/>
    <col min="1548" max="1548" width="22.59765625" style="4" customWidth="1"/>
    <col min="1549" max="1549" width="4.19921875" style="4" customWidth="1"/>
    <col min="1550" max="1792" width="9" style="4"/>
    <col min="1793" max="1795" width="12.69921875" style="4" customWidth="1"/>
    <col min="1796" max="1796" width="15.19921875" style="4" customWidth="1"/>
    <col min="1797" max="1803" width="13.09765625" style="4" customWidth="1"/>
    <col min="1804" max="1804" width="22.59765625" style="4" customWidth="1"/>
    <col min="1805" max="1805" width="4.19921875" style="4" customWidth="1"/>
    <col min="1806" max="2048" width="9" style="4"/>
    <col min="2049" max="2051" width="12.69921875" style="4" customWidth="1"/>
    <col min="2052" max="2052" width="15.19921875" style="4" customWidth="1"/>
    <col min="2053" max="2059" width="13.09765625" style="4" customWidth="1"/>
    <col min="2060" max="2060" width="22.59765625" style="4" customWidth="1"/>
    <col min="2061" max="2061" width="4.19921875" style="4" customWidth="1"/>
    <col min="2062" max="2304" width="9" style="4"/>
    <col min="2305" max="2307" width="12.69921875" style="4" customWidth="1"/>
    <col min="2308" max="2308" width="15.19921875" style="4" customWidth="1"/>
    <col min="2309" max="2315" width="13.09765625" style="4" customWidth="1"/>
    <col min="2316" max="2316" width="22.59765625" style="4" customWidth="1"/>
    <col min="2317" max="2317" width="4.19921875" style="4" customWidth="1"/>
    <col min="2318" max="2560" width="9" style="4"/>
    <col min="2561" max="2563" width="12.69921875" style="4" customWidth="1"/>
    <col min="2564" max="2564" width="15.19921875" style="4" customWidth="1"/>
    <col min="2565" max="2571" width="13.09765625" style="4" customWidth="1"/>
    <col min="2572" max="2572" width="22.59765625" style="4" customWidth="1"/>
    <col min="2573" max="2573" width="4.19921875" style="4" customWidth="1"/>
    <col min="2574" max="2816" width="9" style="4"/>
    <col min="2817" max="2819" width="12.69921875" style="4" customWidth="1"/>
    <col min="2820" max="2820" width="15.19921875" style="4" customWidth="1"/>
    <col min="2821" max="2827" width="13.09765625" style="4" customWidth="1"/>
    <col min="2828" max="2828" width="22.59765625" style="4" customWidth="1"/>
    <col min="2829" max="2829" width="4.19921875" style="4" customWidth="1"/>
    <col min="2830" max="3072" width="9" style="4"/>
    <col min="3073" max="3075" width="12.69921875" style="4" customWidth="1"/>
    <col min="3076" max="3076" width="15.19921875" style="4" customWidth="1"/>
    <col min="3077" max="3083" width="13.09765625" style="4" customWidth="1"/>
    <col min="3084" max="3084" width="22.59765625" style="4" customWidth="1"/>
    <col min="3085" max="3085" width="4.19921875" style="4" customWidth="1"/>
    <col min="3086" max="3328" width="9" style="4"/>
    <col min="3329" max="3331" width="12.69921875" style="4" customWidth="1"/>
    <col min="3332" max="3332" width="15.19921875" style="4" customWidth="1"/>
    <col min="3333" max="3339" width="13.09765625" style="4" customWidth="1"/>
    <col min="3340" max="3340" width="22.59765625" style="4" customWidth="1"/>
    <col min="3341" max="3341" width="4.19921875" style="4" customWidth="1"/>
    <col min="3342" max="3584" width="9" style="4"/>
    <col min="3585" max="3587" width="12.69921875" style="4" customWidth="1"/>
    <col min="3588" max="3588" width="15.19921875" style="4" customWidth="1"/>
    <col min="3589" max="3595" width="13.09765625" style="4" customWidth="1"/>
    <col min="3596" max="3596" width="22.59765625" style="4" customWidth="1"/>
    <col min="3597" max="3597" width="4.19921875" style="4" customWidth="1"/>
    <col min="3598" max="3840" width="9" style="4"/>
    <col min="3841" max="3843" width="12.69921875" style="4" customWidth="1"/>
    <col min="3844" max="3844" width="15.19921875" style="4" customWidth="1"/>
    <col min="3845" max="3851" width="13.09765625" style="4" customWidth="1"/>
    <col min="3852" max="3852" width="22.59765625" style="4" customWidth="1"/>
    <col min="3853" max="3853" width="4.19921875" style="4" customWidth="1"/>
    <col min="3854" max="4096" width="9" style="4"/>
    <col min="4097" max="4099" width="12.69921875" style="4" customWidth="1"/>
    <col min="4100" max="4100" width="15.19921875" style="4" customWidth="1"/>
    <col min="4101" max="4107" width="13.09765625" style="4" customWidth="1"/>
    <col min="4108" max="4108" width="22.59765625" style="4" customWidth="1"/>
    <col min="4109" max="4109" width="4.19921875" style="4" customWidth="1"/>
    <col min="4110" max="4352" width="9" style="4"/>
    <col min="4353" max="4355" width="12.69921875" style="4" customWidth="1"/>
    <col min="4356" max="4356" width="15.19921875" style="4" customWidth="1"/>
    <col min="4357" max="4363" width="13.09765625" style="4" customWidth="1"/>
    <col min="4364" max="4364" width="22.59765625" style="4" customWidth="1"/>
    <col min="4365" max="4365" width="4.19921875" style="4" customWidth="1"/>
    <col min="4366" max="4608" width="9" style="4"/>
    <col min="4609" max="4611" width="12.69921875" style="4" customWidth="1"/>
    <col min="4612" max="4612" width="15.19921875" style="4" customWidth="1"/>
    <col min="4613" max="4619" width="13.09765625" style="4" customWidth="1"/>
    <col min="4620" max="4620" width="22.59765625" style="4" customWidth="1"/>
    <col min="4621" max="4621" width="4.19921875" style="4" customWidth="1"/>
    <col min="4622" max="4864" width="9" style="4"/>
    <col min="4865" max="4867" width="12.69921875" style="4" customWidth="1"/>
    <col min="4868" max="4868" width="15.19921875" style="4" customWidth="1"/>
    <col min="4869" max="4875" width="13.09765625" style="4" customWidth="1"/>
    <col min="4876" max="4876" width="22.59765625" style="4" customWidth="1"/>
    <col min="4877" max="4877" width="4.19921875" style="4" customWidth="1"/>
    <col min="4878" max="5120" width="9" style="4"/>
    <col min="5121" max="5123" width="12.69921875" style="4" customWidth="1"/>
    <col min="5124" max="5124" width="15.19921875" style="4" customWidth="1"/>
    <col min="5125" max="5131" width="13.09765625" style="4" customWidth="1"/>
    <col min="5132" max="5132" width="22.59765625" style="4" customWidth="1"/>
    <col min="5133" max="5133" width="4.19921875" style="4" customWidth="1"/>
    <col min="5134" max="5376" width="9" style="4"/>
    <col min="5377" max="5379" width="12.69921875" style="4" customWidth="1"/>
    <col min="5380" max="5380" width="15.19921875" style="4" customWidth="1"/>
    <col min="5381" max="5387" width="13.09765625" style="4" customWidth="1"/>
    <col min="5388" max="5388" width="22.59765625" style="4" customWidth="1"/>
    <col min="5389" max="5389" width="4.19921875" style="4" customWidth="1"/>
    <col min="5390" max="5632" width="9" style="4"/>
    <col min="5633" max="5635" width="12.69921875" style="4" customWidth="1"/>
    <col min="5636" max="5636" width="15.19921875" style="4" customWidth="1"/>
    <col min="5637" max="5643" width="13.09765625" style="4" customWidth="1"/>
    <col min="5644" max="5644" width="22.59765625" style="4" customWidth="1"/>
    <col min="5645" max="5645" width="4.19921875" style="4" customWidth="1"/>
    <col min="5646" max="5888" width="9" style="4"/>
    <col min="5889" max="5891" width="12.69921875" style="4" customWidth="1"/>
    <col min="5892" max="5892" width="15.19921875" style="4" customWidth="1"/>
    <col min="5893" max="5899" width="13.09765625" style="4" customWidth="1"/>
    <col min="5900" max="5900" width="22.59765625" style="4" customWidth="1"/>
    <col min="5901" max="5901" width="4.19921875" style="4" customWidth="1"/>
    <col min="5902" max="6144" width="9" style="4"/>
    <col min="6145" max="6147" width="12.69921875" style="4" customWidth="1"/>
    <col min="6148" max="6148" width="15.19921875" style="4" customWidth="1"/>
    <col min="6149" max="6155" width="13.09765625" style="4" customWidth="1"/>
    <col min="6156" max="6156" width="22.59765625" style="4" customWidth="1"/>
    <col min="6157" max="6157" width="4.19921875" style="4" customWidth="1"/>
    <col min="6158" max="6400" width="9" style="4"/>
    <col min="6401" max="6403" width="12.69921875" style="4" customWidth="1"/>
    <col min="6404" max="6404" width="15.19921875" style="4" customWidth="1"/>
    <col min="6405" max="6411" width="13.09765625" style="4" customWidth="1"/>
    <col min="6412" max="6412" width="22.59765625" style="4" customWidth="1"/>
    <col min="6413" max="6413" width="4.19921875" style="4" customWidth="1"/>
    <col min="6414" max="6656" width="9" style="4"/>
    <col min="6657" max="6659" width="12.69921875" style="4" customWidth="1"/>
    <col min="6660" max="6660" width="15.19921875" style="4" customWidth="1"/>
    <col min="6661" max="6667" width="13.09765625" style="4" customWidth="1"/>
    <col min="6668" max="6668" width="22.59765625" style="4" customWidth="1"/>
    <col min="6669" max="6669" width="4.19921875" style="4" customWidth="1"/>
    <col min="6670" max="6912" width="9" style="4"/>
    <col min="6913" max="6915" width="12.69921875" style="4" customWidth="1"/>
    <col min="6916" max="6916" width="15.19921875" style="4" customWidth="1"/>
    <col min="6917" max="6923" width="13.09765625" style="4" customWidth="1"/>
    <col min="6924" max="6924" width="22.59765625" style="4" customWidth="1"/>
    <col min="6925" max="6925" width="4.19921875" style="4" customWidth="1"/>
    <col min="6926" max="7168" width="9" style="4"/>
    <col min="7169" max="7171" width="12.69921875" style="4" customWidth="1"/>
    <col min="7172" max="7172" width="15.19921875" style="4" customWidth="1"/>
    <col min="7173" max="7179" width="13.09765625" style="4" customWidth="1"/>
    <col min="7180" max="7180" width="22.59765625" style="4" customWidth="1"/>
    <col min="7181" max="7181" width="4.19921875" style="4" customWidth="1"/>
    <col min="7182" max="7424" width="9" style="4"/>
    <col min="7425" max="7427" width="12.69921875" style="4" customWidth="1"/>
    <col min="7428" max="7428" width="15.19921875" style="4" customWidth="1"/>
    <col min="7429" max="7435" width="13.09765625" style="4" customWidth="1"/>
    <col min="7436" max="7436" width="22.59765625" style="4" customWidth="1"/>
    <col min="7437" max="7437" width="4.19921875" style="4" customWidth="1"/>
    <col min="7438" max="7680" width="9" style="4"/>
    <col min="7681" max="7683" width="12.69921875" style="4" customWidth="1"/>
    <col min="7684" max="7684" width="15.19921875" style="4" customWidth="1"/>
    <col min="7685" max="7691" width="13.09765625" style="4" customWidth="1"/>
    <col min="7692" max="7692" width="22.59765625" style="4" customWidth="1"/>
    <col min="7693" max="7693" width="4.19921875" style="4" customWidth="1"/>
    <col min="7694" max="7936" width="9" style="4"/>
    <col min="7937" max="7939" width="12.69921875" style="4" customWidth="1"/>
    <col min="7940" max="7940" width="15.19921875" style="4" customWidth="1"/>
    <col min="7941" max="7947" width="13.09765625" style="4" customWidth="1"/>
    <col min="7948" max="7948" width="22.59765625" style="4" customWidth="1"/>
    <col min="7949" max="7949" width="4.19921875" style="4" customWidth="1"/>
    <col min="7950" max="8192" width="9" style="4"/>
    <col min="8193" max="8195" width="12.69921875" style="4" customWidth="1"/>
    <col min="8196" max="8196" width="15.19921875" style="4" customWidth="1"/>
    <col min="8197" max="8203" width="13.09765625" style="4" customWidth="1"/>
    <col min="8204" max="8204" width="22.59765625" style="4" customWidth="1"/>
    <col min="8205" max="8205" width="4.19921875" style="4" customWidth="1"/>
    <col min="8206" max="8448" width="9" style="4"/>
    <col min="8449" max="8451" width="12.69921875" style="4" customWidth="1"/>
    <col min="8452" max="8452" width="15.19921875" style="4" customWidth="1"/>
    <col min="8453" max="8459" width="13.09765625" style="4" customWidth="1"/>
    <col min="8460" max="8460" width="22.59765625" style="4" customWidth="1"/>
    <col min="8461" max="8461" width="4.19921875" style="4" customWidth="1"/>
    <col min="8462" max="8704" width="9" style="4"/>
    <col min="8705" max="8707" width="12.69921875" style="4" customWidth="1"/>
    <col min="8708" max="8708" width="15.19921875" style="4" customWidth="1"/>
    <col min="8709" max="8715" width="13.09765625" style="4" customWidth="1"/>
    <col min="8716" max="8716" width="22.59765625" style="4" customWidth="1"/>
    <col min="8717" max="8717" width="4.19921875" style="4" customWidth="1"/>
    <col min="8718" max="8960" width="9" style="4"/>
    <col min="8961" max="8963" width="12.69921875" style="4" customWidth="1"/>
    <col min="8964" max="8964" width="15.19921875" style="4" customWidth="1"/>
    <col min="8965" max="8971" width="13.09765625" style="4" customWidth="1"/>
    <col min="8972" max="8972" width="22.59765625" style="4" customWidth="1"/>
    <col min="8973" max="8973" width="4.19921875" style="4" customWidth="1"/>
    <col min="8974" max="9216" width="9" style="4"/>
    <col min="9217" max="9219" width="12.69921875" style="4" customWidth="1"/>
    <col min="9220" max="9220" width="15.19921875" style="4" customWidth="1"/>
    <col min="9221" max="9227" width="13.09765625" style="4" customWidth="1"/>
    <col min="9228" max="9228" width="22.59765625" style="4" customWidth="1"/>
    <col min="9229" max="9229" width="4.19921875" style="4" customWidth="1"/>
    <col min="9230" max="9472" width="9" style="4"/>
    <col min="9473" max="9475" width="12.69921875" style="4" customWidth="1"/>
    <col min="9476" max="9476" width="15.19921875" style="4" customWidth="1"/>
    <col min="9477" max="9483" width="13.09765625" style="4" customWidth="1"/>
    <col min="9484" max="9484" width="22.59765625" style="4" customWidth="1"/>
    <col min="9485" max="9485" width="4.19921875" style="4" customWidth="1"/>
    <col min="9486" max="9728" width="9" style="4"/>
    <col min="9729" max="9731" width="12.69921875" style="4" customWidth="1"/>
    <col min="9732" max="9732" width="15.19921875" style="4" customWidth="1"/>
    <col min="9733" max="9739" width="13.09765625" style="4" customWidth="1"/>
    <col min="9740" max="9740" width="22.59765625" style="4" customWidth="1"/>
    <col min="9741" max="9741" width="4.19921875" style="4" customWidth="1"/>
    <col min="9742" max="9984" width="9" style="4"/>
    <col min="9985" max="9987" width="12.69921875" style="4" customWidth="1"/>
    <col min="9988" max="9988" width="15.19921875" style="4" customWidth="1"/>
    <col min="9989" max="9995" width="13.09765625" style="4" customWidth="1"/>
    <col min="9996" max="9996" width="22.59765625" style="4" customWidth="1"/>
    <col min="9997" max="9997" width="4.19921875" style="4" customWidth="1"/>
    <col min="9998" max="10240" width="9" style="4"/>
    <col min="10241" max="10243" width="12.69921875" style="4" customWidth="1"/>
    <col min="10244" max="10244" width="15.19921875" style="4" customWidth="1"/>
    <col min="10245" max="10251" width="13.09765625" style="4" customWidth="1"/>
    <col min="10252" max="10252" width="22.59765625" style="4" customWidth="1"/>
    <col min="10253" max="10253" width="4.19921875" style="4" customWidth="1"/>
    <col min="10254" max="10496" width="9" style="4"/>
    <col min="10497" max="10499" width="12.69921875" style="4" customWidth="1"/>
    <col min="10500" max="10500" width="15.19921875" style="4" customWidth="1"/>
    <col min="10501" max="10507" width="13.09765625" style="4" customWidth="1"/>
    <col min="10508" max="10508" width="22.59765625" style="4" customWidth="1"/>
    <col min="10509" max="10509" width="4.19921875" style="4" customWidth="1"/>
    <col min="10510" max="10752" width="9" style="4"/>
    <col min="10753" max="10755" width="12.69921875" style="4" customWidth="1"/>
    <col min="10756" max="10756" width="15.19921875" style="4" customWidth="1"/>
    <col min="10757" max="10763" width="13.09765625" style="4" customWidth="1"/>
    <col min="10764" max="10764" width="22.59765625" style="4" customWidth="1"/>
    <col min="10765" max="10765" width="4.19921875" style="4" customWidth="1"/>
    <col min="10766" max="11008" width="9" style="4"/>
    <col min="11009" max="11011" width="12.69921875" style="4" customWidth="1"/>
    <col min="11012" max="11012" width="15.19921875" style="4" customWidth="1"/>
    <col min="11013" max="11019" width="13.09765625" style="4" customWidth="1"/>
    <col min="11020" max="11020" width="22.59765625" style="4" customWidth="1"/>
    <col min="11021" max="11021" width="4.19921875" style="4" customWidth="1"/>
    <col min="11022" max="11264" width="9" style="4"/>
    <col min="11265" max="11267" width="12.69921875" style="4" customWidth="1"/>
    <col min="11268" max="11268" width="15.19921875" style="4" customWidth="1"/>
    <col min="11269" max="11275" width="13.09765625" style="4" customWidth="1"/>
    <col min="11276" max="11276" width="22.59765625" style="4" customWidth="1"/>
    <col min="11277" max="11277" width="4.19921875" style="4" customWidth="1"/>
    <col min="11278" max="11520" width="9" style="4"/>
    <col min="11521" max="11523" width="12.69921875" style="4" customWidth="1"/>
    <col min="11524" max="11524" width="15.19921875" style="4" customWidth="1"/>
    <col min="11525" max="11531" width="13.09765625" style="4" customWidth="1"/>
    <col min="11532" max="11532" width="22.59765625" style="4" customWidth="1"/>
    <col min="11533" max="11533" width="4.19921875" style="4" customWidth="1"/>
    <col min="11534" max="11776" width="9" style="4"/>
    <col min="11777" max="11779" width="12.69921875" style="4" customWidth="1"/>
    <col min="11780" max="11780" width="15.19921875" style="4" customWidth="1"/>
    <col min="11781" max="11787" width="13.09765625" style="4" customWidth="1"/>
    <col min="11788" max="11788" width="22.59765625" style="4" customWidth="1"/>
    <col min="11789" max="11789" width="4.19921875" style="4" customWidth="1"/>
    <col min="11790" max="12032" width="9" style="4"/>
    <col min="12033" max="12035" width="12.69921875" style="4" customWidth="1"/>
    <col min="12036" max="12036" width="15.19921875" style="4" customWidth="1"/>
    <col min="12037" max="12043" width="13.09765625" style="4" customWidth="1"/>
    <col min="12044" max="12044" width="22.59765625" style="4" customWidth="1"/>
    <col min="12045" max="12045" width="4.19921875" style="4" customWidth="1"/>
    <col min="12046" max="12288" width="9" style="4"/>
    <col min="12289" max="12291" width="12.69921875" style="4" customWidth="1"/>
    <col min="12292" max="12292" width="15.19921875" style="4" customWidth="1"/>
    <col min="12293" max="12299" width="13.09765625" style="4" customWidth="1"/>
    <col min="12300" max="12300" width="22.59765625" style="4" customWidth="1"/>
    <col min="12301" max="12301" width="4.19921875" style="4" customWidth="1"/>
    <col min="12302" max="12544" width="9" style="4"/>
    <col min="12545" max="12547" width="12.69921875" style="4" customWidth="1"/>
    <col min="12548" max="12548" width="15.19921875" style="4" customWidth="1"/>
    <col min="12549" max="12555" width="13.09765625" style="4" customWidth="1"/>
    <col min="12556" max="12556" width="22.59765625" style="4" customWidth="1"/>
    <col min="12557" max="12557" width="4.19921875" style="4" customWidth="1"/>
    <col min="12558" max="12800" width="9" style="4"/>
    <col min="12801" max="12803" width="12.69921875" style="4" customWidth="1"/>
    <col min="12804" max="12804" width="15.19921875" style="4" customWidth="1"/>
    <col min="12805" max="12811" width="13.09765625" style="4" customWidth="1"/>
    <col min="12812" max="12812" width="22.59765625" style="4" customWidth="1"/>
    <col min="12813" max="12813" width="4.19921875" style="4" customWidth="1"/>
    <col min="12814" max="13056" width="9" style="4"/>
    <col min="13057" max="13059" width="12.69921875" style="4" customWidth="1"/>
    <col min="13060" max="13060" width="15.19921875" style="4" customWidth="1"/>
    <col min="13061" max="13067" width="13.09765625" style="4" customWidth="1"/>
    <col min="13068" max="13068" width="22.59765625" style="4" customWidth="1"/>
    <col min="13069" max="13069" width="4.19921875" style="4" customWidth="1"/>
    <col min="13070" max="13312" width="9" style="4"/>
    <col min="13313" max="13315" width="12.69921875" style="4" customWidth="1"/>
    <col min="13316" max="13316" width="15.19921875" style="4" customWidth="1"/>
    <col min="13317" max="13323" width="13.09765625" style="4" customWidth="1"/>
    <col min="13324" max="13324" width="22.59765625" style="4" customWidth="1"/>
    <col min="13325" max="13325" width="4.19921875" style="4" customWidth="1"/>
    <col min="13326" max="13568" width="9" style="4"/>
    <col min="13569" max="13571" width="12.69921875" style="4" customWidth="1"/>
    <col min="13572" max="13572" width="15.19921875" style="4" customWidth="1"/>
    <col min="13573" max="13579" width="13.09765625" style="4" customWidth="1"/>
    <col min="13580" max="13580" width="22.59765625" style="4" customWidth="1"/>
    <col min="13581" max="13581" width="4.19921875" style="4" customWidth="1"/>
    <col min="13582" max="13824" width="9" style="4"/>
    <col min="13825" max="13827" width="12.69921875" style="4" customWidth="1"/>
    <col min="13828" max="13828" width="15.19921875" style="4" customWidth="1"/>
    <col min="13829" max="13835" width="13.09765625" style="4" customWidth="1"/>
    <col min="13836" max="13836" width="22.59765625" style="4" customWidth="1"/>
    <col min="13837" max="13837" width="4.19921875" style="4" customWidth="1"/>
    <col min="13838" max="14080" width="9" style="4"/>
    <col min="14081" max="14083" width="12.69921875" style="4" customWidth="1"/>
    <col min="14084" max="14084" width="15.19921875" style="4" customWidth="1"/>
    <col min="14085" max="14091" width="13.09765625" style="4" customWidth="1"/>
    <col min="14092" max="14092" width="22.59765625" style="4" customWidth="1"/>
    <col min="14093" max="14093" width="4.19921875" style="4" customWidth="1"/>
    <col min="14094" max="14336" width="9" style="4"/>
    <col min="14337" max="14339" width="12.69921875" style="4" customWidth="1"/>
    <col min="14340" max="14340" width="15.19921875" style="4" customWidth="1"/>
    <col min="14341" max="14347" width="13.09765625" style="4" customWidth="1"/>
    <col min="14348" max="14348" width="22.59765625" style="4" customWidth="1"/>
    <col min="14349" max="14349" width="4.19921875" style="4" customWidth="1"/>
    <col min="14350" max="14592" width="9" style="4"/>
    <col min="14593" max="14595" width="12.69921875" style="4" customWidth="1"/>
    <col min="14596" max="14596" width="15.19921875" style="4" customWidth="1"/>
    <col min="14597" max="14603" width="13.09765625" style="4" customWidth="1"/>
    <col min="14604" max="14604" width="22.59765625" style="4" customWidth="1"/>
    <col min="14605" max="14605" width="4.19921875" style="4" customWidth="1"/>
    <col min="14606" max="14848" width="9" style="4"/>
    <col min="14849" max="14851" width="12.69921875" style="4" customWidth="1"/>
    <col min="14852" max="14852" width="15.19921875" style="4" customWidth="1"/>
    <col min="14853" max="14859" width="13.09765625" style="4" customWidth="1"/>
    <col min="14860" max="14860" width="22.59765625" style="4" customWidth="1"/>
    <col min="14861" max="14861" width="4.19921875" style="4" customWidth="1"/>
    <col min="14862" max="15104" width="9" style="4"/>
    <col min="15105" max="15107" width="12.69921875" style="4" customWidth="1"/>
    <col min="15108" max="15108" width="15.19921875" style="4" customWidth="1"/>
    <col min="15109" max="15115" width="13.09765625" style="4" customWidth="1"/>
    <col min="15116" max="15116" width="22.59765625" style="4" customWidth="1"/>
    <col min="15117" max="15117" width="4.19921875" style="4" customWidth="1"/>
    <col min="15118" max="15360" width="9" style="4"/>
    <col min="15361" max="15363" width="12.69921875" style="4" customWidth="1"/>
    <col min="15364" max="15364" width="15.19921875" style="4" customWidth="1"/>
    <col min="15365" max="15371" width="13.09765625" style="4" customWidth="1"/>
    <col min="15372" max="15372" width="22.59765625" style="4" customWidth="1"/>
    <col min="15373" max="15373" width="4.19921875" style="4" customWidth="1"/>
    <col min="15374" max="15616" width="9" style="4"/>
    <col min="15617" max="15619" width="12.69921875" style="4" customWidth="1"/>
    <col min="15620" max="15620" width="15.19921875" style="4" customWidth="1"/>
    <col min="15621" max="15627" width="13.09765625" style="4" customWidth="1"/>
    <col min="15628" max="15628" width="22.59765625" style="4" customWidth="1"/>
    <col min="15629" max="15629" width="4.19921875" style="4" customWidth="1"/>
    <col min="15630" max="15872" width="9" style="4"/>
    <col min="15873" max="15875" width="12.69921875" style="4" customWidth="1"/>
    <col min="15876" max="15876" width="15.19921875" style="4" customWidth="1"/>
    <col min="15877" max="15883" width="13.09765625" style="4" customWidth="1"/>
    <col min="15884" max="15884" width="22.59765625" style="4" customWidth="1"/>
    <col min="15885" max="15885" width="4.19921875" style="4" customWidth="1"/>
    <col min="15886" max="16128" width="9" style="4"/>
    <col min="16129" max="16131" width="12.69921875" style="4" customWidth="1"/>
    <col min="16132" max="16132" width="15.19921875" style="4" customWidth="1"/>
    <col min="16133" max="16139" width="13.09765625" style="4" customWidth="1"/>
    <col min="16140" max="16140" width="22.59765625" style="4" customWidth="1"/>
    <col min="16141" max="16141" width="4.19921875" style="4" customWidth="1"/>
    <col min="16142" max="16384" width="9" style="4"/>
  </cols>
  <sheetData>
    <row r="1" spans="1:13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.75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3" ht="18.75" customHeight="1" thickTop="1" x14ac:dyDescent="0.15">
      <c r="A3" s="7"/>
      <c r="B3" s="7"/>
      <c r="C3" s="8"/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10" t="s">
        <v>8</v>
      </c>
      <c r="L3" s="9" t="s">
        <v>9</v>
      </c>
    </row>
    <row r="4" spans="1:13" ht="18.75" customHeight="1" x14ac:dyDescent="0.15">
      <c r="A4" s="11" t="s">
        <v>10</v>
      </c>
      <c r="B4" s="12" t="s">
        <v>11</v>
      </c>
      <c r="C4" s="12" t="s">
        <v>12</v>
      </c>
      <c r="D4" s="13" t="s">
        <v>13</v>
      </c>
      <c r="E4" s="13" t="s">
        <v>13</v>
      </c>
      <c r="F4" s="13" t="s">
        <v>13</v>
      </c>
      <c r="G4" s="13" t="s">
        <v>13</v>
      </c>
      <c r="H4" s="13" t="s">
        <v>13</v>
      </c>
      <c r="I4" s="13" t="s">
        <v>13</v>
      </c>
      <c r="J4" s="13" t="s">
        <v>13</v>
      </c>
      <c r="K4" s="13" t="s">
        <v>13</v>
      </c>
      <c r="L4" s="13" t="s">
        <v>13</v>
      </c>
    </row>
    <row r="5" spans="1:13" ht="18.75" customHeight="1" x14ac:dyDescent="0.15">
      <c r="A5" s="14">
        <v>2020000000</v>
      </c>
      <c r="B5" s="15" t="s">
        <v>15</v>
      </c>
      <c r="C5" s="16" t="s">
        <v>16</v>
      </c>
      <c r="D5" s="17">
        <v>1961487</v>
      </c>
      <c r="E5" s="17">
        <v>4172467</v>
      </c>
      <c r="F5" s="17">
        <v>5210557</v>
      </c>
      <c r="G5" s="17">
        <v>2118044</v>
      </c>
      <c r="H5" s="17">
        <v>1663437</v>
      </c>
      <c r="I5" s="17">
        <v>2307967</v>
      </c>
      <c r="J5" s="17">
        <v>1273489</v>
      </c>
      <c r="K5" s="17">
        <v>1024180</v>
      </c>
      <c r="L5" s="17" t="s">
        <v>17</v>
      </c>
    </row>
    <row r="6" spans="1:13" ht="18.75" customHeight="1" x14ac:dyDescent="0.15">
      <c r="A6" s="14">
        <v>2021000000</v>
      </c>
      <c r="B6" s="15" t="s">
        <v>18</v>
      </c>
      <c r="C6" s="16" t="s">
        <v>19</v>
      </c>
      <c r="D6" s="17">
        <v>1967228</v>
      </c>
      <c r="E6" s="18">
        <v>4159236</v>
      </c>
      <c r="F6" s="18">
        <v>5151238</v>
      </c>
      <c r="G6" s="18">
        <v>2252194</v>
      </c>
      <c r="H6" s="18">
        <v>1676104</v>
      </c>
      <c r="I6" s="18">
        <v>2275359</v>
      </c>
      <c r="J6" s="18">
        <v>1266408</v>
      </c>
      <c r="K6" s="18">
        <v>999510</v>
      </c>
      <c r="L6" s="17">
        <v>26375</v>
      </c>
    </row>
    <row r="7" spans="1:13" ht="18.75" customHeight="1" x14ac:dyDescent="0.15">
      <c r="A7" s="14">
        <v>2022000000</v>
      </c>
      <c r="B7" s="15" t="s">
        <v>20</v>
      </c>
      <c r="C7" s="16" t="s">
        <v>21</v>
      </c>
      <c r="D7" s="17">
        <v>2141285</v>
      </c>
      <c r="E7" s="18">
        <v>4479883</v>
      </c>
      <c r="F7" s="18">
        <v>5511443</v>
      </c>
      <c r="G7" s="18">
        <v>2369384</v>
      </c>
      <c r="H7" s="18">
        <v>1767650</v>
      </c>
      <c r="I7" s="18">
        <v>2475535</v>
      </c>
      <c r="J7" s="18">
        <v>1375889</v>
      </c>
      <c r="K7" s="18">
        <v>1096409</v>
      </c>
      <c r="L7" s="17">
        <v>6091</v>
      </c>
    </row>
    <row r="8" spans="1:13" ht="18.75" customHeight="1" x14ac:dyDescent="0.15">
      <c r="A8" s="14">
        <v>2023000000</v>
      </c>
      <c r="B8" s="15" t="s">
        <v>22</v>
      </c>
      <c r="C8" s="16" t="s">
        <v>102</v>
      </c>
      <c r="D8" s="17">
        <v>2280719</v>
      </c>
      <c r="E8" s="18">
        <v>4688065</v>
      </c>
      <c r="F8" s="18">
        <v>5734121</v>
      </c>
      <c r="G8" s="18">
        <v>2443899</v>
      </c>
      <c r="H8" s="18">
        <v>1896266</v>
      </c>
      <c r="I8" s="18">
        <v>2544930</v>
      </c>
      <c r="J8" s="18">
        <v>1402530</v>
      </c>
      <c r="K8" s="18">
        <v>1193799</v>
      </c>
      <c r="L8" s="17">
        <v>28734</v>
      </c>
    </row>
    <row r="9" spans="1:13" ht="18.75" customHeight="1" x14ac:dyDescent="0.15">
      <c r="A9" s="14">
        <v>2024000000</v>
      </c>
      <c r="B9" s="15" t="s">
        <v>125</v>
      </c>
      <c r="C9" s="16" t="s">
        <v>126</v>
      </c>
      <c r="D9" s="17">
        <v>2445916</v>
      </c>
      <c r="E9" s="18">
        <v>4836353</v>
      </c>
      <c r="F9" s="18">
        <v>5647104</v>
      </c>
      <c r="G9" s="18">
        <v>2450531</v>
      </c>
      <c r="H9" s="18">
        <v>1914530</v>
      </c>
      <c r="I9" s="18">
        <v>2550692</v>
      </c>
      <c r="J9" s="18">
        <v>1340646</v>
      </c>
      <c r="K9" s="18">
        <v>1216945</v>
      </c>
      <c r="L9" s="17">
        <v>17856</v>
      </c>
    </row>
    <row r="10" spans="1:13" ht="32.4" customHeight="1" x14ac:dyDescent="0.15">
      <c r="A10" s="19">
        <v>2024000404</v>
      </c>
      <c r="B10" s="20" t="s">
        <v>29</v>
      </c>
      <c r="C10" s="21">
        <v>45383</v>
      </c>
      <c r="D10" s="17">
        <v>217227</v>
      </c>
      <c r="E10" s="18">
        <v>421000</v>
      </c>
      <c r="F10" s="18">
        <v>486218</v>
      </c>
      <c r="G10" s="18">
        <v>206486</v>
      </c>
      <c r="H10" s="18">
        <v>162880</v>
      </c>
      <c r="I10" s="18">
        <v>217416</v>
      </c>
      <c r="J10" s="18">
        <v>115851</v>
      </c>
      <c r="K10" s="18">
        <v>105130</v>
      </c>
      <c r="L10" s="17" t="s">
        <v>17</v>
      </c>
    </row>
    <row r="11" spans="1:13" ht="18.600000000000001" customHeight="1" x14ac:dyDescent="0.15">
      <c r="A11" s="19">
        <v>2024000505</v>
      </c>
      <c r="B11" s="20" t="s">
        <v>30</v>
      </c>
      <c r="C11" s="21">
        <v>45413</v>
      </c>
      <c r="D11" s="17">
        <v>222439</v>
      </c>
      <c r="E11" s="18">
        <v>421265</v>
      </c>
      <c r="F11" s="18">
        <v>489277</v>
      </c>
      <c r="G11" s="18">
        <v>210392</v>
      </c>
      <c r="H11" s="18">
        <v>167389</v>
      </c>
      <c r="I11" s="18">
        <v>221462</v>
      </c>
      <c r="J11" s="18">
        <v>115182</v>
      </c>
      <c r="K11" s="18">
        <v>109727</v>
      </c>
      <c r="L11" s="17" t="s">
        <v>17</v>
      </c>
    </row>
    <row r="12" spans="1:13" ht="18.600000000000001" customHeight="1" x14ac:dyDescent="0.15">
      <c r="A12" s="19">
        <v>2024000606</v>
      </c>
      <c r="B12" s="20" t="s">
        <v>31</v>
      </c>
      <c r="C12" s="21">
        <v>45444</v>
      </c>
      <c r="D12" s="17">
        <v>193853</v>
      </c>
      <c r="E12" s="18">
        <v>387514</v>
      </c>
      <c r="F12" s="18">
        <v>465324</v>
      </c>
      <c r="G12" s="18">
        <v>197496</v>
      </c>
      <c r="H12" s="18">
        <v>151745</v>
      </c>
      <c r="I12" s="18">
        <v>207790</v>
      </c>
      <c r="J12" s="18">
        <v>110988</v>
      </c>
      <c r="K12" s="18">
        <v>99355</v>
      </c>
      <c r="L12" s="17">
        <v>1644</v>
      </c>
    </row>
    <row r="13" spans="1:13" ht="18.600000000000001" customHeight="1" x14ac:dyDescent="0.15">
      <c r="A13" s="19">
        <v>2024000707</v>
      </c>
      <c r="B13" s="108" t="s">
        <v>32</v>
      </c>
      <c r="C13" s="21">
        <v>45474</v>
      </c>
      <c r="D13" s="17">
        <v>206536</v>
      </c>
      <c r="E13" s="18">
        <v>415360</v>
      </c>
      <c r="F13" s="18">
        <v>496737</v>
      </c>
      <c r="G13" s="18">
        <v>214348</v>
      </c>
      <c r="H13" s="18">
        <v>165137</v>
      </c>
      <c r="I13" s="18">
        <v>223223</v>
      </c>
      <c r="J13" s="18">
        <v>119677</v>
      </c>
      <c r="K13" s="18">
        <v>108850</v>
      </c>
      <c r="L13" s="17">
        <v>1979</v>
      </c>
    </row>
    <row r="14" spans="1:13" ht="18.600000000000001" customHeight="1" x14ac:dyDescent="0.15">
      <c r="A14" s="19">
        <v>2024000808</v>
      </c>
      <c r="B14" s="108" t="s">
        <v>98</v>
      </c>
      <c r="C14" s="21">
        <v>45505</v>
      </c>
      <c r="D14" s="17">
        <v>236711</v>
      </c>
      <c r="E14" s="18">
        <v>438190</v>
      </c>
      <c r="F14" s="18">
        <v>501385</v>
      </c>
      <c r="G14" s="18">
        <v>221182</v>
      </c>
      <c r="H14" s="18">
        <v>177610</v>
      </c>
      <c r="I14" s="18">
        <v>232546</v>
      </c>
      <c r="J14" s="18">
        <v>120142</v>
      </c>
      <c r="K14" s="18">
        <v>127128</v>
      </c>
      <c r="L14" s="17">
        <v>3849</v>
      </c>
    </row>
    <row r="15" spans="1:13" ht="18.600000000000001" customHeight="1" x14ac:dyDescent="0.15">
      <c r="A15" s="19">
        <v>2024000909</v>
      </c>
      <c r="B15" s="108" t="s">
        <v>99</v>
      </c>
      <c r="C15" s="21">
        <v>45536</v>
      </c>
      <c r="D15" s="17">
        <v>206929</v>
      </c>
      <c r="E15" s="18">
        <v>403414</v>
      </c>
      <c r="F15" s="18">
        <v>467851</v>
      </c>
      <c r="G15" s="18">
        <v>202216</v>
      </c>
      <c r="H15" s="18">
        <v>163502</v>
      </c>
      <c r="I15" s="18">
        <v>223884</v>
      </c>
      <c r="J15" s="18">
        <v>120604</v>
      </c>
      <c r="K15" s="18">
        <v>105056</v>
      </c>
      <c r="L15" s="17">
        <v>2305</v>
      </c>
    </row>
    <row r="16" spans="1:13" ht="18.600000000000001" customHeight="1" x14ac:dyDescent="0.15">
      <c r="A16" s="19">
        <v>2024001010</v>
      </c>
      <c r="B16" s="108" t="s">
        <v>100</v>
      </c>
      <c r="C16" s="21">
        <v>45566</v>
      </c>
      <c r="D16" s="17">
        <v>217334</v>
      </c>
      <c r="E16" s="18">
        <v>432463</v>
      </c>
      <c r="F16" s="18">
        <v>499458</v>
      </c>
      <c r="G16" s="18">
        <v>216051</v>
      </c>
      <c r="H16" s="18">
        <v>172060</v>
      </c>
      <c r="I16" s="18">
        <v>224379</v>
      </c>
      <c r="J16" s="18">
        <v>120994</v>
      </c>
      <c r="K16" s="18">
        <v>107548</v>
      </c>
      <c r="L16" s="17">
        <v>8079</v>
      </c>
    </row>
    <row r="17" spans="1:20" ht="18.600000000000001" customHeight="1" x14ac:dyDescent="0.15">
      <c r="A17" s="19">
        <f>A16+101</f>
        <v>2024001111</v>
      </c>
      <c r="B17" s="108" t="s">
        <v>122</v>
      </c>
      <c r="C17" s="21">
        <v>45597</v>
      </c>
      <c r="D17" s="17">
        <v>211036</v>
      </c>
      <c r="E17" s="18">
        <v>417119</v>
      </c>
      <c r="F17" s="18">
        <v>487525</v>
      </c>
      <c r="G17" s="18">
        <v>213723</v>
      </c>
      <c r="H17" s="18">
        <v>166559</v>
      </c>
      <c r="I17" s="18">
        <v>219272</v>
      </c>
      <c r="J17" s="18">
        <v>118442</v>
      </c>
      <c r="K17" s="18">
        <v>109057</v>
      </c>
      <c r="L17" s="17" t="s">
        <v>17</v>
      </c>
    </row>
    <row r="18" spans="1:20" ht="18.600000000000001" customHeight="1" x14ac:dyDescent="0.15">
      <c r="A18" s="19">
        <f>A17+101</f>
        <v>2024001212</v>
      </c>
      <c r="B18" s="108" t="s">
        <v>123</v>
      </c>
      <c r="C18" s="21">
        <v>45627</v>
      </c>
      <c r="D18" s="17">
        <v>187589</v>
      </c>
      <c r="E18" s="18">
        <v>386587</v>
      </c>
      <c r="F18" s="18">
        <v>457086</v>
      </c>
      <c r="G18" s="18">
        <v>209986</v>
      </c>
      <c r="H18" s="18">
        <v>155524</v>
      </c>
      <c r="I18" s="18">
        <v>200863</v>
      </c>
      <c r="J18" s="18">
        <v>104418</v>
      </c>
      <c r="K18" s="18">
        <v>86962</v>
      </c>
      <c r="L18" s="17" t="s">
        <v>17</v>
      </c>
    </row>
    <row r="19" spans="1:20" ht="30.6" customHeight="1" x14ac:dyDescent="0.15">
      <c r="A19" s="19">
        <v>2025000101</v>
      </c>
      <c r="B19" s="108" t="s">
        <v>124</v>
      </c>
      <c r="C19" s="21">
        <v>45658</v>
      </c>
      <c r="D19" s="17">
        <v>168128</v>
      </c>
      <c r="E19" s="18">
        <v>347379</v>
      </c>
      <c r="F19" s="18">
        <v>409374</v>
      </c>
      <c r="G19" s="18">
        <v>190204</v>
      </c>
      <c r="H19" s="18">
        <v>137857</v>
      </c>
      <c r="I19" s="18">
        <v>186573</v>
      </c>
      <c r="J19" s="18">
        <v>95268</v>
      </c>
      <c r="K19" s="18">
        <v>7778</v>
      </c>
      <c r="L19" s="17" t="s">
        <v>17</v>
      </c>
    </row>
    <row r="20" spans="1:20" ht="18.600000000000001" customHeight="1" x14ac:dyDescent="0.15">
      <c r="A20" s="19">
        <v>2025000202</v>
      </c>
      <c r="B20" s="108" t="s">
        <v>127</v>
      </c>
      <c r="C20" s="21">
        <v>45689</v>
      </c>
      <c r="D20" s="17">
        <v>144914</v>
      </c>
      <c r="E20" s="18">
        <v>300988</v>
      </c>
      <c r="F20" s="18">
        <v>355375</v>
      </c>
      <c r="G20" s="18">
        <v>158549</v>
      </c>
      <c r="H20" s="18">
        <v>124399</v>
      </c>
      <c r="I20" s="18">
        <v>161897</v>
      </c>
      <c r="J20" s="18">
        <v>80007</v>
      </c>
      <c r="K20" s="18">
        <v>62039</v>
      </c>
      <c r="L20" s="17" t="s">
        <v>17</v>
      </c>
    </row>
    <row r="21" spans="1:20" ht="18.600000000000001" customHeight="1" x14ac:dyDescent="0.15">
      <c r="A21" s="19">
        <v>2025000303</v>
      </c>
      <c r="B21" s="108" t="s">
        <v>128</v>
      </c>
      <c r="C21" s="21">
        <v>45717</v>
      </c>
      <c r="D21" s="17">
        <v>212164</v>
      </c>
      <c r="E21" s="18">
        <v>414861</v>
      </c>
      <c r="F21" s="18">
        <v>494221</v>
      </c>
      <c r="G21" s="18">
        <v>221744</v>
      </c>
      <c r="H21" s="18">
        <v>163877</v>
      </c>
      <c r="I21" s="18">
        <v>220508</v>
      </c>
      <c r="J21" s="18">
        <v>114934</v>
      </c>
      <c r="K21" s="18">
        <v>98429</v>
      </c>
      <c r="L21" s="17" t="s">
        <v>17</v>
      </c>
    </row>
    <row r="22" spans="1:20" ht="18.600000000000001" customHeight="1" x14ac:dyDescent="0.15">
      <c r="A22" s="19">
        <v>2025000404</v>
      </c>
      <c r="B22" s="112" t="s">
        <v>129</v>
      </c>
      <c r="C22" s="113">
        <v>45748</v>
      </c>
      <c r="D22" s="17">
        <v>208097</v>
      </c>
      <c r="E22" s="18">
        <v>402180</v>
      </c>
      <c r="F22" s="18">
        <v>472645</v>
      </c>
      <c r="G22" s="18">
        <v>209172</v>
      </c>
      <c r="H22" s="18">
        <v>157046</v>
      </c>
      <c r="I22" s="18">
        <v>211362</v>
      </c>
      <c r="J22" s="18">
        <v>109572</v>
      </c>
      <c r="K22" s="18">
        <v>96895</v>
      </c>
      <c r="L22" s="17" t="s">
        <v>17</v>
      </c>
    </row>
    <row r="23" spans="1:20" ht="18.75" customHeight="1" x14ac:dyDescent="0.15">
      <c r="A23" s="22" t="s">
        <v>33</v>
      </c>
      <c r="B23" s="23" t="s">
        <v>34</v>
      </c>
      <c r="C23" s="24"/>
      <c r="D23" s="23"/>
      <c r="E23" s="23"/>
      <c r="F23" s="23"/>
      <c r="G23" s="23"/>
      <c r="H23" s="23"/>
      <c r="I23" s="23"/>
      <c r="J23" s="23"/>
      <c r="K23" s="23"/>
      <c r="L23" s="23"/>
    </row>
    <row r="24" spans="1:20" ht="18.75" customHeight="1" x14ac:dyDescent="0.15">
      <c r="A24" s="25" t="s">
        <v>35</v>
      </c>
      <c r="B24" s="19"/>
      <c r="C24" s="19"/>
      <c r="N24" s="26"/>
      <c r="O24" s="26"/>
      <c r="P24" s="26"/>
      <c r="Q24" s="26"/>
      <c r="R24" s="26"/>
      <c r="S24" s="26"/>
      <c r="T24" s="26"/>
    </row>
    <row r="25" spans="1:20" ht="18.75" customHeight="1" x14ac:dyDescent="0.15">
      <c r="A25" s="25" t="s">
        <v>121</v>
      </c>
      <c r="B25" s="19"/>
      <c r="C25" s="19"/>
      <c r="N25" s="26"/>
      <c r="O25" s="26"/>
      <c r="P25" s="26"/>
      <c r="Q25" s="26"/>
      <c r="R25" s="26"/>
      <c r="S25" s="26"/>
      <c r="T25" s="26"/>
    </row>
    <row r="26" spans="1:20" ht="18.75" customHeight="1" x14ac:dyDescent="0.15">
      <c r="A26" s="25" t="s">
        <v>36</v>
      </c>
      <c r="B26" s="19"/>
      <c r="C26" s="19"/>
      <c r="F26" s="27"/>
      <c r="N26" s="26"/>
      <c r="O26" s="26"/>
      <c r="P26" s="26"/>
      <c r="Q26" s="26"/>
      <c r="R26" s="26"/>
      <c r="S26" s="26"/>
      <c r="T26" s="26"/>
    </row>
    <row r="27" spans="1:20" x14ac:dyDescent="0.15">
      <c r="F27" s="27"/>
      <c r="N27" s="26"/>
      <c r="O27" s="26"/>
      <c r="P27" s="26"/>
      <c r="Q27" s="26"/>
      <c r="R27" s="26"/>
      <c r="S27" s="26"/>
      <c r="T27" s="26"/>
    </row>
    <row r="28" spans="1:20" x14ac:dyDescent="0.15">
      <c r="F28" s="27"/>
      <c r="N28" s="26"/>
      <c r="O28" s="26"/>
      <c r="P28" s="26"/>
      <c r="Q28" s="26"/>
      <c r="R28" s="26"/>
      <c r="S28" s="26"/>
      <c r="T28" s="26"/>
    </row>
    <row r="29" spans="1:20" x14ac:dyDescent="0.15">
      <c r="F29" s="27"/>
      <c r="N29" s="26"/>
      <c r="O29" s="26"/>
      <c r="P29" s="26"/>
      <c r="Q29" s="26"/>
      <c r="R29" s="26"/>
      <c r="S29" s="26"/>
      <c r="T29" s="26"/>
    </row>
    <row r="30" spans="1:20" x14ac:dyDescent="0.15">
      <c r="N30" s="26"/>
      <c r="O30" s="26"/>
      <c r="P30" s="26"/>
      <c r="Q30" s="26"/>
      <c r="R30" s="26"/>
      <c r="S30" s="26"/>
      <c r="T30" s="26"/>
    </row>
    <row r="31" spans="1:20" x14ac:dyDescent="0.15">
      <c r="N31" s="26"/>
      <c r="O31" s="26"/>
      <c r="P31" s="26"/>
      <c r="Q31" s="26"/>
      <c r="R31" s="26"/>
      <c r="S31" s="26"/>
      <c r="T31" s="26"/>
    </row>
    <row r="32" spans="1:20" x14ac:dyDescent="0.15">
      <c r="N32" s="26"/>
      <c r="O32" s="26"/>
      <c r="P32" s="26"/>
      <c r="Q32" s="26"/>
      <c r="R32" s="26"/>
      <c r="S32" s="26"/>
      <c r="T32" s="26"/>
    </row>
    <row r="33" spans="14:20" x14ac:dyDescent="0.15">
      <c r="N33" s="26"/>
      <c r="O33" s="26"/>
      <c r="P33" s="26"/>
      <c r="Q33" s="26"/>
      <c r="R33" s="26"/>
      <c r="S33" s="26"/>
      <c r="T33" s="26"/>
    </row>
    <row r="34" spans="14:20" x14ac:dyDescent="0.15">
      <c r="N34" s="26"/>
      <c r="O34" s="26"/>
      <c r="P34" s="26"/>
      <c r="Q34" s="26"/>
      <c r="R34" s="26"/>
      <c r="S34" s="26"/>
      <c r="T34" s="26"/>
    </row>
    <row r="35" spans="14:20" x14ac:dyDescent="0.15">
      <c r="N35" s="26"/>
    </row>
    <row r="36" spans="14:20" x14ac:dyDescent="0.15">
      <c r="N36" s="26"/>
    </row>
    <row r="37" spans="14:20" x14ac:dyDescent="0.15">
      <c r="N37" s="26"/>
    </row>
  </sheetData>
  <phoneticPr fontId="3"/>
  <printOptions horizontalCentered="1" verticalCentered="1"/>
  <pageMargins left="0.78740157480314965" right="0.59055118110236227" top="1.3779527559055118" bottom="0.59055118110236227" header="0.51181102362204722" footer="0.51181102362204722"/>
  <pageSetup paperSize="9" scale="93" orientation="landscape" blackAndWhite="1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59F9A-7D00-4BA9-B66C-C3A8982DEC3B}">
  <sheetPr codeName="Sheet25"/>
  <dimension ref="A1:N24"/>
  <sheetViews>
    <sheetView showGridLines="0" zoomScaleNormal="100" zoomScaleSheetLayoutView="90" workbookViewId="0"/>
  </sheetViews>
  <sheetFormatPr defaultColWidth="10.59765625" defaultRowHeight="14.25" customHeight="1" x14ac:dyDescent="0.15"/>
  <cols>
    <col min="1" max="3" width="12.59765625" style="30" customWidth="1"/>
    <col min="4" max="4" width="10.59765625" style="30" customWidth="1"/>
    <col min="5" max="9" width="12.59765625" style="30" customWidth="1"/>
    <col min="10" max="13" width="10.59765625" style="30" customWidth="1"/>
    <col min="14" max="14" width="10.09765625" style="30" customWidth="1"/>
    <col min="15" max="20" width="12.19921875" style="30" customWidth="1"/>
    <col min="21" max="256" width="10.59765625" style="30"/>
    <col min="257" max="259" width="12.59765625" style="30" customWidth="1"/>
    <col min="260" max="260" width="10.59765625" style="30"/>
    <col min="261" max="265" width="12.59765625" style="30" customWidth="1"/>
    <col min="266" max="269" width="10.59765625" style="30"/>
    <col min="270" max="270" width="10.09765625" style="30" customWidth="1"/>
    <col min="271" max="276" width="12.19921875" style="30" customWidth="1"/>
    <col min="277" max="512" width="10.59765625" style="30"/>
    <col min="513" max="515" width="12.59765625" style="30" customWidth="1"/>
    <col min="516" max="516" width="10.59765625" style="30"/>
    <col min="517" max="521" width="12.59765625" style="30" customWidth="1"/>
    <col min="522" max="525" width="10.59765625" style="30"/>
    <col min="526" max="526" width="10.09765625" style="30" customWidth="1"/>
    <col min="527" max="532" width="12.19921875" style="30" customWidth="1"/>
    <col min="533" max="768" width="10.59765625" style="30"/>
    <col min="769" max="771" width="12.59765625" style="30" customWidth="1"/>
    <col min="772" max="772" width="10.59765625" style="30"/>
    <col min="773" max="777" width="12.59765625" style="30" customWidth="1"/>
    <col min="778" max="781" width="10.59765625" style="30"/>
    <col min="782" max="782" width="10.09765625" style="30" customWidth="1"/>
    <col min="783" max="788" width="12.19921875" style="30" customWidth="1"/>
    <col min="789" max="1024" width="10.59765625" style="30"/>
    <col min="1025" max="1027" width="12.59765625" style="30" customWidth="1"/>
    <col min="1028" max="1028" width="10.59765625" style="30"/>
    <col min="1029" max="1033" width="12.59765625" style="30" customWidth="1"/>
    <col min="1034" max="1037" width="10.59765625" style="30"/>
    <col min="1038" max="1038" width="10.09765625" style="30" customWidth="1"/>
    <col min="1039" max="1044" width="12.19921875" style="30" customWidth="1"/>
    <col min="1045" max="1280" width="10.59765625" style="30"/>
    <col min="1281" max="1283" width="12.59765625" style="30" customWidth="1"/>
    <col min="1284" max="1284" width="10.59765625" style="30"/>
    <col min="1285" max="1289" width="12.59765625" style="30" customWidth="1"/>
    <col min="1290" max="1293" width="10.59765625" style="30"/>
    <col min="1294" max="1294" width="10.09765625" style="30" customWidth="1"/>
    <col min="1295" max="1300" width="12.19921875" style="30" customWidth="1"/>
    <col min="1301" max="1536" width="10.59765625" style="30"/>
    <col min="1537" max="1539" width="12.59765625" style="30" customWidth="1"/>
    <col min="1540" max="1540" width="10.59765625" style="30"/>
    <col min="1541" max="1545" width="12.59765625" style="30" customWidth="1"/>
    <col min="1546" max="1549" width="10.59765625" style="30"/>
    <col min="1550" max="1550" width="10.09765625" style="30" customWidth="1"/>
    <col min="1551" max="1556" width="12.19921875" style="30" customWidth="1"/>
    <col min="1557" max="1792" width="10.59765625" style="30"/>
    <col min="1793" max="1795" width="12.59765625" style="30" customWidth="1"/>
    <col min="1796" max="1796" width="10.59765625" style="30"/>
    <col min="1797" max="1801" width="12.59765625" style="30" customWidth="1"/>
    <col min="1802" max="1805" width="10.59765625" style="30"/>
    <col min="1806" max="1806" width="10.09765625" style="30" customWidth="1"/>
    <col min="1807" max="1812" width="12.19921875" style="30" customWidth="1"/>
    <col min="1813" max="2048" width="10.59765625" style="30"/>
    <col min="2049" max="2051" width="12.59765625" style="30" customWidth="1"/>
    <col min="2052" max="2052" width="10.59765625" style="30"/>
    <col min="2053" max="2057" width="12.59765625" style="30" customWidth="1"/>
    <col min="2058" max="2061" width="10.59765625" style="30"/>
    <col min="2062" max="2062" width="10.09765625" style="30" customWidth="1"/>
    <col min="2063" max="2068" width="12.19921875" style="30" customWidth="1"/>
    <col min="2069" max="2304" width="10.59765625" style="30"/>
    <col min="2305" max="2307" width="12.59765625" style="30" customWidth="1"/>
    <col min="2308" max="2308" width="10.59765625" style="30"/>
    <col min="2309" max="2313" width="12.59765625" style="30" customWidth="1"/>
    <col min="2314" max="2317" width="10.59765625" style="30"/>
    <col min="2318" max="2318" width="10.09765625" style="30" customWidth="1"/>
    <col min="2319" max="2324" width="12.19921875" style="30" customWidth="1"/>
    <col min="2325" max="2560" width="10.59765625" style="30"/>
    <col min="2561" max="2563" width="12.59765625" style="30" customWidth="1"/>
    <col min="2564" max="2564" width="10.59765625" style="30"/>
    <col min="2565" max="2569" width="12.59765625" style="30" customWidth="1"/>
    <col min="2570" max="2573" width="10.59765625" style="30"/>
    <col min="2574" max="2574" width="10.09765625" style="30" customWidth="1"/>
    <col min="2575" max="2580" width="12.19921875" style="30" customWidth="1"/>
    <col min="2581" max="2816" width="10.59765625" style="30"/>
    <col min="2817" max="2819" width="12.59765625" style="30" customWidth="1"/>
    <col min="2820" max="2820" width="10.59765625" style="30"/>
    <col min="2821" max="2825" width="12.59765625" style="30" customWidth="1"/>
    <col min="2826" max="2829" width="10.59765625" style="30"/>
    <col min="2830" max="2830" width="10.09765625" style="30" customWidth="1"/>
    <col min="2831" max="2836" width="12.19921875" style="30" customWidth="1"/>
    <col min="2837" max="3072" width="10.59765625" style="30"/>
    <col min="3073" max="3075" width="12.59765625" style="30" customWidth="1"/>
    <col min="3076" max="3076" width="10.59765625" style="30"/>
    <col min="3077" max="3081" width="12.59765625" style="30" customWidth="1"/>
    <col min="3082" max="3085" width="10.59765625" style="30"/>
    <col min="3086" max="3086" width="10.09765625" style="30" customWidth="1"/>
    <col min="3087" max="3092" width="12.19921875" style="30" customWidth="1"/>
    <col min="3093" max="3328" width="10.59765625" style="30"/>
    <col min="3329" max="3331" width="12.59765625" style="30" customWidth="1"/>
    <col min="3332" max="3332" width="10.59765625" style="30"/>
    <col min="3333" max="3337" width="12.59765625" style="30" customWidth="1"/>
    <col min="3338" max="3341" width="10.59765625" style="30"/>
    <col min="3342" max="3342" width="10.09765625" style="30" customWidth="1"/>
    <col min="3343" max="3348" width="12.19921875" style="30" customWidth="1"/>
    <col min="3349" max="3584" width="10.59765625" style="30"/>
    <col min="3585" max="3587" width="12.59765625" style="30" customWidth="1"/>
    <col min="3588" max="3588" width="10.59765625" style="30"/>
    <col min="3589" max="3593" width="12.59765625" style="30" customWidth="1"/>
    <col min="3594" max="3597" width="10.59765625" style="30"/>
    <col min="3598" max="3598" width="10.09765625" style="30" customWidth="1"/>
    <col min="3599" max="3604" width="12.19921875" style="30" customWidth="1"/>
    <col min="3605" max="3840" width="10.59765625" style="30"/>
    <col min="3841" max="3843" width="12.59765625" style="30" customWidth="1"/>
    <col min="3844" max="3844" width="10.59765625" style="30"/>
    <col min="3845" max="3849" width="12.59765625" style="30" customWidth="1"/>
    <col min="3850" max="3853" width="10.59765625" style="30"/>
    <col min="3854" max="3854" width="10.09765625" style="30" customWidth="1"/>
    <col min="3855" max="3860" width="12.19921875" style="30" customWidth="1"/>
    <col min="3861" max="4096" width="10.59765625" style="30"/>
    <col min="4097" max="4099" width="12.59765625" style="30" customWidth="1"/>
    <col min="4100" max="4100" width="10.59765625" style="30"/>
    <col min="4101" max="4105" width="12.59765625" style="30" customWidth="1"/>
    <col min="4106" max="4109" width="10.59765625" style="30"/>
    <col min="4110" max="4110" width="10.09765625" style="30" customWidth="1"/>
    <col min="4111" max="4116" width="12.19921875" style="30" customWidth="1"/>
    <col min="4117" max="4352" width="10.59765625" style="30"/>
    <col min="4353" max="4355" width="12.59765625" style="30" customWidth="1"/>
    <col min="4356" max="4356" width="10.59765625" style="30"/>
    <col min="4357" max="4361" width="12.59765625" style="30" customWidth="1"/>
    <col min="4362" max="4365" width="10.59765625" style="30"/>
    <col min="4366" max="4366" width="10.09765625" style="30" customWidth="1"/>
    <col min="4367" max="4372" width="12.19921875" style="30" customWidth="1"/>
    <col min="4373" max="4608" width="10.59765625" style="30"/>
    <col min="4609" max="4611" width="12.59765625" style="30" customWidth="1"/>
    <col min="4612" max="4612" width="10.59765625" style="30"/>
    <col min="4613" max="4617" width="12.59765625" style="30" customWidth="1"/>
    <col min="4618" max="4621" width="10.59765625" style="30"/>
    <col min="4622" max="4622" width="10.09765625" style="30" customWidth="1"/>
    <col min="4623" max="4628" width="12.19921875" style="30" customWidth="1"/>
    <col min="4629" max="4864" width="10.59765625" style="30"/>
    <col min="4865" max="4867" width="12.59765625" style="30" customWidth="1"/>
    <col min="4868" max="4868" width="10.59765625" style="30"/>
    <col min="4869" max="4873" width="12.59765625" style="30" customWidth="1"/>
    <col min="4874" max="4877" width="10.59765625" style="30"/>
    <col min="4878" max="4878" width="10.09765625" style="30" customWidth="1"/>
    <col min="4879" max="4884" width="12.19921875" style="30" customWidth="1"/>
    <col min="4885" max="5120" width="10.59765625" style="30"/>
    <col min="5121" max="5123" width="12.59765625" style="30" customWidth="1"/>
    <col min="5124" max="5124" width="10.59765625" style="30"/>
    <col min="5125" max="5129" width="12.59765625" style="30" customWidth="1"/>
    <col min="5130" max="5133" width="10.59765625" style="30"/>
    <col min="5134" max="5134" width="10.09765625" style="30" customWidth="1"/>
    <col min="5135" max="5140" width="12.19921875" style="30" customWidth="1"/>
    <col min="5141" max="5376" width="10.59765625" style="30"/>
    <col min="5377" max="5379" width="12.59765625" style="30" customWidth="1"/>
    <col min="5380" max="5380" width="10.59765625" style="30"/>
    <col min="5381" max="5385" width="12.59765625" style="30" customWidth="1"/>
    <col min="5386" max="5389" width="10.59765625" style="30"/>
    <col min="5390" max="5390" width="10.09765625" style="30" customWidth="1"/>
    <col min="5391" max="5396" width="12.19921875" style="30" customWidth="1"/>
    <col min="5397" max="5632" width="10.59765625" style="30"/>
    <col min="5633" max="5635" width="12.59765625" style="30" customWidth="1"/>
    <col min="5636" max="5636" width="10.59765625" style="30"/>
    <col min="5637" max="5641" width="12.59765625" style="30" customWidth="1"/>
    <col min="5642" max="5645" width="10.59765625" style="30"/>
    <col min="5646" max="5646" width="10.09765625" style="30" customWidth="1"/>
    <col min="5647" max="5652" width="12.19921875" style="30" customWidth="1"/>
    <col min="5653" max="5888" width="10.59765625" style="30"/>
    <col min="5889" max="5891" width="12.59765625" style="30" customWidth="1"/>
    <col min="5892" max="5892" width="10.59765625" style="30"/>
    <col min="5893" max="5897" width="12.59765625" style="30" customWidth="1"/>
    <col min="5898" max="5901" width="10.59765625" style="30"/>
    <col min="5902" max="5902" width="10.09765625" style="30" customWidth="1"/>
    <col min="5903" max="5908" width="12.19921875" style="30" customWidth="1"/>
    <col min="5909" max="6144" width="10.59765625" style="30"/>
    <col min="6145" max="6147" width="12.59765625" style="30" customWidth="1"/>
    <col min="6148" max="6148" width="10.59765625" style="30"/>
    <col min="6149" max="6153" width="12.59765625" style="30" customWidth="1"/>
    <col min="6154" max="6157" width="10.59765625" style="30"/>
    <col min="6158" max="6158" width="10.09765625" style="30" customWidth="1"/>
    <col min="6159" max="6164" width="12.19921875" style="30" customWidth="1"/>
    <col min="6165" max="6400" width="10.59765625" style="30"/>
    <col min="6401" max="6403" width="12.59765625" style="30" customWidth="1"/>
    <col min="6404" max="6404" width="10.59765625" style="30"/>
    <col min="6405" max="6409" width="12.59765625" style="30" customWidth="1"/>
    <col min="6410" max="6413" width="10.59765625" style="30"/>
    <col min="6414" max="6414" width="10.09765625" style="30" customWidth="1"/>
    <col min="6415" max="6420" width="12.19921875" style="30" customWidth="1"/>
    <col min="6421" max="6656" width="10.59765625" style="30"/>
    <col min="6657" max="6659" width="12.59765625" style="30" customWidth="1"/>
    <col min="6660" max="6660" width="10.59765625" style="30"/>
    <col min="6661" max="6665" width="12.59765625" style="30" customWidth="1"/>
    <col min="6666" max="6669" width="10.59765625" style="30"/>
    <col min="6670" max="6670" width="10.09765625" style="30" customWidth="1"/>
    <col min="6671" max="6676" width="12.19921875" style="30" customWidth="1"/>
    <col min="6677" max="6912" width="10.59765625" style="30"/>
    <col min="6913" max="6915" width="12.59765625" style="30" customWidth="1"/>
    <col min="6916" max="6916" width="10.59765625" style="30"/>
    <col min="6917" max="6921" width="12.59765625" style="30" customWidth="1"/>
    <col min="6922" max="6925" width="10.59765625" style="30"/>
    <col min="6926" max="6926" width="10.09765625" style="30" customWidth="1"/>
    <col min="6927" max="6932" width="12.19921875" style="30" customWidth="1"/>
    <col min="6933" max="7168" width="10.59765625" style="30"/>
    <col min="7169" max="7171" width="12.59765625" style="30" customWidth="1"/>
    <col min="7172" max="7172" width="10.59765625" style="30"/>
    <col min="7173" max="7177" width="12.59765625" style="30" customWidth="1"/>
    <col min="7178" max="7181" width="10.59765625" style="30"/>
    <col min="7182" max="7182" width="10.09765625" style="30" customWidth="1"/>
    <col min="7183" max="7188" width="12.19921875" style="30" customWidth="1"/>
    <col min="7189" max="7424" width="10.59765625" style="30"/>
    <col min="7425" max="7427" width="12.59765625" style="30" customWidth="1"/>
    <col min="7428" max="7428" width="10.59765625" style="30"/>
    <col min="7429" max="7433" width="12.59765625" style="30" customWidth="1"/>
    <col min="7434" max="7437" width="10.59765625" style="30"/>
    <col min="7438" max="7438" width="10.09765625" style="30" customWidth="1"/>
    <col min="7439" max="7444" width="12.19921875" style="30" customWidth="1"/>
    <col min="7445" max="7680" width="10.59765625" style="30"/>
    <col min="7681" max="7683" width="12.59765625" style="30" customWidth="1"/>
    <col min="7684" max="7684" width="10.59765625" style="30"/>
    <col min="7685" max="7689" width="12.59765625" style="30" customWidth="1"/>
    <col min="7690" max="7693" width="10.59765625" style="30"/>
    <col min="7694" max="7694" width="10.09765625" style="30" customWidth="1"/>
    <col min="7695" max="7700" width="12.19921875" style="30" customWidth="1"/>
    <col min="7701" max="7936" width="10.59765625" style="30"/>
    <col min="7937" max="7939" width="12.59765625" style="30" customWidth="1"/>
    <col min="7940" max="7940" width="10.59765625" style="30"/>
    <col min="7941" max="7945" width="12.59765625" style="30" customWidth="1"/>
    <col min="7946" max="7949" width="10.59765625" style="30"/>
    <col min="7950" max="7950" width="10.09765625" style="30" customWidth="1"/>
    <col min="7951" max="7956" width="12.19921875" style="30" customWidth="1"/>
    <col min="7957" max="8192" width="10.59765625" style="30"/>
    <col min="8193" max="8195" width="12.59765625" style="30" customWidth="1"/>
    <col min="8196" max="8196" width="10.59765625" style="30"/>
    <col min="8197" max="8201" width="12.59765625" style="30" customWidth="1"/>
    <col min="8202" max="8205" width="10.59765625" style="30"/>
    <col min="8206" max="8206" width="10.09765625" style="30" customWidth="1"/>
    <col min="8207" max="8212" width="12.19921875" style="30" customWidth="1"/>
    <col min="8213" max="8448" width="10.59765625" style="30"/>
    <col min="8449" max="8451" width="12.59765625" style="30" customWidth="1"/>
    <col min="8452" max="8452" width="10.59765625" style="30"/>
    <col min="8453" max="8457" width="12.59765625" style="30" customWidth="1"/>
    <col min="8458" max="8461" width="10.59765625" style="30"/>
    <col min="8462" max="8462" width="10.09765625" style="30" customWidth="1"/>
    <col min="8463" max="8468" width="12.19921875" style="30" customWidth="1"/>
    <col min="8469" max="8704" width="10.59765625" style="30"/>
    <col min="8705" max="8707" width="12.59765625" style="30" customWidth="1"/>
    <col min="8708" max="8708" width="10.59765625" style="30"/>
    <col min="8709" max="8713" width="12.59765625" style="30" customWidth="1"/>
    <col min="8714" max="8717" width="10.59765625" style="30"/>
    <col min="8718" max="8718" width="10.09765625" style="30" customWidth="1"/>
    <col min="8719" max="8724" width="12.19921875" style="30" customWidth="1"/>
    <col min="8725" max="8960" width="10.59765625" style="30"/>
    <col min="8961" max="8963" width="12.59765625" style="30" customWidth="1"/>
    <col min="8964" max="8964" width="10.59765625" style="30"/>
    <col min="8965" max="8969" width="12.59765625" style="30" customWidth="1"/>
    <col min="8970" max="8973" width="10.59765625" style="30"/>
    <col min="8974" max="8974" width="10.09765625" style="30" customWidth="1"/>
    <col min="8975" max="8980" width="12.19921875" style="30" customWidth="1"/>
    <col min="8981" max="9216" width="10.59765625" style="30"/>
    <col min="9217" max="9219" width="12.59765625" style="30" customWidth="1"/>
    <col min="9220" max="9220" width="10.59765625" style="30"/>
    <col min="9221" max="9225" width="12.59765625" style="30" customWidth="1"/>
    <col min="9226" max="9229" width="10.59765625" style="30"/>
    <col min="9230" max="9230" width="10.09765625" style="30" customWidth="1"/>
    <col min="9231" max="9236" width="12.19921875" style="30" customWidth="1"/>
    <col min="9237" max="9472" width="10.59765625" style="30"/>
    <col min="9473" max="9475" width="12.59765625" style="30" customWidth="1"/>
    <col min="9476" max="9476" width="10.59765625" style="30"/>
    <col min="9477" max="9481" width="12.59765625" style="30" customWidth="1"/>
    <col min="9482" max="9485" width="10.59765625" style="30"/>
    <col min="9486" max="9486" width="10.09765625" style="30" customWidth="1"/>
    <col min="9487" max="9492" width="12.19921875" style="30" customWidth="1"/>
    <col min="9493" max="9728" width="10.59765625" style="30"/>
    <col min="9729" max="9731" width="12.59765625" style="30" customWidth="1"/>
    <col min="9732" max="9732" width="10.59765625" style="30"/>
    <col min="9733" max="9737" width="12.59765625" style="30" customWidth="1"/>
    <col min="9738" max="9741" width="10.59765625" style="30"/>
    <col min="9742" max="9742" width="10.09765625" style="30" customWidth="1"/>
    <col min="9743" max="9748" width="12.19921875" style="30" customWidth="1"/>
    <col min="9749" max="9984" width="10.59765625" style="30"/>
    <col min="9985" max="9987" width="12.59765625" style="30" customWidth="1"/>
    <col min="9988" max="9988" width="10.59765625" style="30"/>
    <col min="9989" max="9993" width="12.59765625" style="30" customWidth="1"/>
    <col min="9994" max="9997" width="10.59765625" style="30"/>
    <col min="9998" max="9998" width="10.09765625" style="30" customWidth="1"/>
    <col min="9999" max="10004" width="12.19921875" style="30" customWidth="1"/>
    <col min="10005" max="10240" width="10.59765625" style="30"/>
    <col min="10241" max="10243" width="12.59765625" style="30" customWidth="1"/>
    <col min="10244" max="10244" width="10.59765625" style="30"/>
    <col min="10245" max="10249" width="12.59765625" style="30" customWidth="1"/>
    <col min="10250" max="10253" width="10.59765625" style="30"/>
    <col min="10254" max="10254" width="10.09765625" style="30" customWidth="1"/>
    <col min="10255" max="10260" width="12.19921875" style="30" customWidth="1"/>
    <col min="10261" max="10496" width="10.59765625" style="30"/>
    <col min="10497" max="10499" width="12.59765625" style="30" customWidth="1"/>
    <col min="10500" max="10500" width="10.59765625" style="30"/>
    <col min="10501" max="10505" width="12.59765625" style="30" customWidth="1"/>
    <col min="10506" max="10509" width="10.59765625" style="30"/>
    <col min="10510" max="10510" width="10.09765625" style="30" customWidth="1"/>
    <col min="10511" max="10516" width="12.19921875" style="30" customWidth="1"/>
    <col min="10517" max="10752" width="10.59765625" style="30"/>
    <col min="10753" max="10755" width="12.59765625" style="30" customWidth="1"/>
    <col min="10756" max="10756" width="10.59765625" style="30"/>
    <col min="10757" max="10761" width="12.59765625" style="30" customWidth="1"/>
    <col min="10762" max="10765" width="10.59765625" style="30"/>
    <col min="10766" max="10766" width="10.09765625" style="30" customWidth="1"/>
    <col min="10767" max="10772" width="12.19921875" style="30" customWidth="1"/>
    <col min="10773" max="11008" width="10.59765625" style="30"/>
    <col min="11009" max="11011" width="12.59765625" style="30" customWidth="1"/>
    <col min="11012" max="11012" width="10.59765625" style="30"/>
    <col min="11013" max="11017" width="12.59765625" style="30" customWidth="1"/>
    <col min="11018" max="11021" width="10.59765625" style="30"/>
    <col min="11022" max="11022" width="10.09765625" style="30" customWidth="1"/>
    <col min="11023" max="11028" width="12.19921875" style="30" customWidth="1"/>
    <col min="11029" max="11264" width="10.59765625" style="30"/>
    <col min="11265" max="11267" width="12.59765625" style="30" customWidth="1"/>
    <col min="11268" max="11268" width="10.59765625" style="30"/>
    <col min="11269" max="11273" width="12.59765625" style="30" customWidth="1"/>
    <col min="11274" max="11277" width="10.59765625" style="30"/>
    <col min="11278" max="11278" width="10.09765625" style="30" customWidth="1"/>
    <col min="11279" max="11284" width="12.19921875" style="30" customWidth="1"/>
    <col min="11285" max="11520" width="10.59765625" style="30"/>
    <col min="11521" max="11523" width="12.59765625" style="30" customWidth="1"/>
    <col min="11524" max="11524" width="10.59765625" style="30"/>
    <col min="11525" max="11529" width="12.59765625" style="30" customWidth="1"/>
    <col min="11530" max="11533" width="10.59765625" style="30"/>
    <col min="11534" max="11534" width="10.09765625" style="30" customWidth="1"/>
    <col min="11535" max="11540" width="12.19921875" style="30" customWidth="1"/>
    <col min="11541" max="11776" width="10.59765625" style="30"/>
    <col min="11777" max="11779" width="12.59765625" style="30" customWidth="1"/>
    <col min="11780" max="11780" width="10.59765625" style="30"/>
    <col min="11781" max="11785" width="12.59765625" style="30" customWidth="1"/>
    <col min="11786" max="11789" width="10.59765625" style="30"/>
    <col min="11790" max="11790" width="10.09765625" style="30" customWidth="1"/>
    <col min="11791" max="11796" width="12.19921875" style="30" customWidth="1"/>
    <col min="11797" max="12032" width="10.59765625" style="30"/>
    <col min="12033" max="12035" width="12.59765625" style="30" customWidth="1"/>
    <col min="12036" max="12036" width="10.59765625" style="30"/>
    <col min="12037" max="12041" width="12.59765625" style="30" customWidth="1"/>
    <col min="12042" max="12045" width="10.59765625" style="30"/>
    <col min="12046" max="12046" width="10.09765625" style="30" customWidth="1"/>
    <col min="12047" max="12052" width="12.19921875" style="30" customWidth="1"/>
    <col min="12053" max="12288" width="10.59765625" style="30"/>
    <col min="12289" max="12291" width="12.59765625" style="30" customWidth="1"/>
    <col min="12292" max="12292" width="10.59765625" style="30"/>
    <col min="12293" max="12297" width="12.59765625" style="30" customWidth="1"/>
    <col min="12298" max="12301" width="10.59765625" style="30"/>
    <col min="12302" max="12302" width="10.09765625" style="30" customWidth="1"/>
    <col min="12303" max="12308" width="12.19921875" style="30" customWidth="1"/>
    <col min="12309" max="12544" width="10.59765625" style="30"/>
    <col min="12545" max="12547" width="12.59765625" style="30" customWidth="1"/>
    <col min="12548" max="12548" width="10.59765625" style="30"/>
    <col min="12549" max="12553" width="12.59765625" style="30" customWidth="1"/>
    <col min="12554" max="12557" width="10.59765625" style="30"/>
    <col min="12558" max="12558" width="10.09765625" style="30" customWidth="1"/>
    <col min="12559" max="12564" width="12.19921875" style="30" customWidth="1"/>
    <col min="12565" max="12800" width="10.59765625" style="30"/>
    <col min="12801" max="12803" width="12.59765625" style="30" customWidth="1"/>
    <col min="12804" max="12804" width="10.59765625" style="30"/>
    <col min="12805" max="12809" width="12.59765625" style="30" customWidth="1"/>
    <col min="12810" max="12813" width="10.59765625" style="30"/>
    <col min="12814" max="12814" width="10.09765625" style="30" customWidth="1"/>
    <col min="12815" max="12820" width="12.19921875" style="30" customWidth="1"/>
    <col min="12821" max="13056" width="10.59765625" style="30"/>
    <col min="13057" max="13059" width="12.59765625" style="30" customWidth="1"/>
    <col min="13060" max="13060" width="10.59765625" style="30"/>
    <col min="13061" max="13065" width="12.59765625" style="30" customWidth="1"/>
    <col min="13066" max="13069" width="10.59765625" style="30"/>
    <col min="13070" max="13070" width="10.09765625" style="30" customWidth="1"/>
    <col min="13071" max="13076" width="12.19921875" style="30" customWidth="1"/>
    <col min="13077" max="13312" width="10.59765625" style="30"/>
    <col min="13313" max="13315" width="12.59765625" style="30" customWidth="1"/>
    <col min="13316" max="13316" width="10.59765625" style="30"/>
    <col min="13317" max="13321" width="12.59765625" style="30" customWidth="1"/>
    <col min="13322" max="13325" width="10.59765625" style="30"/>
    <col min="13326" max="13326" width="10.09765625" style="30" customWidth="1"/>
    <col min="13327" max="13332" width="12.19921875" style="30" customWidth="1"/>
    <col min="13333" max="13568" width="10.59765625" style="30"/>
    <col min="13569" max="13571" width="12.59765625" style="30" customWidth="1"/>
    <col min="13572" max="13572" width="10.59765625" style="30"/>
    <col min="13573" max="13577" width="12.59765625" style="30" customWidth="1"/>
    <col min="13578" max="13581" width="10.59765625" style="30"/>
    <col min="13582" max="13582" width="10.09765625" style="30" customWidth="1"/>
    <col min="13583" max="13588" width="12.19921875" style="30" customWidth="1"/>
    <col min="13589" max="13824" width="10.59765625" style="30"/>
    <col min="13825" max="13827" width="12.59765625" style="30" customWidth="1"/>
    <col min="13828" max="13828" width="10.59765625" style="30"/>
    <col min="13829" max="13833" width="12.59765625" style="30" customWidth="1"/>
    <col min="13834" max="13837" width="10.59765625" style="30"/>
    <col min="13838" max="13838" width="10.09765625" style="30" customWidth="1"/>
    <col min="13839" max="13844" width="12.19921875" style="30" customWidth="1"/>
    <col min="13845" max="14080" width="10.59765625" style="30"/>
    <col min="14081" max="14083" width="12.59765625" style="30" customWidth="1"/>
    <col min="14084" max="14084" width="10.59765625" style="30"/>
    <col min="14085" max="14089" width="12.59765625" style="30" customWidth="1"/>
    <col min="14090" max="14093" width="10.59765625" style="30"/>
    <col min="14094" max="14094" width="10.09765625" style="30" customWidth="1"/>
    <col min="14095" max="14100" width="12.19921875" style="30" customWidth="1"/>
    <col min="14101" max="14336" width="10.59765625" style="30"/>
    <col min="14337" max="14339" width="12.59765625" style="30" customWidth="1"/>
    <col min="14340" max="14340" width="10.59765625" style="30"/>
    <col min="14341" max="14345" width="12.59765625" style="30" customWidth="1"/>
    <col min="14346" max="14349" width="10.59765625" style="30"/>
    <col min="14350" max="14350" width="10.09765625" style="30" customWidth="1"/>
    <col min="14351" max="14356" width="12.19921875" style="30" customWidth="1"/>
    <col min="14357" max="14592" width="10.59765625" style="30"/>
    <col min="14593" max="14595" width="12.59765625" style="30" customWidth="1"/>
    <col min="14596" max="14596" width="10.59765625" style="30"/>
    <col min="14597" max="14601" width="12.59765625" style="30" customWidth="1"/>
    <col min="14602" max="14605" width="10.59765625" style="30"/>
    <col min="14606" max="14606" width="10.09765625" style="30" customWidth="1"/>
    <col min="14607" max="14612" width="12.19921875" style="30" customWidth="1"/>
    <col min="14613" max="14848" width="10.59765625" style="30"/>
    <col min="14849" max="14851" width="12.59765625" style="30" customWidth="1"/>
    <col min="14852" max="14852" width="10.59765625" style="30"/>
    <col min="14853" max="14857" width="12.59765625" style="30" customWidth="1"/>
    <col min="14858" max="14861" width="10.59765625" style="30"/>
    <col min="14862" max="14862" width="10.09765625" style="30" customWidth="1"/>
    <col min="14863" max="14868" width="12.19921875" style="30" customWidth="1"/>
    <col min="14869" max="15104" width="10.59765625" style="30"/>
    <col min="15105" max="15107" width="12.59765625" style="30" customWidth="1"/>
    <col min="15108" max="15108" width="10.59765625" style="30"/>
    <col min="15109" max="15113" width="12.59765625" style="30" customWidth="1"/>
    <col min="15114" max="15117" width="10.59765625" style="30"/>
    <col min="15118" max="15118" width="10.09765625" style="30" customWidth="1"/>
    <col min="15119" max="15124" width="12.19921875" style="30" customWidth="1"/>
    <col min="15125" max="15360" width="10.59765625" style="30"/>
    <col min="15361" max="15363" width="12.59765625" style="30" customWidth="1"/>
    <col min="15364" max="15364" width="10.59765625" style="30"/>
    <col min="15365" max="15369" width="12.59765625" style="30" customWidth="1"/>
    <col min="15370" max="15373" width="10.59765625" style="30"/>
    <col min="15374" max="15374" width="10.09765625" style="30" customWidth="1"/>
    <col min="15375" max="15380" width="12.19921875" style="30" customWidth="1"/>
    <col min="15381" max="15616" width="10.59765625" style="30"/>
    <col min="15617" max="15619" width="12.59765625" style="30" customWidth="1"/>
    <col min="15620" max="15620" width="10.59765625" style="30"/>
    <col min="15621" max="15625" width="12.59765625" style="30" customWidth="1"/>
    <col min="15626" max="15629" width="10.59765625" style="30"/>
    <col min="15630" max="15630" width="10.09765625" style="30" customWidth="1"/>
    <col min="15631" max="15636" width="12.19921875" style="30" customWidth="1"/>
    <col min="15637" max="15872" width="10.59765625" style="30"/>
    <col min="15873" max="15875" width="12.59765625" style="30" customWidth="1"/>
    <col min="15876" max="15876" width="10.59765625" style="30"/>
    <col min="15877" max="15881" width="12.59765625" style="30" customWidth="1"/>
    <col min="15882" max="15885" width="10.59765625" style="30"/>
    <col min="15886" max="15886" width="10.09765625" style="30" customWidth="1"/>
    <col min="15887" max="15892" width="12.19921875" style="30" customWidth="1"/>
    <col min="15893" max="16128" width="10.59765625" style="30"/>
    <col min="16129" max="16131" width="12.59765625" style="30" customWidth="1"/>
    <col min="16132" max="16132" width="10.59765625" style="30"/>
    <col min="16133" max="16137" width="12.59765625" style="30" customWidth="1"/>
    <col min="16138" max="16141" width="10.59765625" style="30"/>
    <col min="16142" max="16142" width="10.09765625" style="30" customWidth="1"/>
    <col min="16143" max="16148" width="12.19921875" style="30" customWidth="1"/>
    <col min="16149" max="16384" width="10.59765625" style="30"/>
  </cols>
  <sheetData>
    <row r="1" spans="1:14" ht="18.75" customHeight="1" x14ac:dyDescent="0.2">
      <c r="A1" s="28" t="s">
        <v>37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</row>
    <row r="2" spans="1:14" ht="18.75" customHeight="1" thickBot="1" x14ac:dyDescent="0.2">
      <c r="L2" s="31"/>
    </row>
    <row r="3" spans="1:14" ht="18.75" customHeight="1" thickTop="1" x14ac:dyDescent="0.15">
      <c r="A3" s="32"/>
      <c r="B3" s="32"/>
      <c r="C3" s="33"/>
      <c r="D3" s="34" t="s">
        <v>38</v>
      </c>
      <c r="E3" s="35" t="s">
        <v>39</v>
      </c>
      <c r="F3" s="35" t="s">
        <v>39</v>
      </c>
      <c r="G3" s="35" t="s">
        <v>39</v>
      </c>
      <c r="H3" s="35" t="s">
        <v>39</v>
      </c>
      <c r="I3" s="35" t="s">
        <v>39</v>
      </c>
      <c r="J3" s="35" t="s">
        <v>40</v>
      </c>
      <c r="K3" s="35" t="s">
        <v>40</v>
      </c>
      <c r="L3" s="35" t="s">
        <v>41</v>
      </c>
    </row>
    <row r="4" spans="1:14" ht="18.75" customHeight="1" x14ac:dyDescent="0.15">
      <c r="A4" s="36"/>
      <c r="B4" s="36"/>
      <c r="C4" s="37"/>
      <c r="D4" s="38"/>
      <c r="E4" s="39" t="s">
        <v>38</v>
      </c>
      <c r="F4" s="40" t="s">
        <v>42</v>
      </c>
      <c r="G4" s="40" t="s">
        <v>43</v>
      </c>
      <c r="H4" s="40" t="s">
        <v>44</v>
      </c>
      <c r="I4" s="40" t="s">
        <v>45</v>
      </c>
      <c r="J4" s="40" t="s">
        <v>46</v>
      </c>
      <c r="K4" s="40" t="s">
        <v>47</v>
      </c>
      <c r="L4" s="41"/>
      <c r="N4" s="42"/>
    </row>
    <row r="5" spans="1:14" ht="18.75" customHeight="1" x14ac:dyDescent="0.15">
      <c r="A5" s="11" t="s">
        <v>10</v>
      </c>
      <c r="B5" s="12" t="s">
        <v>11</v>
      </c>
      <c r="C5" s="12" t="s">
        <v>12</v>
      </c>
      <c r="D5" s="39" t="s">
        <v>13</v>
      </c>
      <c r="E5" s="43" t="s">
        <v>13</v>
      </c>
      <c r="F5" s="43" t="s">
        <v>13</v>
      </c>
      <c r="G5" s="43" t="s">
        <v>13</v>
      </c>
      <c r="H5" s="43" t="s">
        <v>13</v>
      </c>
      <c r="I5" s="43" t="s">
        <v>13</v>
      </c>
      <c r="J5" s="43" t="s">
        <v>13</v>
      </c>
      <c r="K5" s="43" t="s">
        <v>13</v>
      </c>
      <c r="L5" s="41" t="s">
        <v>13</v>
      </c>
      <c r="N5" s="42"/>
    </row>
    <row r="6" spans="1:14" ht="18.75" customHeight="1" x14ac:dyDescent="0.15">
      <c r="A6" s="14">
        <v>2020000303</v>
      </c>
      <c r="B6" s="15" t="s">
        <v>48</v>
      </c>
      <c r="C6" s="16" t="s">
        <v>49</v>
      </c>
      <c r="D6" s="45">
        <v>916873</v>
      </c>
      <c r="E6" s="45">
        <v>536175</v>
      </c>
      <c r="F6" s="45">
        <v>63236</v>
      </c>
      <c r="G6" s="45">
        <v>2594</v>
      </c>
      <c r="H6" s="45">
        <v>452989</v>
      </c>
      <c r="I6" s="45">
        <v>17356</v>
      </c>
      <c r="J6" s="45">
        <v>12711</v>
      </c>
      <c r="K6" s="45">
        <v>9924</v>
      </c>
      <c r="L6" s="45">
        <v>358063</v>
      </c>
      <c r="M6" s="44"/>
      <c r="N6" s="42"/>
    </row>
    <row r="7" spans="1:14" ht="18.75" customHeight="1" x14ac:dyDescent="0.15">
      <c r="A7" s="14">
        <v>2021000303</v>
      </c>
      <c r="B7" s="15" t="s">
        <v>50</v>
      </c>
      <c r="C7" s="16" t="s">
        <v>51</v>
      </c>
      <c r="D7" s="45">
        <v>917884</v>
      </c>
      <c r="E7" s="45">
        <v>534658</v>
      </c>
      <c r="F7" s="45">
        <v>63251</v>
      </c>
      <c r="G7" s="45">
        <v>2514</v>
      </c>
      <c r="H7" s="45">
        <v>451361</v>
      </c>
      <c r="I7" s="45">
        <v>17532</v>
      </c>
      <c r="J7" s="45">
        <v>13263</v>
      </c>
      <c r="K7" s="45">
        <v>10342</v>
      </c>
      <c r="L7" s="45">
        <v>359621</v>
      </c>
      <c r="M7" s="44"/>
      <c r="N7" s="42"/>
    </row>
    <row r="8" spans="1:14" ht="18.75" customHeight="1" x14ac:dyDescent="0.15">
      <c r="A8" s="14">
        <v>2022000303</v>
      </c>
      <c r="B8" s="15" t="s">
        <v>52</v>
      </c>
      <c r="C8" s="16" t="s">
        <v>53</v>
      </c>
      <c r="D8" s="45">
        <v>920577</v>
      </c>
      <c r="E8" s="45">
        <v>533477</v>
      </c>
      <c r="F8" s="45">
        <v>63293</v>
      </c>
      <c r="G8" s="45">
        <v>2467</v>
      </c>
      <c r="H8" s="45">
        <v>450069</v>
      </c>
      <c r="I8" s="45">
        <v>17648</v>
      </c>
      <c r="J8" s="45">
        <v>13764</v>
      </c>
      <c r="K8" s="45">
        <v>10624</v>
      </c>
      <c r="L8" s="45">
        <v>362712</v>
      </c>
      <c r="M8" s="44"/>
      <c r="N8" s="42"/>
    </row>
    <row r="9" spans="1:14" ht="18.75" customHeight="1" x14ac:dyDescent="0.15">
      <c r="A9" s="14">
        <v>2023000303</v>
      </c>
      <c r="B9" s="15" t="s">
        <v>54</v>
      </c>
      <c r="C9" s="16" t="s">
        <v>55</v>
      </c>
      <c r="D9" s="45">
        <v>921920</v>
      </c>
      <c r="E9" s="45">
        <v>531572</v>
      </c>
      <c r="F9" s="45">
        <v>63525</v>
      </c>
      <c r="G9" s="45">
        <v>2383</v>
      </c>
      <c r="H9" s="45">
        <v>447672</v>
      </c>
      <c r="I9" s="45">
        <v>17992</v>
      </c>
      <c r="J9" s="45">
        <v>14191</v>
      </c>
      <c r="K9" s="45">
        <v>10886</v>
      </c>
      <c r="L9" s="45">
        <v>365271</v>
      </c>
      <c r="M9" s="42"/>
      <c r="N9" s="42"/>
    </row>
    <row r="10" spans="1:14" ht="18.75" customHeight="1" x14ac:dyDescent="0.15">
      <c r="A10" s="14">
        <v>2024000303</v>
      </c>
      <c r="B10" s="15" t="s">
        <v>130</v>
      </c>
      <c r="C10" s="16" t="s">
        <v>131</v>
      </c>
      <c r="D10" s="45">
        <v>924767</v>
      </c>
      <c r="E10" s="45">
        <v>531504</v>
      </c>
      <c r="F10" s="45">
        <v>64817</v>
      </c>
      <c r="G10" s="45">
        <v>2333</v>
      </c>
      <c r="H10" s="45">
        <v>446124</v>
      </c>
      <c r="I10" s="45">
        <v>18230</v>
      </c>
      <c r="J10" s="45">
        <v>14496</v>
      </c>
      <c r="K10" s="45">
        <v>11150</v>
      </c>
      <c r="L10" s="45">
        <v>367617</v>
      </c>
      <c r="M10" s="42"/>
      <c r="N10" s="42"/>
    </row>
    <row r="11" spans="1:14" ht="31.2" customHeight="1" x14ac:dyDescent="0.15">
      <c r="A11" s="19">
        <v>2024000404</v>
      </c>
      <c r="B11" s="20" t="s">
        <v>29</v>
      </c>
      <c r="C11" s="21">
        <v>45383</v>
      </c>
      <c r="D11" s="4">
        <v>922688</v>
      </c>
      <c r="E11" s="4">
        <v>531114</v>
      </c>
      <c r="F11" s="4">
        <v>63601</v>
      </c>
      <c r="G11" s="4">
        <v>2377</v>
      </c>
      <c r="H11" s="4">
        <v>447167</v>
      </c>
      <c r="I11" s="4">
        <v>17969</v>
      </c>
      <c r="J11" s="4">
        <v>14318</v>
      </c>
      <c r="K11" s="4">
        <v>11014</v>
      </c>
      <c r="L11" s="4">
        <v>366242</v>
      </c>
      <c r="M11" s="42"/>
      <c r="N11" s="42"/>
    </row>
    <row r="12" spans="1:14" ht="18.600000000000001" customHeight="1" x14ac:dyDescent="0.15">
      <c r="A12" s="19">
        <v>2024000505</v>
      </c>
      <c r="B12" s="20" t="s">
        <v>30</v>
      </c>
      <c r="C12" s="21">
        <v>45413</v>
      </c>
      <c r="D12" s="4">
        <v>923427</v>
      </c>
      <c r="E12" s="4">
        <v>531267</v>
      </c>
      <c r="F12" s="4">
        <v>63723</v>
      </c>
      <c r="G12" s="4">
        <v>2371</v>
      </c>
      <c r="H12" s="4">
        <v>447208</v>
      </c>
      <c r="I12" s="4">
        <v>17965</v>
      </c>
      <c r="J12" s="4">
        <v>14377</v>
      </c>
      <c r="K12" s="4">
        <v>11069</v>
      </c>
      <c r="L12" s="4">
        <v>366714</v>
      </c>
      <c r="M12" s="42"/>
      <c r="N12" s="42"/>
    </row>
    <row r="13" spans="1:14" ht="18.600000000000001" customHeight="1" x14ac:dyDescent="0.15">
      <c r="A13" s="19">
        <v>2024000606</v>
      </c>
      <c r="B13" s="20" t="s">
        <v>31</v>
      </c>
      <c r="C13" s="21">
        <v>45444</v>
      </c>
      <c r="D13" s="4">
        <v>924621</v>
      </c>
      <c r="E13" s="4">
        <v>531707</v>
      </c>
      <c r="F13" s="4">
        <v>63940</v>
      </c>
      <c r="G13" s="4">
        <v>2359</v>
      </c>
      <c r="H13" s="4">
        <v>447429</v>
      </c>
      <c r="I13" s="4">
        <v>17979</v>
      </c>
      <c r="J13" s="4">
        <v>14446</v>
      </c>
      <c r="K13" s="4">
        <v>11127</v>
      </c>
      <c r="L13" s="4">
        <v>367341</v>
      </c>
      <c r="M13" s="42"/>
      <c r="N13" s="42"/>
    </row>
    <row r="14" spans="1:14" ht="18.600000000000001" customHeight="1" x14ac:dyDescent="0.15">
      <c r="A14" s="19">
        <v>2024000707</v>
      </c>
      <c r="B14" s="108" t="s">
        <v>32</v>
      </c>
      <c r="C14" s="21">
        <v>45474</v>
      </c>
      <c r="D14" s="4">
        <v>925410</v>
      </c>
      <c r="E14" s="4">
        <v>531988</v>
      </c>
      <c r="F14" s="4">
        <v>64199</v>
      </c>
      <c r="G14" s="4">
        <v>2347</v>
      </c>
      <c r="H14" s="4">
        <v>447415</v>
      </c>
      <c r="I14" s="4">
        <v>18027</v>
      </c>
      <c r="J14" s="4">
        <v>14507</v>
      </c>
      <c r="K14" s="4">
        <v>11198</v>
      </c>
      <c r="L14" s="4">
        <v>367717</v>
      </c>
      <c r="M14" s="42"/>
      <c r="N14" s="42"/>
    </row>
    <row r="15" spans="1:14" ht="18.600000000000001" customHeight="1" x14ac:dyDescent="0.15">
      <c r="A15" s="19">
        <v>2024000808</v>
      </c>
      <c r="B15" s="108" t="s">
        <v>98</v>
      </c>
      <c r="C15" s="21">
        <v>45505</v>
      </c>
      <c r="D15" s="4">
        <v>926001</v>
      </c>
      <c r="E15" s="4">
        <v>532132</v>
      </c>
      <c r="F15" s="4">
        <v>64360</v>
      </c>
      <c r="G15" s="4">
        <v>2347</v>
      </c>
      <c r="H15" s="4">
        <v>447408</v>
      </c>
      <c r="I15" s="4">
        <v>18017</v>
      </c>
      <c r="J15" s="4">
        <v>14573</v>
      </c>
      <c r="K15" s="4">
        <v>11242</v>
      </c>
      <c r="L15" s="4">
        <v>368054</v>
      </c>
      <c r="M15" s="42"/>
      <c r="N15" s="42"/>
    </row>
    <row r="16" spans="1:14" ht="18.600000000000001" customHeight="1" x14ac:dyDescent="0.15">
      <c r="A16" s="19">
        <v>2024000909</v>
      </c>
      <c r="B16" s="108" t="s">
        <v>99</v>
      </c>
      <c r="C16" s="21">
        <v>45536</v>
      </c>
      <c r="D16" s="4">
        <v>927516</v>
      </c>
      <c r="E16" s="4">
        <v>532814</v>
      </c>
      <c r="F16" s="4">
        <v>64541</v>
      </c>
      <c r="G16" s="4">
        <v>2335</v>
      </c>
      <c r="H16" s="4">
        <v>447854</v>
      </c>
      <c r="I16" s="4">
        <v>18084</v>
      </c>
      <c r="J16" s="4">
        <v>14639</v>
      </c>
      <c r="K16" s="4">
        <v>11274</v>
      </c>
      <c r="L16" s="4">
        <v>368789</v>
      </c>
      <c r="M16" s="42"/>
      <c r="N16" s="42"/>
    </row>
    <row r="17" spans="1:14" ht="18.600000000000001" customHeight="1" x14ac:dyDescent="0.15">
      <c r="A17" s="19">
        <v>2024001010</v>
      </c>
      <c r="B17" s="108" t="s">
        <v>100</v>
      </c>
      <c r="C17" s="21">
        <v>45566</v>
      </c>
      <c r="D17" s="4">
        <v>927818</v>
      </c>
      <c r="E17" s="4">
        <v>532866</v>
      </c>
      <c r="F17" s="4">
        <v>64617</v>
      </c>
      <c r="G17" s="4">
        <v>2344</v>
      </c>
      <c r="H17" s="4">
        <v>447811</v>
      </c>
      <c r="I17" s="4">
        <v>18094</v>
      </c>
      <c r="J17" s="4">
        <v>14664</v>
      </c>
      <c r="K17" s="4">
        <v>11289</v>
      </c>
      <c r="L17" s="4">
        <v>368999</v>
      </c>
      <c r="M17" s="42"/>
      <c r="N17" s="42"/>
    </row>
    <row r="18" spans="1:14" ht="18.600000000000001" customHeight="1" x14ac:dyDescent="0.15">
      <c r="A18" s="19">
        <f>A17+101</f>
        <v>2024001111</v>
      </c>
      <c r="B18" s="108" t="s">
        <v>122</v>
      </c>
      <c r="C18" s="21">
        <v>45597</v>
      </c>
      <c r="D18" s="4">
        <v>928183</v>
      </c>
      <c r="E18" s="4">
        <v>533005</v>
      </c>
      <c r="F18" s="4">
        <v>64691</v>
      </c>
      <c r="G18" s="4">
        <v>2340</v>
      </c>
      <c r="H18" s="4">
        <v>447839</v>
      </c>
      <c r="I18" s="4">
        <v>18135</v>
      </c>
      <c r="J18" s="4">
        <v>14681</v>
      </c>
      <c r="K18" s="4">
        <v>11260</v>
      </c>
      <c r="L18" s="4">
        <v>369237</v>
      </c>
      <c r="M18" s="42"/>
      <c r="N18" s="42"/>
    </row>
    <row r="19" spans="1:14" ht="18.600000000000001" customHeight="1" x14ac:dyDescent="0.15">
      <c r="A19" s="19">
        <f>A18+101</f>
        <v>2024001212</v>
      </c>
      <c r="B19" s="108" t="s">
        <v>123</v>
      </c>
      <c r="C19" s="21">
        <v>45627</v>
      </c>
      <c r="D19" s="4">
        <v>927874</v>
      </c>
      <c r="E19" s="4">
        <v>532719</v>
      </c>
      <c r="F19" s="4">
        <v>64743</v>
      </c>
      <c r="G19" s="4">
        <v>2338</v>
      </c>
      <c r="H19" s="4">
        <v>447451</v>
      </c>
      <c r="I19" s="4">
        <v>18187</v>
      </c>
      <c r="J19" s="4">
        <v>14665</v>
      </c>
      <c r="K19" s="4">
        <v>11240</v>
      </c>
      <c r="L19" s="4">
        <v>369250</v>
      </c>
      <c r="M19" s="42"/>
      <c r="N19" s="42"/>
    </row>
    <row r="20" spans="1:14" ht="27" customHeight="1" x14ac:dyDescent="0.15">
      <c r="A20" s="19">
        <v>2025000101</v>
      </c>
      <c r="B20" s="108" t="s">
        <v>124</v>
      </c>
      <c r="C20" s="21">
        <v>45658</v>
      </c>
      <c r="D20" s="4">
        <v>928005</v>
      </c>
      <c r="E20" s="4">
        <v>532661</v>
      </c>
      <c r="F20" s="4">
        <v>64756</v>
      </c>
      <c r="G20" s="4">
        <v>2334</v>
      </c>
      <c r="H20" s="4">
        <v>447390</v>
      </c>
      <c r="I20" s="4">
        <v>18181</v>
      </c>
      <c r="J20" s="4">
        <v>14598</v>
      </c>
      <c r="K20" s="4">
        <v>11217</v>
      </c>
      <c r="L20" s="4">
        <v>369529</v>
      </c>
      <c r="M20" s="42"/>
      <c r="N20" s="42"/>
    </row>
    <row r="21" spans="1:14" ht="18.600000000000001" customHeight="1" x14ac:dyDescent="0.15">
      <c r="A21" s="19">
        <v>2025000202</v>
      </c>
      <c r="B21" s="108" t="s">
        <v>127</v>
      </c>
      <c r="C21" s="21">
        <v>45689</v>
      </c>
      <c r="D21" s="4">
        <v>928868</v>
      </c>
      <c r="E21" s="4">
        <v>533095</v>
      </c>
      <c r="F21" s="4">
        <v>64778</v>
      </c>
      <c r="G21" s="4">
        <v>2330</v>
      </c>
      <c r="H21" s="4">
        <v>447768</v>
      </c>
      <c r="I21" s="4">
        <v>18219</v>
      </c>
      <c r="J21" s="4">
        <v>14600</v>
      </c>
      <c r="K21" s="4">
        <v>11206</v>
      </c>
      <c r="L21" s="4">
        <v>369967</v>
      </c>
      <c r="M21" s="42"/>
      <c r="N21" s="42"/>
    </row>
    <row r="22" spans="1:14" ht="18.600000000000001" customHeight="1" x14ac:dyDescent="0.15">
      <c r="A22" s="19">
        <v>2025000303</v>
      </c>
      <c r="B22" s="108" t="s">
        <v>128</v>
      </c>
      <c r="C22" s="21">
        <v>45717</v>
      </c>
      <c r="D22" s="4">
        <v>924767</v>
      </c>
      <c r="E22" s="4">
        <v>531504</v>
      </c>
      <c r="F22" s="4">
        <v>64817</v>
      </c>
      <c r="G22" s="4">
        <v>2333</v>
      </c>
      <c r="H22" s="4">
        <v>446124</v>
      </c>
      <c r="I22" s="4">
        <v>18230</v>
      </c>
      <c r="J22" s="4">
        <v>14496</v>
      </c>
      <c r="K22" s="4">
        <v>11150</v>
      </c>
      <c r="L22" s="4">
        <v>367617</v>
      </c>
      <c r="M22" s="42"/>
      <c r="N22" s="42"/>
    </row>
    <row r="23" spans="1:14" ht="18.600000000000001" customHeight="1" x14ac:dyDescent="0.15">
      <c r="A23" s="19">
        <v>2025000404</v>
      </c>
      <c r="B23" s="46" t="s">
        <v>129</v>
      </c>
      <c r="C23" s="47">
        <v>45748</v>
      </c>
      <c r="D23" s="4">
        <v>926277</v>
      </c>
      <c r="E23" s="4">
        <v>531486</v>
      </c>
      <c r="F23" s="4">
        <v>64844</v>
      </c>
      <c r="G23" s="4">
        <v>2314</v>
      </c>
      <c r="H23" s="4">
        <v>446093</v>
      </c>
      <c r="I23" s="4">
        <v>18235</v>
      </c>
      <c r="J23" s="4">
        <v>14602</v>
      </c>
      <c r="K23" s="4">
        <v>11279</v>
      </c>
      <c r="L23" s="4">
        <v>368910</v>
      </c>
      <c r="M23" s="42"/>
      <c r="N23" s="42"/>
    </row>
    <row r="24" spans="1:14" ht="18.75" customHeight="1" x14ac:dyDescent="0.15">
      <c r="A24" s="48" t="s">
        <v>56</v>
      </c>
      <c r="B24" s="49" t="s">
        <v>57</v>
      </c>
      <c r="C24" s="50"/>
      <c r="D24" s="51"/>
      <c r="E24" s="51"/>
      <c r="F24" s="51"/>
      <c r="G24" s="51"/>
      <c r="H24" s="51"/>
      <c r="I24" s="51"/>
      <c r="J24" s="51"/>
      <c r="K24" s="51"/>
      <c r="L24" s="51"/>
    </row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11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2D7D-63D6-4F5D-80C7-BD87FFFB01CA}">
  <sheetPr codeName="Sheet32"/>
  <dimension ref="A1:N29"/>
  <sheetViews>
    <sheetView showGridLines="0" zoomScaleNormal="100" zoomScaleSheetLayoutView="90" workbookViewId="0"/>
  </sheetViews>
  <sheetFormatPr defaultColWidth="10.59765625" defaultRowHeight="14.25" customHeight="1" x14ac:dyDescent="0.15"/>
  <cols>
    <col min="1" max="3" width="12.59765625" style="30" customWidth="1"/>
    <col min="4" max="4" width="12.3984375" style="52" customWidth="1"/>
    <col min="5" max="5" width="12.3984375" style="30" customWidth="1"/>
    <col min="6" max="6" width="12.3984375" style="53" customWidth="1"/>
    <col min="7" max="7" width="12.3984375" style="30" customWidth="1"/>
    <col min="8" max="8" width="12.3984375" style="53" customWidth="1"/>
    <col min="9" max="9" width="12.3984375" style="30" customWidth="1"/>
    <col min="10" max="10" width="6" style="53" customWidth="1"/>
    <col min="11" max="11" width="9.3984375" style="30" customWidth="1"/>
    <col min="12" max="12" width="6" style="53" customWidth="1"/>
    <col min="13" max="13" width="9.3984375" style="30" customWidth="1"/>
    <col min="14" max="14" width="6" style="53" customWidth="1"/>
    <col min="15" max="256" width="10.59765625" style="30"/>
    <col min="257" max="259" width="12.59765625" style="30" customWidth="1"/>
    <col min="260" max="265" width="12.3984375" style="30" customWidth="1"/>
    <col min="266" max="266" width="6" style="30" customWidth="1"/>
    <col min="267" max="267" width="9.3984375" style="30" customWidth="1"/>
    <col min="268" max="268" width="6" style="30" customWidth="1"/>
    <col min="269" max="269" width="9.3984375" style="30" customWidth="1"/>
    <col min="270" max="270" width="6" style="30" customWidth="1"/>
    <col min="271" max="512" width="10.59765625" style="30"/>
    <col min="513" max="515" width="12.59765625" style="30" customWidth="1"/>
    <col min="516" max="521" width="12.3984375" style="30" customWidth="1"/>
    <col min="522" max="522" width="6" style="30" customWidth="1"/>
    <col min="523" max="523" width="9.3984375" style="30" customWidth="1"/>
    <col min="524" max="524" width="6" style="30" customWidth="1"/>
    <col min="525" max="525" width="9.3984375" style="30" customWidth="1"/>
    <col min="526" max="526" width="6" style="30" customWidth="1"/>
    <col min="527" max="768" width="10.59765625" style="30"/>
    <col min="769" max="771" width="12.59765625" style="30" customWidth="1"/>
    <col min="772" max="777" width="12.3984375" style="30" customWidth="1"/>
    <col min="778" max="778" width="6" style="30" customWidth="1"/>
    <col min="779" max="779" width="9.3984375" style="30" customWidth="1"/>
    <col min="780" max="780" width="6" style="30" customWidth="1"/>
    <col min="781" max="781" width="9.3984375" style="30" customWidth="1"/>
    <col min="782" max="782" width="6" style="30" customWidth="1"/>
    <col min="783" max="1024" width="10.59765625" style="30"/>
    <col min="1025" max="1027" width="12.59765625" style="30" customWidth="1"/>
    <col min="1028" max="1033" width="12.3984375" style="30" customWidth="1"/>
    <col min="1034" max="1034" width="6" style="30" customWidth="1"/>
    <col min="1035" max="1035" width="9.3984375" style="30" customWidth="1"/>
    <col min="1036" max="1036" width="6" style="30" customWidth="1"/>
    <col min="1037" max="1037" width="9.3984375" style="30" customWidth="1"/>
    <col min="1038" max="1038" width="6" style="30" customWidth="1"/>
    <col min="1039" max="1280" width="10.59765625" style="30"/>
    <col min="1281" max="1283" width="12.59765625" style="30" customWidth="1"/>
    <col min="1284" max="1289" width="12.3984375" style="30" customWidth="1"/>
    <col min="1290" max="1290" width="6" style="30" customWidth="1"/>
    <col min="1291" max="1291" width="9.3984375" style="30" customWidth="1"/>
    <col min="1292" max="1292" width="6" style="30" customWidth="1"/>
    <col min="1293" max="1293" width="9.3984375" style="30" customWidth="1"/>
    <col min="1294" max="1294" width="6" style="30" customWidth="1"/>
    <col min="1295" max="1536" width="10.59765625" style="30"/>
    <col min="1537" max="1539" width="12.59765625" style="30" customWidth="1"/>
    <col min="1540" max="1545" width="12.3984375" style="30" customWidth="1"/>
    <col min="1546" max="1546" width="6" style="30" customWidth="1"/>
    <col min="1547" max="1547" width="9.3984375" style="30" customWidth="1"/>
    <col min="1548" max="1548" width="6" style="30" customWidth="1"/>
    <col min="1549" max="1549" width="9.3984375" style="30" customWidth="1"/>
    <col min="1550" max="1550" width="6" style="30" customWidth="1"/>
    <col min="1551" max="1792" width="10.59765625" style="30"/>
    <col min="1793" max="1795" width="12.59765625" style="30" customWidth="1"/>
    <col min="1796" max="1801" width="12.3984375" style="30" customWidth="1"/>
    <col min="1802" max="1802" width="6" style="30" customWidth="1"/>
    <col min="1803" max="1803" width="9.3984375" style="30" customWidth="1"/>
    <col min="1804" max="1804" width="6" style="30" customWidth="1"/>
    <col min="1805" max="1805" width="9.3984375" style="30" customWidth="1"/>
    <col min="1806" max="1806" width="6" style="30" customWidth="1"/>
    <col min="1807" max="2048" width="10.59765625" style="30"/>
    <col min="2049" max="2051" width="12.59765625" style="30" customWidth="1"/>
    <col min="2052" max="2057" width="12.3984375" style="30" customWidth="1"/>
    <col min="2058" max="2058" width="6" style="30" customWidth="1"/>
    <col min="2059" max="2059" width="9.3984375" style="30" customWidth="1"/>
    <col min="2060" max="2060" width="6" style="30" customWidth="1"/>
    <col min="2061" max="2061" width="9.3984375" style="30" customWidth="1"/>
    <col min="2062" max="2062" width="6" style="30" customWidth="1"/>
    <col min="2063" max="2304" width="10.59765625" style="30"/>
    <col min="2305" max="2307" width="12.59765625" style="30" customWidth="1"/>
    <col min="2308" max="2313" width="12.3984375" style="30" customWidth="1"/>
    <col min="2314" max="2314" width="6" style="30" customWidth="1"/>
    <col min="2315" max="2315" width="9.3984375" style="30" customWidth="1"/>
    <col min="2316" max="2316" width="6" style="30" customWidth="1"/>
    <col min="2317" max="2317" width="9.3984375" style="30" customWidth="1"/>
    <col min="2318" max="2318" width="6" style="30" customWidth="1"/>
    <col min="2319" max="2560" width="10.59765625" style="30"/>
    <col min="2561" max="2563" width="12.59765625" style="30" customWidth="1"/>
    <col min="2564" max="2569" width="12.3984375" style="30" customWidth="1"/>
    <col min="2570" max="2570" width="6" style="30" customWidth="1"/>
    <col min="2571" max="2571" width="9.3984375" style="30" customWidth="1"/>
    <col min="2572" max="2572" width="6" style="30" customWidth="1"/>
    <col min="2573" max="2573" width="9.3984375" style="30" customWidth="1"/>
    <col min="2574" max="2574" width="6" style="30" customWidth="1"/>
    <col min="2575" max="2816" width="10.59765625" style="30"/>
    <col min="2817" max="2819" width="12.59765625" style="30" customWidth="1"/>
    <col min="2820" max="2825" width="12.3984375" style="30" customWidth="1"/>
    <col min="2826" max="2826" width="6" style="30" customWidth="1"/>
    <col min="2827" max="2827" width="9.3984375" style="30" customWidth="1"/>
    <col min="2828" max="2828" width="6" style="30" customWidth="1"/>
    <col min="2829" max="2829" width="9.3984375" style="30" customWidth="1"/>
    <col min="2830" max="2830" width="6" style="30" customWidth="1"/>
    <col min="2831" max="3072" width="10.59765625" style="30"/>
    <col min="3073" max="3075" width="12.59765625" style="30" customWidth="1"/>
    <col min="3076" max="3081" width="12.3984375" style="30" customWidth="1"/>
    <col min="3082" max="3082" width="6" style="30" customWidth="1"/>
    <col min="3083" max="3083" width="9.3984375" style="30" customWidth="1"/>
    <col min="3084" max="3084" width="6" style="30" customWidth="1"/>
    <col min="3085" max="3085" width="9.3984375" style="30" customWidth="1"/>
    <col min="3086" max="3086" width="6" style="30" customWidth="1"/>
    <col min="3087" max="3328" width="10.59765625" style="30"/>
    <col min="3329" max="3331" width="12.59765625" style="30" customWidth="1"/>
    <col min="3332" max="3337" width="12.3984375" style="30" customWidth="1"/>
    <col min="3338" max="3338" width="6" style="30" customWidth="1"/>
    <col min="3339" max="3339" width="9.3984375" style="30" customWidth="1"/>
    <col min="3340" max="3340" width="6" style="30" customWidth="1"/>
    <col min="3341" max="3341" width="9.3984375" style="30" customWidth="1"/>
    <col min="3342" max="3342" width="6" style="30" customWidth="1"/>
    <col min="3343" max="3584" width="10.59765625" style="30"/>
    <col min="3585" max="3587" width="12.59765625" style="30" customWidth="1"/>
    <col min="3588" max="3593" width="12.3984375" style="30" customWidth="1"/>
    <col min="3594" max="3594" width="6" style="30" customWidth="1"/>
    <col min="3595" max="3595" width="9.3984375" style="30" customWidth="1"/>
    <col min="3596" max="3596" width="6" style="30" customWidth="1"/>
    <col min="3597" max="3597" width="9.3984375" style="30" customWidth="1"/>
    <col min="3598" max="3598" width="6" style="30" customWidth="1"/>
    <col min="3599" max="3840" width="10.59765625" style="30"/>
    <col min="3841" max="3843" width="12.59765625" style="30" customWidth="1"/>
    <col min="3844" max="3849" width="12.3984375" style="30" customWidth="1"/>
    <col min="3850" max="3850" width="6" style="30" customWidth="1"/>
    <col min="3851" max="3851" width="9.3984375" style="30" customWidth="1"/>
    <col min="3852" max="3852" width="6" style="30" customWidth="1"/>
    <col min="3853" max="3853" width="9.3984375" style="30" customWidth="1"/>
    <col min="3854" max="3854" width="6" style="30" customWidth="1"/>
    <col min="3855" max="4096" width="10.59765625" style="30"/>
    <col min="4097" max="4099" width="12.59765625" style="30" customWidth="1"/>
    <col min="4100" max="4105" width="12.3984375" style="30" customWidth="1"/>
    <col min="4106" max="4106" width="6" style="30" customWidth="1"/>
    <col min="4107" max="4107" width="9.3984375" style="30" customWidth="1"/>
    <col min="4108" max="4108" width="6" style="30" customWidth="1"/>
    <col min="4109" max="4109" width="9.3984375" style="30" customWidth="1"/>
    <col min="4110" max="4110" width="6" style="30" customWidth="1"/>
    <col min="4111" max="4352" width="10.59765625" style="30"/>
    <col min="4353" max="4355" width="12.59765625" style="30" customWidth="1"/>
    <col min="4356" max="4361" width="12.3984375" style="30" customWidth="1"/>
    <col min="4362" max="4362" width="6" style="30" customWidth="1"/>
    <col min="4363" max="4363" width="9.3984375" style="30" customWidth="1"/>
    <col min="4364" max="4364" width="6" style="30" customWidth="1"/>
    <col min="4365" max="4365" width="9.3984375" style="30" customWidth="1"/>
    <col min="4366" max="4366" width="6" style="30" customWidth="1"/>
    <col min="4367" max="4608" width="10.59765625" style="30"/>
    <col min="4609" max="4611" width="12.59765625" style="30" customWidth="1"/>
    <col min="4612" max="4617" width="12.3984375" style="30" customWidth="1"/>
    <col min="4618" max="4618" width="6" style="30" customWidth="1"/>
    <col min="4619" max="4619" width="9.3984375" style="30" customWidth="1"/>
    <col min="4620" max="4620" width="6" style="30" customWidth="1"/>
    <col min="4621" max="4621" width="9.3984375" style="30" customWidth="1"/>
    <col min="4622" max="4622" width="6" style="30" customWidth="1"/>
    <col min="4623" max="4864" width="10.59765625" style="30"/>
    <col min="4865" max="4867" width="12.59765625" style="30" customWidth="1"/>
    <col min="4868" max="4873" width="12.3984375" style="30" customWidth="1"/>
    <col min="4874" max="4874" width="6" style="30" customWidth="1"/>
    <col min="4875" max="4875" width="9.3984375" style="30" customWidth="1"/>
    <col min="4876" max="4876" width="6" style="30" customWidth="1"/>
    <col min="4877" max="4877" width="9.3984375" style="30" customWidth="1"/>
    <col min="4878" max="4878" width="6" style="30" customWidth="1"/>
    <col min="4879" max="5120" width="10.59765625" style="30"/>
    <col min="5121" max="5123" width="12.59765625" style="30" customWidth="1"/>
    <col min="5124" max="5129" width="12.3984375" style="30" customWidth="1"/>
    <col min="5130" max="5130" width="6" style="30" customWidth="1"/>
    <col min="5131" max="5131" width="9.3984375" style="30" customWidth="1"/>
    <col min="5132" max="5132" width="6" style="30" customWidth="1"/>
    <col min="5133" max="5133" width="9.3984375" style="30" customWidth="1"/>
    <col min="5134" max="5134" width="6" style="30" customWidth="1"/>
    <col min="5135" max="5376" width="10.59765625" style="30"/>
    <col min="5377" max="5379" width="12.59765625" style="30" customWidth="1"/>
    <col min="5380" max="5385" width="12.3984375" style="30" customWidth="1"/>
    <col min="5386" max="5386" width="6" style="30" customWidth="1"/>
    <col min="5387" max="5387" width="9.3984375" style="30" customWidth="1"/>
    <col min="5388" max="5388" width="6" style="30" customWidth="1"/>
    <col min="5389" max="5389" width="9.3984375" style="30" customWidth="1"/>
    <col min="5390" max="5390" width="6" style="30" customWidth="1"/>
    <col min="5391" max="5632" width="10.59765625" style="30"/>
    <col min="5633" max="5635" width="12.59765625" style="30" customWidth="1"/>
    <col min="5636" max="5641" width="12.3984375" style="30" customWidth="1"/>
    <col min="5642" max="5642" width="6" style="30" customWidth="1"/>
    <col min="5643" max="5643" width="9.3984375" style="30" customWidth="1"/>
    <col min="5644" max="5644" width="6" style="30" customWidth="1"/>
    <col min="5645" max="5645" width="9.3984375" style="30" customWidth="1"/>
    <col min="5646" max="5646" width="6" style="30" customWidth="1"/>
    <col min="5647" max="5888" width="10.59765625" style="30"/>
    <col min="5889" max="5891" width="12.59765625" style="30" customWidth="1"/>
    <col min="5892" max="5897" width="12.3984375" style="30" customWidth="1"/>
    <col min="5898" max="5898" width="6" style="30" customWidth="1"/>
    <col min="5899" max="5899" width="9.3984375" style="30" customWidth="1"/>
    <col min="5900" max="5900" width="6" style="30" customWidth="1"/>
    <col min="5901" max="5901" width="9.3984375" style="30" customWidth="1"/>
    <col min="5902" max="5902" width="6" style="30" customWidth="1"/>
    <col min="5903" max="6144" width="10.59765625" style="30"/>
    <col min="6145" max="6147" width="12.59765625" style="30" customWidth="1"/>
    <col min="6148" max="6153" width="12.3984375" style="30" customWidth="1"/>
    <col min="6154" max="6154" width="6" style="30" customWidth="1"/>
    <col min="6155" max="6155" width="9.3984375" style="30" customWidth="1"/>
    <col min="6156" max="6156" width="6" style="30" customWidth="1"/>
    <col min="6157" max="6157" width="9.3984375" style="30" customWidth="1"/>
    <col min="6158" max="6158" width="6" style="30" customWidth="1"/>
    <col min="6159" max="6400" width="10.59765625" style="30"/>
    <col min="6401" max="6403" width="12.59765625" style="30" customWidth="1"/>
    <col min="6404" max="6409" width="12.3984375" style="30" customWidth="1"/>
    <col min="6410" max="6410" width="6" style="30" customWidth="1"/>
    <col min="6411" max="6411" width="9.3984375" style="30" customWidth="1"/>
    <col min="6412" max="6412" width="6" style="30" customWidth="1"/>
    <col min="6413" max="6413" width="9.3984375" style="30" customWidth="1"/>
    <col min="6414" max="6414" width="6" style="30" customWidth="1"/>
    <col min="6415" max="6656" width="10.59765625" style="30"/>
    <col min="6657" max="6659" width="12.59765625" style="30" customWidth="1"/>
    <col min="6660" max="6665" width="12.3984375" style="30" customWidth="1"/>
    <col min="6666" max="6666" width="6" style="30" customWidth="1"/>
    <col min="6667" max="6667" width="9.3984375" style="30" customWidth="1"/>
    <col min="6668" max="6668" width="6" style="30" customWidth="1"/>
    <col min="6669" max="6669" width="9.3984375" style="30" customWidth="1"/>
    <col min="6670" max="6670" width="6" style="30" customWidth="1"/>
    <col min="6671" max="6912" width="10.59765625" style="30"/>
    <col min="6913" max="6915" width="12.59765625" style="30" customWidth="1"/>
    <col min="6916" max="6921" width="12.3984375" style="30" customWidth="1"/>
    <col min="6922" max="6922" width="6" style="30" customWidth="1"/>
    <col min="6923" max="6923" width="9.3984375" style="30" customWidth="1"/>
    <col min="6924" max="6924" width="6" style="30" customWidth="1"/>
    <col min="6925" max="6925" width="9.3984375" style="30" customWidth="1"/>
    <col min="6926" max="6926" width="6" style="30" customWidth="1"/>
    <col min="6927" max="7168" width="10.59765625" style="30"/>
    <col min="7169" max="7171" width="12.59765625" style="30" customWidth="1"/>
    <col min="7172" max="7177" width="12.3984375" style="30" customWidth="1"/>
    <col min="7178" max="7178" width="6" style="30" customWidth="1"/>
    <col min="7179" max="7179" width="9.3984375" style="30" customWidth="1"/>
    <col min="7180" max="7180" width="6" style="30" customWidth="1"/>
    <col min="7181" max="7181" width="9.3984375" style="30" customWidth="1"/>
    <col min="7182" max="7182" width="6" style="30" customWidth="1"/>
    <col min="7183" max="7424" width="10.59765625" style="30"/>
    <col min="7425" max="7427" width="12.59765625" style="30" customWidth="1"/>
    <col min="7428" max="7433" width="12.3984375" style="30" customWidth="1"/>
    <col min="7434" max="7434" width="6" style="30" customWidth="1"/>
    <col min="7435" max="7435" width="9.3984375" style="30" customWidth="1"/>
    <col min="7436" max="7436" width="6" style="30" customWidth="1"/>
    <col min="7437" max="7437" width="9.3984375" style="30" customWidth="1"/>
    <col min="7438" max="7438" width="6" style="30" customWidth="1"/>
    <col min="7439" max="7680" width="10.59765625" style="30"/>
    <col min="7681" max="7683" width="12.59765625" style="30" customWidth="1"/>
    <col min="7684" max="7689" width="12.3984375" style="30" customWidth="1"/>
    <col min="7690" max="7690" width="6" style="30" customWidth="1"/>
    <col min="7691" max="7691" width="9.3984375" style="30" customWidth="1"/>
    <col min="7692" max="7692" width="6" style="30" customWidth="1"/>
    <col min="7693" max="7693" width="9.3984375" style="30" customWidth="1"/>
    <col min="7694" max="7694" width="6" style="30" customWidth="1"/>
    <col min="7695" max="7936" width="10.59765625" style="30"/>
    <col min="7937" max="7939" width="12.59765625" style="30" customWidth="1"/>
    <col min="7940" max="7945" width="12.3984375" style="30" customWidth="1"/>
    <col min="7946" max="7946" width="6" style="30" customWidth="1"/>
    <col min="7947" max="7947" width="9.3984375" style="30" customWidth="1"/>
    <col min="7948" max="7948" width="6" style="30" customWidth="1"/>
    <col min="7949" max="7949" width="9.3984375" style="30" customWidth="1"/>
    <col min="7950" max="7950" width="6" style="30" customWidth="1"/>
    <col min="7951" max="8192" width="10.59765625" style="30"/>
    <col min="8193" max="8195" width="12.59765625" style="30" customWidth="1"/>
    <col min="8196" max="8201" width="12.3984375" style="30" customWidth="1"/>
    <col min="8202" max="8202" width="6" style="30" customWidth="1"/>
    <col min="8203" max="8203" width="9.3984375" style="30" customWidth="1"/>
    <col min="8204" max="8204" width="6" style="30" customWidth="1"/>
    <col min="8205" max="8205" width="9.3984375" style="30" customWidth="1"/>
    <col min="8206" max="8206" width="6" style="30" customWidth="1"/>
    <col min="8207" max="8448" width="10.59765625" style="30"/>
    <col min="8449" max="8451" width="12.59765625" style="30" customWidth="1"/>
    <col min="8452" max="8457" width="12.3984375" style="30" customWidth="1"/>
    <col min="8458" max="8458" width="6" style="30" customWidth="1"/>
    <col min="8459" max="8459" width="9.3984375" style="30" customWidth="1"/>
    <col min="8460" max="8460" width="6" style="30" customWidth="1"/>
    <col min="8461" max="8461" width="9.3984375" style="30" customWidth="1"/>
    <col min="8462" max="8462" width="6" style="30" customWidth="1"/>
    <col min="8463" max="8704" width="10.59765625" style="30"/>
    <col min="8705" max="8707" width="12.59765625" style="30" customWidth="1"/>
    <col min="8708" max="8713" width="12.3984375" style="30" customWidth="1"/>
    <col min="8714" max="8714" width="6" style="30" customWidth="1"/>
    <col min="8715" max="8715" width="9.3984375" style="30" customWidth="1"/>
    <col min="8716" max="8716" width="6" style="30" customWidth="1"/>
    <col min="8717" max="8717" width="9.3984375" style="30" customWidth="1"/>
    <col min="8718" max="8718" width="6" style="30" customWidth="1"/>
    <col min="8719" max="8960" width="10.59765625" style="30"/>
    <col min="8961" max="8963" width="12.59765625" style="30" customWidth="1"/>
    <col min="8964" max="8969" width="12.3984375" style="30" customWidth="1"/>
    <col min="8970" max="8970" width="6" style="30" customWidth="1"/>
    <col min="8971" max="8971" width="9.3984375" style="30" customWidth="1"/>
    <col min="8972" max="8972" width="6" style="30" customWidth="1"/>
    <col min="8973" max="8973" width="9.3984375" style="30" customWidth="1"/>
    <col min="8974" max="8974" width="6" style="30" customWidth="1"/>
    <col min="8975" max="9216" width="10.59765625" style="30"/>
    <col min="9217" max="9219" width="12.59765625" style="30" customWidth="1"/>
    <col min="9220" max="9225" width="12.3984375" style="30" customWidth="1"/>
    <col min="9226" max="9226" width="6" style="30" customWidth="1"/>
    <col min="9227" max="9227" width="9.3984375" style="30" customWidth="1"/>
    <col min="9228" max="9228" width="6" style="30" customWidth="1"/>
    <col min="9229" max="9229" width="9.3984375" style="30" customWidth="1"/>
    <col min="9230" max="9230" width="6" style="30" customWidth="1"/>
    <col min="9231" max="9472" width="10.59765625" style="30"/>
    <col min="9473" max="9475" width="12.59765625" style="30" customWidth="1"/>
    <col min="9476" max="9481" width="12.3984375" style="30" customWidth="1"/>
    <col min="9482" max="9482" width="6" style="30" customWidth="1"/>
    <col min="9483" max="9483" width="9.3984375" style="30" customWidth="1"/>
    <col min="9484" max="9484" width="6" style="30" customWidth="1"/>
    <col min="9485" max="9485" width="9.3984375" style="30" customWidth="1"/>
    <col min="9486" max="9486" width="6" style="30" customWidth="1"/>
    <col min="9487" max="9728" width="10.59765625" style="30"/>
    <col min="9729" max="9731" width="12.59765625" style="30" customWidth="1"/>
    <col min="9732" max="9737" width="12.3984375" style="30" customWidth="1"/>
    <col min="9738" max="9738" width="6" style="30" customWidth="1"/>
    <col min="9739" max="9739" width="9.3984375" style="30" customWidth="1"/>
    <col min="9740" max="9740" width="6" style="30" customWidth="1"/>
    <col min="9741" max="9741" width="9.3984375" style="30" customWidth="1"/>
    <col min="9742" max="9742" width="6" style="30" customWidth="1"/>
    <col min="9743" max="9984" width="10.59765625" style="30"/>
    <col min="9985" max="9987" width="12.59765625" style="30" customWidth="1"/>
    <col min="9988" max="9993" width="12.3984375" style="30" customWidth="1"/>
    <col min="9994" max="9994" width="6" style="30" customWidth="1"/>
    <col min="9995" max="9995" width="9.3984375" style="30" customWidth="1"/>
    <col min="9996" max="9996" width="6" style="30" customWidth="1"/>
    <col min="9997" max="9997" width="9.3984375" style="30" customWidth="1"/>
    <col min="9998" max="9998" width="6" style="30" customWidth="1"/>
    <col min="9999" max="10240" width="10.59765625" style="30"/>
    <col min="10241" max="10243" width="12.59765625" style="30" customWidth="1"/>
    <col min="10244" max="10249" width="12.3984375" style="30" customWidth="1"/>
    <col min="10250" max="10250" width="6" style="30" customWidth="1"/>
    <col min="10251" max="10251" width="9.3984375" style="30" customWidth="1"/>
    <col min="10252" max="10252" width="6" style="30" customWidth="1"/>
    <col min="10253" max="10253" width="9.3984375" style="30" customWidth="1"/>
    <col min="10254" max="10254" width="6" style="30" customWidth="1"/>
    <col min="10255" max="10496" width="10.59765625" style="30"/>
    <col min="10497" max="10499" width="12.59765625" style="30" customWidth="1"/>
    <col min="10500" max="10505" width="12.3984375" style="30" customWidth="1"/>
    <col min="10506" max="10506" width="6" style="30" customWidth="1"/>
    <col min="10507" max="10507" width="9.3984375" style="30" customWidth="1"/>
    <col min="10508" max="10508" width="6" style="30" customWidth="1"/>
    <col min="10509" max="10509" width="9.3984375" style="30" customWidth="1"/>
    <col min="10510" max="10510" width="6" style="30" customWidth="1"/>
    <col min="10511" max="10752" width="10.59765625" style="30"/>
    <col min="10753" max="10755" width="12.59765625" style="30" customWidth="1"/>
    <col min="10756" max="10761" width="12.3984375" style="30" customWidth="1"/>
    <col min="10762" max="10762" width="6" style="30" customWidth="1"/>
    <col min="10763" max="10763" width="9.3984375" style="30" customWidth="1"/>
    <col min="10764" max="10764" width="6" style="30" customWidth="1"/>
    <col min="10765" max="10765" width="9.3984375" style="30" customWidth="1"/>
    <col min="10766" max="10766" width="6" style="30" customWidth="1"/>
    <col min="10767" max="11008" width="10.59765625" style="30"/>
    <col min="11009" max="11011" width="12.59765625" style="30" customWidth="1"/>
    <col min="11012" max="11017" width="12.3984375" style="30" customWidth="1"/>
    <col min="11018" max="11018" width="6" style="30" customWidth="1"/>
    <col min="11019" max="11019" width="9.3984375" style="30" customWidth="1"/>
    <col min="11020" max="11020" width="6" style="30" customWidth="1"/>
    <col min="11021" max="11021" width="9.3984375" style="30" customWidth="1"/>
    <col min="11022" max="11022" width="6" style="30" customWidth="1"/>
    <col min="11023" max="11264" width="10.59765625" style="30"/>
    <col min="11265" max="11267" width="12.59765625" style="30" customWidth="1"/>
    <col min="11268" max="11273" width="12.3984375" style="30" customWidth="1"/>
    <col min="11274" max="11274" width="6" style="30" customWidth="1"/>
    <col min="11275" max="11275" width="9.3984375" style="30" customWidth="1"/>
    <col min="11276" max="11276" width="6" style="30" customWidth="1"/>
    <col min="11277" max="11277" width="9.3984375" style="30" customWidth="1"/>
    <col min="11278" max="11278" width="6" style="30" customWidth="1"/>
    <col min="11279" max="11520" width="10.59765625" style="30"/>
    <col min="11521" max="11523" width="12.59765625" style="30" customWidth="1"/>
    <col min="11524" max="11529" width="12.3984375" style="30" customWidth="1"/>
    <col min="11530" max="11530" width="6" style="30" customWidth="1"/>
    <col min="11531" max="11531" width="9.3984375" style="30" customWidth="1"/>
    <col min="11532" max="11532" width="6" style="30" customWidth="1"/>
    <col min="11533" max="11533" width="9.3984375" style="30" customWidth="1"/>
    <col min="11534" max="11534" width="6" style="30" customWidth="1"/>
    <col min="11535" max="11776" width="10.59765625" style="30"/>
    <col min="11777" max="11779" width="12.59765625" style="30" customWidth="1"/>
    <col min="11780" max="11785" width="12.3984375" style="30" customWidth="1"/>
    <col min="11786" max="11786" width="6" style="30" customWidth="1"/>
    <col min="11787" max="11787" width="9.3984375" style="30" customWidth="1"/>
    <col min="11788" max="11788" width="6" style="30" customWidth="1"/>
    <col min="11789" max="11789" width="9.3984375" style="30" customWidth="1"/>
    <col min="11790" max="11790" width="6" style="30" customWidth="1"/>
    <col min="11791" max="12032" width="10.59765625" style="30"/>
    <col min="12033" max="12035" width="12.59765625" style="30" customWidth="1"/>
    <col min="12036" max="12041" width="12.3984375" style="30" customWidth="1"/>
    <col min="12042" max="12042" width="6" style="30" customWidth="1"/>
    <col min="12043" max="12043" width="9.3984375" style="30" customWidth="1"/>
    <col min="12044" max="12044" width="6" style="30" customWidth="1"/>
    <col min="12045" max="12045" width="9.3984375" style="30" customWidth="1"/>
    <col min="12046" max="12046" width="6" style="30" customWidth="1"/>
    <col min="12047" max="12288" width="10.59765625" style="30"/>
    <col min="12289" max="12291" width="12.59765625" style="30" customWidth="1"/>
    <col min="12292" max="12297" width="12.3984375" style="30" customWidth="1"/>
    <col min="12298" max="12298" width="6" style="30" customWidth="1"/>
    <col min="12299" max="12299" width="9.3984375" style="30" customWidth="1"/>
    <col min="12300" max="12300" width="6" style="30" customWidth="1"/>
    <col min="12301" max="12301" width="9.3984375" style="30" customWidth="1"/>
    <col min="12302" max="12302" width="6" style="30" customWidth="1"/>
    <col min="12303" max="12544" width="10.59765625" style="30"/>
    <col min="12545" max="12547" width="12.59765625" style="30" customWidth="1"/>
    <col min="12548" max="12553" width="12.3984375" style="30" customWidth="1"/>
    <col min="12554" max="12554" width="6" style="30" customWidth="1"/>
    <col min="12555" max="12555" width="9.3984375" style="30" customWidth="1"/>
    <col min="12556" max="12556" width="6" style="30" customWidth="1"/>
    <col min="12557" max="12557" width="9.3984375" style="30" customWidth="1"/>
    <col min="12558" max="12558" width="6" style="30" customWidth="1"/>
    <col min="12559" max="12800" width="10.59765625" style="30"/>
    <col min="12801" max="12803" width="12.59765625" style="30" customWidth="1"/>
    <col min="12804" max="12809" width="12.3984375" style="30" customWidth="1"/>
    <col min="12810" max="12810" width="6" style="30" customWidth="1"/>
    <col min="12811" max="12811" width="9.3984375" style="30" customWidth="1"/>
    <col min="12812" max="12812" width="6" style="30" customWidth="1"/>
    <col min="12813" max="12813" width="9.3984375" style="30" customWidth="1"/>
    <col min="12814" max="12814" width="6" style="30" customWidth="1"/>
    <col min="12815" max="13056" width="10.59765625" style="30"/>
    <col min="13057" max="13059" width="12.59765625" style="30" customWidth="1"/>
    <col min="13060" max="13065" width="12.3984375" style="30" customWidth="1"/>
    <col min="13066" max="13066" width="6" style="30" customWidth="1"/>
    <col min="13067" max="13067" width="9.3984375" style="30" customWidth="1"/>
    <col min="13068" max="13068" width="6" style="30" customWidth="1"/>
    <col min="13069" max="13069" width="9.3984375" style="30" customWidth="1"/>
    <col min="13070" max="13070" width="6" style="30" customWidth="1"/>
    <col min="13071" max="13312" width="10.59765625" style="30"/>
    <col min="13313" max="13315" width="12.59765625" style="30" customWidth="1"/>
    <col min="13316" max="13321" width="12.3984375" style="30" customWidth="1"/>
    <col min="13322" max="13322" width="6" style="30" customWidth="1"/>
    <col min="13323" max="13323" width="9.3984375" style="30" customWidth="1"/>
    <col min="13324" max="13324" width="6" style="30" customWidth="1"/>
    <col min="13325" max="13325" width="9.3984375" style="30" customWidth="1"/>
    <col min="13326" max="13326" width="6" style="30" customWidth="1"/>
    <col min="13327" max="13568" width="10.59765625" style="30"/>
    <col min="13569" max="13571" width="12.59765625" style="30" customWidth="1"/>
    <col min="13572" max="13577" width="12.3984375" style="30" customWidth="1"/>
    <col min="13578" max="13578" width="6" style="30" customWidth="1"/>
    <col min="13579" max="13579" width="9.3984375" style="30" customWidth="1"/>
    <col min="13580" max="13580" width="6" style="30" customWidth="1"/>
    <col min="13581" max="13581" width="9.3984375" style="30" customWidth="1"/>
    <col min="13582" max="13582" width="6" style="30" customWidth="1"/>
    <col min="13583" max="13824" width="10.59765625" style="30"/>
    <col min="13825" max="13827" width="12.59765625" style="30" customWidth="1"/>
    <col min="13828" max="13833" width="12.3984375" style="30" customWidth="1"/>
    <col min="13834" max="13834" width="6" style="30" customWidth="1"/>
    <col min="13835" max="13835" width="9.3984375" style="30" customWidth="1"/>
    <col min="13836" max="13836" width="6" style="30" customWidth="1"/>
    <col min="13837" max="13837" width="9.3984375" style="30" customWidth="1"/>
    <col min="13838" max="13838" width="6" style="30" customWidth="1"/>
    <col min="13839" max="14080" width="10.59765625" style="30"/>
    <col min="14081" max="14083" width="12.59765625" style="30" customWidth="1"/>
    <col min="14084" max="14089" width="12.3984375" style="30" customWidth="1"/>
    <col min="14090" max="14090" width="6" style="30" customWidth="1"/>
    <col min="14091" max="14091" width="9.3984375" style="30" customWidth="1"/>
    <col min="14092" max="14092" width="6" style="30" customWidth="1"/>
    <col min="14093" max="14093" width="9.3984375" style="30" customWidth="1"/>
    <col min="14094" max="14094" width="6" style="30" customWidth="1"/>
    <col min="14095" max="14336" width="10.59765625" style="30"/>
    <col min="14337" max="14339" width="12.59765625" style="30" customWidth="1"/>
    <col min="14340" max="14345" width="12.3984375" style="30" customWidth="1"/>
    <col min="14346" max="14346" width="6" style="30" customWidth="1"/>
    <col min="14347" max="14347" width="9.3984375" style="30" customWidth="1"/>
    <col min="14348" max="14348" width="6" style="30" customWidth="1"/>
    <col min="14349" max="14349" width="9.3984375" style="30" customWidth="1"/>
    <col min="14350" max="14350" width="6" style="30" customWidth="1"/>
    <col min="14351" max="14592" width="10.59765625" style="30"/>
    <col min="14593" max="14595" width="12.59765625" style="30" customWidth="1"/>
    <col min="14596" max="14601" width="12.3984375" style="30" customWidth="1"/>
    <col min="14602" max="14602" width="6" style="30" customWidth="1"/>
    <col min="14603" max="14603" width="9.3984375" style="30" customWidth="1"/>
    <col min="14604" max="14604" width="6" style="30" customWidth="1"/>
    <col min="14605" max="14605" width="9.3984375" style="30" customWidth="1"/>
    <col min="14606" max="14606" width="6" style="30" customWidth="1"/>
    <col min="14607" max="14848" width="10.59765625" style="30"/>
    <col min="14849" max="14851" width="12.59765625" style="30" customWidth="1"/>
    <col min="14852" max="14857" width="12.3984375" style="30" customWidth="1"/>
    <col min="14858" max="14858" width="6" style="30" customWidth="1"/>
    <col min="14859" max="14859" width="9.3984375" style="30" customWidth="1"/>
    <col min="14860" max="14860" width="6" style="30" customWidth="1"/>
    <col min="14861" max="14861" width="9.3984375" style="30" customWidth="1"/>
    <col min="14862" max="14862" width="6" style="30" customWidth="1"/>
    <col min="14863" max="15104" width="10.59765625" style="30"/>
    <col min="15105" max="15107" width="12.59765625" style="30" customWidth="1"/>
    <col min="15108" max="15113" width="12.3984375" style="30" customWidth="1"/>
    <col min="15114" max="15114" width="6" style="30" customWidth="1"/>
    <col min="15115" max="15115" width="9.3984375" style="30" customWidth="1"/>
    <col min="15116" max="15116" width="6" style="30" customWidth="1"/>
    <col min="15117" max="15117" width="9.3984375" style="30" customWidth="1"/>
    <col min="15118" max="15118" width="6" style="30" customWidth="1"/>
    <col min="15119" max="15360" width="10.59765625" style="30"/>
    <col min="15361" max="15363" width="12.59765625" style="30" customWidth="1"/>
    <col min="15364" max="15369" width="12.3984375" style="30" customWidth="1"/>
    <col min="15370" max="15370" width="6" style="30" customWidth="1"/>
    <col min="15371" max="15371" width="9.3984375" style="30" customWidth="1"/>
    <col min="15372" max="15372" width="6" style="30" customWidth="1"/>
    <col min="15373" max="15373" width="9.3984375" style="30" customWidth="1"/>
    <col min="15374" max="15374" width="6" style="30" customWidth="1"/>
    <col min="15375" max="15616" width="10.59765625" style="30"/>
    <col min="15617" max="15619" width="12.59765625" style="30" customWidth="1"/>
    <col min="15620" max="15625" width="12.3984375" style="30" customWidth="1"/>
    <col min="15626" max="15626" width="6" style="30" customWidth="1"/>
    <col min="15627" max="15627" width="9.3984375" style="30" customWidth="1"/>
    <col min="15628" max="15628" width="6" style="30" customWidth="1"/>
    <col min="15629" max="15629" width="9.3984375" style="30" customWidth="1"/>
    <col min="15630" max="15630" width="6" style="30" customWidth="1"/>
    <col min="15631" max="15872" width="10.59765625" style="30"/>
    <col min="15873" max="15875" width="12.59765625" style="30" customWidth="1"/>
    <col min="15876" max="15881" width="12.3984375" style="30" customWidth="1"/>
    <col min="15882" max="15882" width="6" style="30" customWidth="1"/>
    <col min="15883" max="15883" width="9.3984375" style="30" customWidth="1"/>
    <col min="15884" max="15884" width="6" style="30" customWidth="1"/>
    <col min="15885" max="15885" width="9.3984375" style="30" customWidth="1"/>
    <col min="15886" max="15886" width="6" style="30" customWidth="1"/>
    <col min="15887" max="16128" width="10.59765625" style="30"/>
    <col min="16129" max="16131" width="12.59765625" style="30" customWidth="1"/>
    <col min="16132" max="16137" width="12.3984375" style="30" customWidth="1"/>
    <col min="16138" max="16138" width="6" style="30" customWidth="1"/>
    <col min="16139" max="16139" width="9.3984375" style="30" customWidth="1"/>
    <col min="16140" max="16140" width="6" style="30" customWidth="1"/>
    <col min="16141" max="16141" width="9.3984375" style="30" customWidth="1"/>
    <col min="16142" max="16142" width="6" style="30" customWidth="1"/>
    <col min="16143" max="16384" width="10.59765625" style="30"/>
  </cols>
  <sheetData>
    <row r="1" spans="1:14" ht="18.75" customHeight="1" x14ac:dyDescent="0.2">
      <c r="A1" s="28" t="s">
        <v>58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8.75" customHeight="1" thickBot="1" x14ac:dyDescent="0.2">
      <c r="N2" s="31"/>
    </row>
    <row r="3" spans="1:14" ht="18.75" customHeight="1" thickTop="1" x14ac:dyDescent="0.15">
      <c r="A3" s="32"/>
      <c r="B3" s="32"/>
      <c r="C3" s="32"/>
      <c r="D3" s="54" t="s">
        <v>38</v>
      </c>
      <c r="E3" s="54" t="s">
        <v>38</v>
      </c>
      <c r="F3" s="54" t="s">
        <v>59</v>
      </c>
      <c r="G3" s="54" t="s">
        <v>59</v>
      </c>
      <c r="H3" s="54" t="s">
        <v>60</v>
      </c>
      <c r="I3" s="55" t="s">
        <v>60</v>
      </c>
      <c r="J3" s="30"/>
      <c r="L3" s="30"/>
      <c r="N3" s="30"/>
    </row>
    <row r="4" spans="1:14" ht="18.75" customHeight="1" x14ac:dyDescent="0.15">
      <c r="A4" s="56"/>
      <c r="B4" s="56"/>
      <c r="C4" s="56"/>
      <c r="D4" s="39" t="s">
        <v>61</v>
      </c>
      <c r="E4" s="39" t="s">
        <v>62</v>
      </c>
      <c r="F4" s="39" t="s">
        <v>61</v>
      </c>
      <c r="G4" s="39" t="s">
        <v>62</v>
      </c>
      <c r="H4" s="39" t="s">
        <v>61</v>
      </c>
      <c r="I4" s="40" t="s">
        <v>62</v>
      </c>
      <c r="J4" s="30"/>
      <c r="L4" s="30"/>
      <c r="N4" s="30"/>
    </row>
    <row r="5" spans="1:14" ht="18.75" customHeight="1" x14ac:dyDescent="0.15">
      <c r="A5" s="11" t="s">
        <v>10</v>
      </c>
      <c r="B5" s="12" t="s">
        <v>11</v>
      </c>
      <c r="C5" s="12" t="s">
        <v>12</v>
      </c>
      <c r="D5" s="57" t="s">
        <v>63</v>
      </c>
      <c r="E5" s="43" t="s">
        <v>63</v>
      </c>
      <c r="F5" s="43" t="s">
        <v>63</v>
      </c>
      <c r="G5" s="43" t="s">
        <v>63</v>
      </c>
      <c r="H5" s="43" t="s">
        <v>63</v>
      </c>
      <c r="I5" s="41" t="s">
        <v>63</v>
      </c>
      <c r="J5" s="30"/>
      <c r="K5" s="36"/>
      <c r="L5" s="36"/>
      <c r="M5" s="36"/>
      <c r="N5" s="36"/>
    </row>
    <row r="6" spans="1:14" ht="18.75" customHeight="1" x14ac:dyDescent="0.15">
      <c r="A6" s="14">
        <v>2020000000</v>
      </c>
      <c r="B6" s="15" t="s">
        <v>15</v>
      </c>
      <c r="C6" s="16" t="s">
        <v>16</v>
      </c>
      <c r="D6" s="52">
        <v>720966</v>
      </c>
      <c r="E6" s="52">
        <v>5790349</v>
      </c>
      <c r="F6" s="52">
        <v>418445</v>
      </c>
      <c r="G6" s="52">
        <v>2604444</v>
      </c>
      <c r="H6" s="52">
        <v>302521</v>
      </c>
      <c r="I6" s="52">
        <v>3185905</v>
      </c>
      <c r="J6" s="30"/>
      <c r="L6" s="30"/>
      <c r="N6" s="30"/>
    </row>
    <row r="7" spans="1:14" ht="18.75" customHeight="1" x14ac:dyDescent="0.15">
      <c r="A7" s="14">
        <v>2021000000</v>
      </c>
      <c r="B7" s="15" t="s">
        <v>18</v>
      </c>
      <c r="C7" s="16" t="s">
        <v>19</v>
      </c>
      <c r="D7" s="52">
        <v>852773</v>
      </c>
      <c r="E7" s="52">
        <v>6203902</v>
      </c>
      <c r="F7" s="52">
        <v>502447</v>
      </c>
      <c r="G7" s="52">
        <v>2592020</v>
      </c>
      <c r="H7" s="52">
        <v>350326</v>
      </c>
      <c r="I7" s="52">
        <v>3611882</v>
      </c>
      <c r="J7" s="30"/>
      <c r="L7" s="30"/>
      <c r="N7" s="30"/>
    </row>
    <row r="8" spans="1:14" ht="18.75" customHeight="1" x14ac:dyDescent="0.15">
      <c r="A8" s="14">
        <v>2022000000</v>
      </c>
      <c r="B8" s="15" t="s">
        <v>20</v>
      </c>
      <c r="C8" s="16" t="s">
        <v>21</v>
      </c>
      <c r="D8" s="52">
        <v>857449</v>
      </c>
      <c r="E8" s="52">
        <v>6327182</v>
      </c>
      <c r="F8" s="52">
        <v>534039</v>
      </c>
      <c r="G8" s="52">
        <v>2593544</v>
      </c>
      <c r="H8" s="52">
        <v>346055</v>
      </c>
      <c r="I8" s="52">
        <v>3871808</v>
      </c>
      <c r="J8" s="58"/>
      <c r="K8" s="58"/>
      <c r="L8" s="58"/>
      <c r="M8" s="58"/>
      <c r="N8" s="30"/>
    </row>
    <row r="9" spans="1:14" ht="18.75" customHeight="1" x14ac:dyDescent="0.15">
      <c r="A9" s="14">
        <v>2023000000</v>
      </c>
      <c r="B9" s="15" t="s">
        <v>22</v>
      </c>
      <c r="C9" s="16" t="s">
        <v>102</v>
      </c>
      <c r="D9" s="52">
        <v>835177</v>
      </c>
      <c r="E9" s="52">
        <v>5380005</v>
      </c>
      <c r="F9" s="52">
        <v>584052</v>
      </c>
      <c r="G9" s="52">
        <v>2615024</v>
      </c>
      <c r="H9" s="52">
        <v>251125</v>
      </c>
      <c r="I9" s="52">
        <v>2764984</v>
      </c>
      <c r="J9" s="58"/>
      <c r="K9" s="58"/>
      <c r="L9" s="58"/>
      <c r="M9" s="58"/>
      <c r="N9" s="30"/>
    </row>
    <row r="10" spans="1:14" ht="18.75" customHeight="1" x14ac:dyDescent="0.15">
      <c r="A10" s="14">
        <v>2024000000</v>
      </c>
      <c r="B10" s="15" t="s">
        <v>125</v>
      </c>
      <c r="C10" s="16" t="s">
        <v>126</v>
      </c>
      <c r="D10" s="52">
        <v>606021</v>
      </c>
      <c r="E10" s="52">
        <v>4421998</v>
      </c>
      <c r="F10" s="52">
        <v>476703</v>
      </c>
      <c r="G10" s="52">
        <v>2545878</v>
      </c>
      <c r="H10" s="52">
        <v>142307</v>
      </c>
      <c r="I10" s="52">
        <v>1876120</v>
      </c>
      <c r="J10" s="30"/>
      <c r="L10" s="30"/>
      <c r="N10" s="30"/>
    </row>
    <row r="11" spans="1:14" ht="32.4" customHeight="1" x14ac:dyDescent="0.15">
      <c r="A11" s="19">
        <v>2024000404</v>
      </c>
      <c r="B11" s="20" t="s">
        <v>29</v>
      </c>
      <c r="C11" s="21">
        <v>45383</v>
      </c>
      <c r="D11" s="59">
        <v>43274</v>
      </c>
      <c r="E11" s="59">
        <v>212564</v>
      </c>
      <c r="F11" s="59">
        <v>40509</v>
      </c>
      <c r="G11" s="59">
        <v>208193</v>
      </c>
      <c r="H11" s="59">
        <v>2765</v>
      </c>
      <c r="I11" s="59">
        <v>4371</v>
      </c>
      <c r="J11" s="58"/>
      <c r="K11" s="58"/>
      <c r="L11" s="58"/>
      <c r="N11" s="30"/>
    </row>
    <row r="12" spans="1:14" ht="18.600000000000001" customHeight="1" x14ac:dyDescent="0.15">
      <c r="A12" s="19">
        <v>2024000505</v>
      </c>
      <c r="B12" s="20" t="s">
        <v>30</v>
      </c>
      <c r="C12" s="21">
        <v>45413</v>
      </c>
      <c r="D12" s="59">
        <v>46141</v>
      </c>
      <c r="E12" s="59">
        <v>321548</v>
      </c>
      <c r="F12" s="59">
        <v>37718</v>
      </c>
      <c r="G12" s="59">
        <v>205085</v>
      </c>
      <c r="H12" s="59">
        <v>8423</v>
      </c>
      <c r="I12" s="59">
        <v>116463</v>
      </c>
      <c r="J12" s="30"/>
      <c r="L12" s="30"/>
      <c r="N12" s="30"/>
    </row>
    <row r="13" spans="1:14" ht="18.600000000000001" customHeight="1" x14ac:dyDescent="0.15">
      <c r="A13" s="19">
        <v>2024000606</v>
      </c>
      <c r="B13" s="20" t="s">
        <v>31</v>
      </c>
      <c r="C13" s="21">
        <v>45444</v>
      </c>
      <c r="D13" s="59">
        <v>64765</v>
      </c>
      <c r="E13" s="59">
        <v>312091</v>
      </c>
      <c r="F13" s="59">
        <v>49262</v>
      </c>
      <c r="G13" s="59">
        <v>216733</v>
      </c>
      <c r="H13" s="59">
        <v>15503</v>
      </c>
      <c r="I13" s="59">
        <v>95358</v>
      </c>
      <c r="J13" s="30"/>
      <c r="L13" s="30"/>
      <c r="N13" s="30"/>
    </row>
    <row r="14" spans="1:14" ht="18.600000000000001" customHeight="1" x14ac:dyDescent="0.15">
      <c r="A14" s="19">
        <v>2024000707</v>
      </c>
      <c r="B14" s="108" t="s">
        <v>32</v>
      </c>
      <c r="C14" s="21">
        <v>45474</v>
      </c>
      <c r="D14" s="59">
        <v>57733</v>
      </c>
      <c r="E14" s="59">
        <v>443507</v>
      </c>
      <c r="F14" s="59">
        <v>32794</v>
      </c>
      <c r="G14" s="59">
        <v>191775</v>
      </c>
      <c r="H14" s="59">
        <v>24939</v>
      </c>
      <c r="I14" s="59">
        <v>251732</v>
      </c>
      <c r="J14" s="30"/>
      <c r="L14" s="30"/>
      <c r="N14" s="30"/>
    </row>
    <row r="15" spans="1:14" ht="18.600000000000001" customHeight="1" x14ac:dyDescent="0.15">
      <c r="A15" s="19">
        <v>2024000808</v>
      </c>
      <c r="B15" s="108" t="s">
        <v>98</v>
      </c>
      <c r="C15" s="21">
        <v>45505</v>
      </c>
      <c r="D15" s="59">
        <v>53978</v>
      </c>
      <c r="E15" s="59">
        <v>525421</v>
      </c>
      <c r="F15" s="59">
        <v>34895</v>
      </c>
      <c r="G15" s="59">
        <v>200740</v>
      </c>
      <c r="H15" s="59">
        <v>19083</v>
      </c>
      <c r="I15" s="59">
        <v>324681</v>
      </c>
      <c r="J15" s="30"/>
      <c r="L15" s="30"/>
      <c r="N15" s="30"/>
    </row>
    <row r="16" spans="1:14" ht="18.600000000000001" customHeight="1" x14ac:dyDescent="0.15">
      <c r="A16" s="19">
        <v>2024000909</v>
      </c>
      <c r="B16" s="108" t="s">
        <v>99</v>
      </c>
      <c r="C16" s="21">
        <v>45536</v>
      </c>
      <c r="D16" s="59">
        <v>52289</v>
      </c>
      <c r="E16" s="59">
        <v>420712</v>
      </c>
      <c r="F16" s="59">
        <v>36674</v>
      </c>
      <c r="G16" s="59">
        <v>181896</v>
      </c>
      <c r="H16" s="59">
        <v>15615</v>
      </c>
      <c r="I16" s="59">
        <v>238816</v>
      </c>
      <c r="J16" s="30"/>
      <c r="L16" s="30"/>
      <c r="N16" s="30"/>
    </row>
    <row r="17" spans="1:14" ht="18.600000000000001" customHeight="1" x14ac:dyDescent="0.15">
      <c r="A17" s="19">
        <v>2024001010</v>
      </c>
      <c r="B17" s="108" t="s">
        <v>100</v>
      </c>
      <c r="C17" s="21">
        <v>45566</v>
      </c>
      <c r="D17" s="59">
        <v>44222</v>
      </c>
      <c r="E17" s="59">
        <v>423136</v>
      </c>
      <c r="F17" s="59">
        <v>34304</v>
      </c>
      <c r="G17" s="59">
        <v>213481</v>
      </c>
      <c r="H17" s="59">
        <v>9918</v>
      </c>
      <c r="I17" s="59">
        <v>209655</v>
      </c>
      <c r="J17" s="30"/>
      <c r="L17" s="30"/>
      <c r="N17" s="30"/>
    </row>
    <row r="18" spans="1:14" ht="18.600000000000001" customHeight="1" x14ac:dyDescent="0.15">
      <c r="A18" s="19">
        <v>2024001111</v>
      </c>
      <c r="B18" s="108" t="s">
        <v>122</v>
      </c>
      <c r="C18" s="21">
        <v>45597</v>
      </c>
      <c r="D18" s="59">
        <v>60754</v>
      </c>
      <c r="E18" s="59">
        <v>565939</v>
      </c>
      <c r="F18" s="59">
        <v>33573</v>
      </c>
      <c r="G18" s="4">
        <v>222352</v>
      </c>
      <c r="H18" s="4">
        <v>27181</v>
      </c>
      <c r="I18" s="4">
        <v>343587</v>
      </c>
      <c r="J18" s="30"/>
      <c r="L18" s="30"/>
      <c r="N18" s="30"/>
    </row>
    <row r="19" spans="1:14" ht="18.600000000000001" customHeight="1" x14ac:dyDescent="0.15">
      <c r="A19" s="19">
        <v>2024001212</v>
      </c>
      <c r="B19" s="108" t="s">
        <v>123</v>
      </c>
      <c r="C19" s="21">
        <v>45627</v>
      </c>
      <c r="D19" s="59">
        <v>58343</v>
      </c>
      <c r="E19" s="59">
        <v>491896</v>
      </c>
      <c r="F19" s="59">
        <v>41720</v>
      </c>
      <c r="G19" s="4">
        <v>251587</v>
      </c>
      <c r="H19" s="4">
        <v>16623</v>
      </c>
      <c r="I19" s="4">
        <v>240309</v>
      </c>
      <c r="J19" s="30"/>
      <c r="L19" s="30"/>
      <c r="N19" s="30"/>
    </row>
    <row r="20" spans="1:14" ht="30" customHeight="1" x14ac:dyDescent="0.15">
      <c r="A20" s="19">
        <v>2025000101</v>
      </c>
      <c r="B20" s="108" t="s">
        <v>124</v>
      </c>
      <c r="C20" s="21">
        <v>45658</v>
      </c>
      <c r="D20" s="59">
        <v>52817</v>
      </c>
      <c r="E20" s="59">
        <v>530882</v>
      </c>
      <c r="F20" s="59">
        <v>37969</v>
      </c>
      <c r="G20" s="59">
        <v>241550</v>
      </c>
      <c r="H20" s="59">
        <v>14848</v>
      </c>
      <c r="I20" s="59">
        <v>289332</v>
      </c>
      <c r="J20" s="30"/>
      <c r="L20" s="30"/>
      <c r="N20" s="30"/>
    </row>
    <row r="21" spans="1:14" ht="18.600000000000001" customHeight="1" x14ac:dyDescent="0.15">
      <c r="A21" s="19">
        <v>2025000202</v>
      </c>
      <c r="B21" s="108" t="s">
        <v>127</v>
      </c>
      <c r="C21" s="21">
        <v>45689</v>
      </c>
      <c r="D21" s="59">
        <v>58886</v>
      </c>
      <c r="E21" s="59">
        <v>502863</v>
      </c>
      <c r="F21" s="59">
        <v>33118</v>
      </c>
      <c r="G21" s="59">
        <v>201106</v>
      </c>
      <c r="H21" s="59">
        <v>25768</v>
      </c>
      <c r="I21" s="59">
        <v>301757</v>
      </c>
      <c r="J21" s="30"/>
      <c r="L21" s="30"/>
      <c r="N21" s="30"/>
    </row>
    <row r="22" spans="1:14" ht="18.600000000000001" customHeight="1" x14ac:dyDescent="0.15">
      <c r="A22" s="19">
        <v>2025000303</v>
      </c>
      <c r="B22" s="108" t="s">
        <v>128</v>
      </c>
      <c r="C22" s="21">
        <v>45717</v>
      </c>
      <c r="D22" s="59">
        <v>80039</v>
      </c>
      <c r="E22" s="59">
        <v>548922</v>
      </c>
      <c r="F22" s="59">
        <v>44861</v>
      </c>
      <c r="G22" s="59">
        <v>230790</v>
      </c>
      <c r="H22" s="59">
        <v>35178</v>
      </c>
      <c r="I22" s="59">
        <v>318132</v>
      </c>
      <c r="J22" s="30"/>
      <c r="L22" s="30"/>
      <c r="N22" s="30"/>
    </row>
    <row r="23" spans="1:14" ht="18.600000000000001" customHeight="1" x14ac:dyDescent="0.15">
      <c r="A23" s="19">
        <v>2025000404</v>
      </c>
      <c r="B23" s="46" t="s">
        <v>129</v>
      </c>
      <c r="C23" s="47">
        <v>45748</v>
      </c>
      <c r="D23" s="59">
        <v>83076</v>
      </c>
      <c r="E23" s="59">
        <v>482718</v>
      </c>
      <c r="F23" s="59">
        <v>45585</v>
      </c>
      <c r="G23" s="59">
        <v>220590</v>
      </c>
      <c r="H23" s="59">
        <v>37491</v>
      </c>
      <c r="I23" s="59">
        <v>262128</v>
      </c>
      <c r="J23" s="30"/>
      <c r="L23" s="30"/>
      <c r="N23" s="30"/>
    </row>
    <row r="24" spans="1:14" ht="18.75" customHeight="1" x14ac:dyDescent="0.15">
      <c r="A24" s="60" t="s">
        <v>56</v>
      </c>
      <c r="B24" s="61" t="s">
        <v>64</v>
      </c>
      <c r="C24" s="60"/>
      <c r="D24" s="60"/>
      <c r="E24" s="62"/>
      <c r="F24" s="63"/>
      <c r="G24" s="49"/>
      <c r="H24" s="63"/>
      <c r="I24" s="49"/>
      <c r="J24" s="30"/>
      <c r="L24" s="30"/>
      <c r="N24" s="30"/>
    </row>
    <row r="25" spans="1:14" ht="14.25" customHeight="1" x14ac:dyDescent="0.15">
      <c r="A25" s="64"/>
      <c r="B25" s="64"/>
      <c r="C25" s="64"/>
      <c r="D25" s="65"/>
      <c r="E25" s="64"/>
      <c r="F25" s="65"/>
      <c r="G25" s="64"/>
      <c r="H25" s="65"/>
      <c r="I25" s="64"/>
      <c r="J25" s="30"/>
      <c r="L25" s="30"/>
      <c r="N25" s="30"/>
    </row>
    <row r="26" spans="1:14" ht="14.25" customHeight="1" x14ac:dyDescent="0.15">
      <c r="N26" s="30"/>
    </row>
    <row r="27" spans="1:14" ht="14.25" customHeight="1" x14ac:dyDescent="0.15">
      <c r="N27" s="30"/>
    </row>
    <row r="28" spans="1:14" ht="14.25" customHeight="1" x14ac:dyDescent="0.15">
      <c r="N28" s="30"/>
    </row>
    <row r="29" spans="1:14" ht="14.25" customHeight="1" x14ac:dyDescent="0.15">
      <c r="N29" s="30"/>
    </row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11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AFFBF-6B1F-470D-B39D-550D0ED5AB7E}">
  <sheetPr codeName="Sheet33"/>
  <dimension ref="A1:N27"/>
  <sheetViews>
    <sheetView showGridLines="0" zoomScaleNormal="100" zoomScaleSheetLayoutView="90" workbookViewId="0">
      <selection activeCell="K23" sqref="K23"/>
    </sheetView>
  </sheetViews>
  <sheetFormatPr defaultColWidth="10.59765625" defaultRowHeight="14.25" customHeight="1" x14ac:dyDescent="0.15"/>
  <cols>
    <col min="1" max="3" width="12.09765625" style="30" customWidth="1"/>
    <col min="4" max="4" width="10.59765625" style="30" customWidth="1"/>
    <col min="5" max="11" width="18.5" style="30" customWidth="1"/>
    <col min="12" max="12" width="3.09765625" style="30" customWidth="1"/>
    <col min="13" max="13" width="12.3984375" style="30" customWidth="1"/>
    <col min="14" max="14" width="13.59765625" style="30" customWidth="1"/>
    <col min="15" max="15" width="7.8984375" style="30" customWidth="1"/>
    <col min="16" max="16" width="8.19921875" style="30" customWidth="1"/>
    <col min="17" max="20" width="8.09765625" style="30" customWidth="1"/>
    <col min="21" max="21" width="10.59765625" style="30" customWidth="1"/>
    <col min="22" max="22" width="11.09765625" style="30" customWidth="1"/>
    <col min="23" max="34" width="6.09765625" style="30" customWidth="1"/>
    <col min="35" max="256" width="10.59765625" style="30"/>
    <col min="257" max="259" width="12.09765625" style="30" customWidth="1"/>
    <col min="260" max="260" width="10.59765625" style="30"/>
    <col min="261" max="267" width="18.5" style="30" customWidth="1"/>
    <col min="268" max="268" width="3.09765625" style="30" customWidth="1"/>
    <col min="269" max="269" width="12.3984375" style="30" customWidth="1"/>
    <col min="270" max="270" width="13.59765625" style="30" customWidth="1"/>
    <col min="271" max="271" width="7.8984375" style="30" customWidth="1"/>
    <col min="272" max="272" width="8.19921875" style="30" customWidth="1"/>
    <col min="273" max="276" width="8.09765625" style="30" customWidth="1"/>
    <col min="277" max="277" width="10.59765625" style="30"/>
    <col min="278" max="278" width="11.09765625" style="30" customWidth="1"/>
    <col min="279" max="290" width="6.09765625" style="30" customWidth="1"/>
    <col min="291" max="512" width="10.59765625" style="30"/>
    <col min="513" max="515" width="12.09765625" style="30" customWidth="1"/>
    <col min="516" max="516" width="10.59765625" style="30"/>
    <col min="517" max="523" width="18.5" style="30" customWidth="1"/>
    <col min="524" max="524" width="3.09765625" style="30" customWidth="1"/>
    <col min="525" max="525" width="12.3984375" style="30" customWidth="1"/>
    <col min="526" max="526" width="13.59765625" style="30" customWidth="1"/>
    <col min="527" max="527" width="7.8984375" style="30" customWidth="1"/>
    <col min="528" max="528" width="8.19921875" style="30" customWidth="1"/>
    <col min="529" max="532" width="8.09765625" style="30" customWidth="1"/>
    <col min="533" max="533" width="10.59765625" style="30"/>
    <col min="534" max="534" width="11.09765625" style="30" customWidth="1"/>
    <col min="535" max="546" width="6.09765625" style="30" customWidth="1"/>
    <col min="547" max="768" width="10.59765625" style="30"/>
    <col min="769" max="771" width="12.09765625" style="30" customWidth="1"/>
    <col min="772" max="772" width="10.59765625" style="30"/>
    <col min="773" max="779" width="18.5" style="30" customWidth="1"/>
    <col min="780" max="780" width="3.09765625" style="30" customWidth="1"/>
    <col min="781" max="781" width="12.3984375" style="30" customWidth="1"/>
    <col min="782" max="782" width="13.59765625" style="30" customWidth="1"/>
    <col min="783" max="783" width="7.8984375" style="30" customWidth="1"/>
    <col min="784" max="784" width="8.19921875" style="30" customWidth="1"/>
    <col min="785" max="788" width="8.09765625" style="30" customWidth="1"/>
    <col min="789" max="789" width="10.59765625" style="30"/>
    <col min="790" max="790" width="11.09765625" style="30" customWidth="1"/>
    <col min="791" max="802" width="6.09765625" style="30" customWidth="1"/>
    <col min="803" max="1024" width="10.59765625" style="30"/>
    <col min="1025" max="1027" width="12.09765625" style="30" customWidth="1"/>
    <col min="1028" max="1028" width="10.59765625" style="30"/>
    <col min="1029" max="1035" width="18.5" style="30" customWidth="1"/>
    <col min="1036" max="1036" width="3.09765625" style="30" customWidth="1"/>
    <col min="1037" max="1037" width="12.3984375" style="30" customWidth="1"/>
    <col min="1038" max="1038" width="13.59765625" style="30" customWidth="1"/>
    <col min="1039" max="1039" width="7.8984375" style="30" customWidth="1"/>
    <col min="1040" max="1040" width="8.19921875" style="30" customWidth="1"/>
    <col min="1041" max="1044" width="8.09765625" style="30" customWidth="1"/>
    <col min="1045" max="1045" width="10.59765625" style="30"/>
    <col min="1046" max="1046" width="11.09765625" style="30" customWidth="1"/>
    <col min="1047" max="1058" width="6.09765625" style="30" customWidth="1"/>
    <col min="1059" max="1280" width="10.59765625" style="30"/>
    <col min="1281" max="1283" width="12.09765625" style="30" customWidth="1"/>
    <col min="1284" max="1284" width="10.59765625" style="30"/>
    <col min="1285" max="1291" width="18.5" style="30" customWidth="1"/>
    <col min="1292" max="1292" width="3.09765625" style="30" customWidth="1"/>
    <col min="1293" max="1293" width="12.3984375" style="30" customWidth="1"/>
    <col min="1294" max="1294" width="13.59765625" style="30" customWidth="1"/>
    <col min="1295" max="1295" width="7.8984375" style="30" customWidth="1"/>
    <col min="1296" max="1296" width="8.19921875" style="30" customWidth="1"/>
    <col min="1297" max="1300" width="8.09765625" style="30" customWidth="1"/>
    <col min="1301" max="1301" width="10.59765625" style="30"/>
    <col min="1302" max="1302" width="11.09765625" style="30" customWidth="1"/>
    <col min="1303" max="1314" width="6.09765625" style="30" customWidth="1"/>
    <col min="1315" max="1536" width="10.59765625" style="30"/>
    <col min="1537" max="1539" width="12.09765625" style="30" customWidth="1"/>
    <col min="1540" max="1540" width="10.59765625" style="30"/>
    <col min="1541" max="1547" width="18.5" style="30" customWidth="1"/>
    <col min="1548" max="1548" width="3.09765625" style="30" customWidth="1"/>
    <col min="1549" max="1549" width="12.3984375" style="30" customWidth="1"/>
    <col min="1550" max="1550" width="13.59765625" style="30" customWidth="1"/>
    <col min="1551" max="1551" width="7.8984375" style="30" customWidth="1"/>
    <col min="1552" max="1552" width="8.19921875" style="30" customWidth="1"/>
    <col min="1553" max="1556" width="8.09765625" style="30" customWidth="1"/>
    <col min="1557" max="1557" width="10.59765625" style="30"/>
    <col min="1558" max="1558" width="11.09765625" style="30" customWidth="1"/>
    <col min="1559" max="1570" width="6.09765625" style="30" customWidth="1"/>
    <col min="1571" max="1792" width="10.59765625" style="30"/>
    <col min="1793" max="1795" width="12.09765625" style="30" customWidth="1"/>
    <col min="1796" max="1796" width="10.59765625" style="30"/>
    <col min="1797" max="1803" width="18.5" style="30" customWidth="1"/>
    <col min="1804" max="1804" width="3.09765625" style="30" customWidth="1"/>
    <col min="1805" max="1805" width="12.3984375" style="30" customWidth="1"/>
    <col min="1806" max="1806" width="13.59765625" style="30" customWidth="1"/>
    <col min="1807" max="1807" width="7.8984375" style="30" customWidth="1"/>
    <col min="1808" max="1808" width="8.19921875" style="30" customWidth="1"/>
    <col min="1809" max="1812" width="8.09765625" style="30" customWidth="1"/>
    <col min="1813" max="1813" width="10.59765625" style="30"/>
    <col min="1814" max="1814" width="11.09765625" style="30" customWidth="1"/>
    <col min="1815" max="1826" width="6.09765625" style="30" customWidth="1"/>
    <col min="1827" max="2048" width="10.59765625" style="30"/>
    <col min="2049" max="2051" width="12.09765625" style="30" customWidth="1"/>
    <col min="2052" max="2052" width="10.59765625" style="30"/>
    <col min="2053" max="2059" width="18.5" style="30" customWidth="1"/>
    <col min="2060" max="2060" width="3.09765625" style="30" customWidth="1"/>
    <col min="2061" max="2061" width="12.3984375" style="30" customWidth="1"/>
    <col min="2062" max="2062" width="13.59765625" style="30" customWidth="1"/>
    <col min="2063" max="2063" width="7.8984375" style="30" customWidth="1"/>
    <col min="2064" max="2064" width="8.19921875" style="30" customWidth="1"/>
    <col min="2065" max="2068" width="8.09765625" style="30" customWidth="1"/>
    <col min="2069" max="2069" width="10.59765625" style="30"/>
    <col min="2070" max="2070" width="11.09765625" style="30" customWidth="1"/>
    <col min="2071" max="2082" width="6.09765625" style="30" customWidth="1"/>
    <col min="2083" max="2304" width="10.59765625" style="30"/>
    <col min="2305" max="2307" width="12.09765625" style="30" customWidth="1"/>
    <col min="2308" max="2308" width="10.59765625" style="30"/>
    <col min="2309" max="2315" width="18.5" style="30" customWidth="1"/>
    <col min="2316" max="2316" width="3.09765625" style="30" customWidth="1"/>
    <col min="2317" max="2317" width="12.3984375" style="30" customWidth="1"/>
    <col min="2318" max="2318" width="13.59765625" style="30" customWidth="1"/>
    <col min="2319" max="2319" width="7.8984375" style="30" customWidth="1"/>
    <col min="2320" max="2320" width="8.19921875" style="30" customWidth="1"/>
    <col min="2321" max="2324" width="8.09765625" style="30" customWidth="1"/>
    <col min="2325" max="2325" width="10.59765625" style="30"/>
    <col min="2326" max="2326" width="11.09765625" style="30" customWidth="1"/>
    <col min="2327" max="2338" width="6.09765625" style="30" customWidth="1"/>
    <col min="2339" max="2560" width="10.59765625" style="30"/>
    <col min="2561" max="2563" width="12.09765625" style="30" customWidth="1"/>
    <col min="2564" max="2564" width="10.59765625" style="30"/>
    <col min="2565" max="2571" width="18.5" style="30" customWidth="1"/>
    <col min="2572" max="2572" width="3.09765625" style="30" customWidth="1"/>
    <col min="2573" max="2573" width="12.3984375" style="30" customWidth="1"/>
    <col min="2574" max="2574" width="13.59765625" style="30" customWidth="1"/>
    <col min="2575" max="2575" width="7.8984375" style="30" customWidth="1"/>
    <col min="2576" max="2576" width="8.19921875" style="30" customWidth="1"/>
    <col min="2577" max="2580" width="8.09765625" style="30" customWidth="1"/>
    <col min="2581" max="2581" width="10.59765625" style="30"/>
    <col min="2582" max="2582" width="11.09765625" style="30" customWidth="1"/>
    <col min="2583" max="2594" width="6.09765625" style="30" customWidth="1"/>
    <col min="2595" max="2816" width="10.59765625" style="30"/>
    <col min="2817" max="2819" width="12.09765625" style="30" customWidth="1"/>
    <col min="2820" max="2820" width="10.59765625" style="30"/>
    <col min="2821" max="2827" width="18.5" style="30" customWidth="1"/>
    <col min="2828" max="2828" width="3.09765625" style="30" customWidth="1"/>
    <col min="2829" max="2829" width="12.3984375" style="30" customWidth="1"/>
    <col min="2830" max="2830" width="13.59765625" style="30" customWidth="1"/>
    <col min="2831" max="2831" width="7.8984375" style="30" customWidth="1"/>
    <col min="2832" max="2832" width="8.19921875" style="30" customWidth="1"/>
    <col min="2833" max="2836" width="8.09765625" style="30" customWidth="1"/>
    <col min="2837" max="2837" width="10.59765625" style="30"/>
    <col min="2838" max="2838" width="11.09765625" style="30" customWidth="1"/>
    <col min="2839" max="2850" width="6.09765625" style="30" customWidth="1"/>
    <col min="2851" max="3072" width="10.59765625" style="30"/>
    <col min="3073" max="3075" width="12.09765625" style="30" customWidth="1"/>
    <col min="3076" max="3076" width="10.59765625" style="30"/>
    <col min="3077" max="3083" width="18.5" style="30" customWidth="1"/>
    <col min="3084" max="3084" width="3.09765625" style="30" customWidth="1"/>
    <col min="3085" max="3085" width="12.3984375" style="30" customWidth="1"/>
    <col min="3086" max="3086" width="13.59765625" style="30" customWidth="1"/>
    <col min="3087" max="3087" width="7.8984375" style="30" customWidth="1"/>
    <col min="3088" max="3088" width="8.19921875" style="30" customWidth="1"/>
    <col min="3089" max="3092" width="8.09765625" style="30" customWidth="1"/>
    <col min="3093" max="3093" width="10.59765625" style="30"/>
    <col min="3094" max="3094" width="11.09765625" style="30" customWidth="1"/>
    <col min="3095" max="3106" width="6.09765625" style="30" customWidth="1"/>
    <col min="3107" max="3328" width="10.59765625" style="30"/>
    <col min="3329" max="3331" width="12.09765625" style="30" customWidth="1"/>
    <col min="3332" max="3332" width="10.59765625" style="30"/>
    <col min="3333" max="3339" width="18.5" style="30" customWidth="1"/>
    <col min="3340" max="3340" width="3.09765625" style="30" customWidth="1"/>
    <col min="3341" max="3341" width="12.3984375" style="30" customWidth="1"/>
    <col min="3342" max="3342" width="13.59765625" style="30" customWidth="1"/>
    <col min="3343" max="3343" width="7.8984375" style="30" customWidth="1"/>
    <col min="3344" max="3344" width="8.19921875" style="30" customWidth="1"/>
    <col min="3345" max="3348" width="8.09765625" style="30" customWidth="1"/>
    <col min="3349" max="3349" width="10.59765625" style="30"/>
    <col min="3350" max="3350" width="11.09765625" style="30" customWidth="1"/>
    <col min="3351" max="3362" width="6.09765625" style="30" customWidth="1"/>
    <col min="3363" max="3584" width="10.59765625" style="30"/>
    <col min="3585" max="3587" width="12.09765625" style="30" customWidth="1"/>
    <col min="3588" max="3588" width="10.59765625" style="30"/>
    <col min="3589" max="3595" width="18.5" style="30" customWidth="1"/>
    <col min="3596" max="3596" width="3.09765625" style="30" customWidth="1"/>
    <col min="3597" max="3597" width="12.3984375" style="30" customWidth="1"/>
    <col min="3598" max="3598" width="13.59765625" style="30" customWidth="1"/>
    <col min="3599" max="3599" width="7.8984375" style="30" customWidth="1"/>
    <col min="3600" max="3600" width="8.19921875" style="30" customWidth="1"/>
    <col min="3601" max="3604" width="8.09765625" style="30" customWidth="1"/>
    <col min="3605" max="3605" width="10.59765625" style="30"/>
    <col min="3606" max="3606" width="11.09765625" style="30" customWidth="1"/>
    <col min="3607" max="3618" width="6.09765625" style="30" customWidth="1"/>
    <col min="3619" max="3840" width="10.59765625" style="30"/>
    <col min="3841" max="3843" width="12.09765625" style="30" customWidth="1"/>
    <col min="3844" max="3844" width="10.59765625" style="30"/>
    <col min="3845" max="3851" width="18.5" style="30" customWidth="1"/>
    <col min="3852" max="3852" width="3.09765625" style="30" customWidth="1"/>
    <col min="3853" max="3853" width="12.3984375" style="30" customWidth="1"/>
    <col min="3854" max="3854" width="13.59765625" style="30" customWidth="1"/>
    <col min="3855" max="3855" width="7.8984375" style="30" customWidth="1"/>
    <col min="3856" max="3856" width="8.19921875" style="30" customWidth="1"/>
    <col min="3857" max="3860" width="8.09765625" style="30" customWidth="1"/>
    <col min="3861" max="3861" width="10.59765625" style="30"/>
    <col min="3862" max="3862" width="11.09765625" style="30" customWidth="1"/>
    <col min="3863" max="3874" width="6.09765625" style="30" customWidth="1"/>
    <col min="3875" max="4096" width="10.59765625" style="30"/>
    <col min="4097" max="4099" width="12.09765625" style="30" customWidth="1"/>
    <col min="4100" max="4100" width="10.59765625" style="30"/>
    <col min="4101" max="4107" width="18.5" style="30" customWidth="1"/>
    <col min="4108" max="4108" width="3.09765625" style="30" customWidth="1"/>
    <col min="4109" max="4109" width="12.3984375" style="30" customWidth="1"/>
    <col min="4110" max="4110" width="13.59765625" style="30" customWidth="1"/>
    <col min="4111" max="4111" width="7.8984375" style="30" customWidth="1"/>
    <col min="4112" max="4112" width="8.19921875" style="30" customWidth="1"/>
    <col min="4113" max="4116" width="8.09765625" style="30" customWidth="1"/>
    <col min="4117" max="4117" width="10.59765625" style="30"/>
    <col min="4118" max="4118" width="11.09765625" style="30" customWidth="1"/>
    <col min="4119" max="4130" width="6.09765625" style="30" customWidth="1"/>
    <col min="4131" max="4352" width="10.59765625" style="30"/>
    <col min="4353" max="4355" width="12.09765625" style="30" customWidth="1"/>
    <col min="4356" max="4356" width="10.59765625" style="30"/>
    <col min="4357" max="4363" width="18.5" style="30" customWidth="1"/>
    <col min="4364" max="4364" width="3.09765625" style="30" customWidth="1"/>
    <col min="4365" max="4365" width="12.3984375" style="30" customWidth="1"/>
    <col min="4366" max="4366" width="13.59765625" style="30" customWidth="1"/>
    <col min="4367" max="4367" width="7.8984375" style="30" customWidth="1"/>
    <col min="4368" max="4368" width="8.19921875" style="30" customWidth="1"/>
    <col min="4369" max="4372" width="8.09765625" style="30" customWidth="1"/>
    <col min="4373" max="4373" width="10.59765625" style="30"/>
    <col min="4374" max="4374" width="11.09765625" style="30" customWidth="1"/>
    <col min="4375" max="4386" width="6.09765625" style="30" customWidth="1"/>
    <col min="4387" max="4608" width="10.59765625" style="30"/>
    <col min="4609" max="4611" width="12.09765625" style="30" customWidth="1"/>
    <col min="4612" max="4612" width="10.59765625" style="30"/>
    <col min="4613" max="4619" width="18.5" style="30" customWidth="1"/>
    <col min="4620" max="4620" width="3.09765625" style="30" customWidth="1"/>
    <col min="4621" max="4621" width="12.3984375" style="30" customWidth="1"/>
    <col min="4622" max="4622" width="13.59765625" style="30" customWidth="1"/>
    <col min="4623" max="4623" width="7.8984375" style="30" customWidth="1"/>
    <col min="4624" max="4624" width="8.19921875" style="30" customWidth="1"/>
    <col min="4625" max="4628" width="8.09765625" style="30" customWidth="1"/>
    <col min="4629" max="4629" width="10.59765625" style="30"/>
    <col min="4630" max="4630" width="11.09765625" style="30" customWidth="1"/>
    <col min="4631" max="4642" width="6.09765625" style="30" customWidth="1"/>
    <col min="4643" max="4864" width="10.59765625" style="30"/>
    <col min="4865" max="4867" width="12.09765625" style="30" customWidth="1"/>
    <col min="4868" max="4868" width="10.59765625" style="30"/>
    <col min="4869" max="4875" width="18.5" style="30" customWidth="1"/>
    <col min="4876" max="4876" width="3.09765625" style="30" customWidth="1"/>
    <col min="4877" max="4877" width="12.3984375" style="30" customWidth="1"/>
    <col min="4878" max="4878" width="13.59765625" style="30" customWidth="1"/>
    <col min="4879" max="4879" width="7.8984375" style="30" customWidth="1"/>
    <col min="4880" max="4880" width="8.19921875" style="30" customWidth="1"/>
    <col min="4881" max="4884" width="8.09765625" style="30" customWidth="1"/>
    <col min="4885" max="4885" width="10.59765625" style="30"/>
    <col min="4886" max="4886" width="11.09765625" style="30" customWidth="1"/>
    <col min="4887" max="4898" width="6.09765625" style="30" customWidth="1"/>
    <col min="4899" max="5120" width="10.59765625" style="30"/>
    <col min="5121" max="5123" width="12.09765625" style="30" customWidth="1"/>
    <col min="5124" max="5124" width="10.59765625" style="30"/>
    <col min="5125" max="5131" width="18.5" style="30" customWidth="1"/>
    <col min="5132" max="5132" width="3.09765625" style="30" customWidth="1"/>
    <col min="5133" max="5133" width="12.3984375" style="30" customWidth="1"/>
    <col min="5134" max="5134" width="13.59765625" style="30" customWidth="1"/>
    <col min="5135" max="5135" width="7.8984375" style="30" customWidth="1"/>
    <col min="5136" max="5136" width="8.19921875" style="30" customWidth="1"/>
    <col min="5137" max="5140" width="8.09765625" style="30" customWidth="1"/>
    <col min="5141" max="5141" width="10.59765625" style="30"/>
    <col min="5142" max="5142" width="11.09765625" style="30" customWidth="1"/>
    <col min="5143" max="5154" width="6.09765625" style="30" customWidth="1"/>
    <col min="5155" max="5376" width="10.59765625" style="30"/>
    <col min="5377" max="5379" width="12.09765625" style="30" customWidth="1"/>
    <col min="5380" max="5380" width="10.59765625" style="30"/>
    <col min="5381" max="5387" width="18.5" style="30" customWidth="1"/>
    <col min="5388" max="5388" width="3.09765625" style="30" customWidth="1"/>
    <col min="5389" max="5389" width="12.3984375" style="30" customWidth="1"/>
    <col min="5390" max="5390" width="13.59765625" style="30" customWidth="1"/>
    <col min="5391" max="5391" width="7.8984375" style="30" customWidth="1"/>
    <col min="5392" max="5392" width="8.19921875" style="30" customWidth="1"/>
    <col min="5393" max="5396" width="8.09765625" style="30" customWidth="1"/>
    <col min="5397" max="5397" width="10.59765625" style="30"/>
    <col min="5398" max="5398" width="11.09765625" style="30" customWidth="1"/>
    <col min="5399" max="5410" width="6.09765625" style="30" customWidth="1"/>
    <col min="5411" max="5632" width="10.59765625" style="30"/>
    <col min="5633" max="5635" width="12.09765625" style="30" customWidth="1"/>
    <col min="5636" max="5636" width="10.59765625" style="30"/>
    <col min="5637" max="5643" width="18.5" style="30" customWidth="1"/>
    <col min="5644" max="5644" width="3.09765625" style="30" customWidth="1"/>
    <col min="5645" max="5645" width="12.3984375" style="30" customWidth="1"/>
    <col min="5646" max="5646" width="13.59765625" style="30" customWidth="1"/>
    <col min="5647" max="5647" width="7.8984375" style="30" customWidth="1"/>
    <col min="5648" max="5648" width="8.19921875" style="30" customWidth="1"/>
    <col min="5649" max="5652" width="8.09765625" style="30" customWidth="1"/>
    <col min="5653" max="5653" width="10.59765625" style="30"/>
    <col min="5654" max="5654" width="11.09765625" style="30" customWidth="1"/>
    <col min="5655" max="5666" width="6.09765625" style="30" customWidth="1"/>
    <col min="5667" max="5888" width="10.59765625" style="30"/>
    <col min="5889" max="5891" width="12.09765625" style="30" customWidth="1"/>
    <col min="5892" max="5892" width="10.59765625" style="30"/>
    <col min="5893" max="5899" width="18.5" style="30" customWidth="1"/>
    <col min="5900" max="5900" width="3.09765625" style="30" customWidth="1"/>
    <col min="5901" max="5901" width="12.3984375" style="30" customWidth="1"/>
    <col min="5902" max="5902" width="13.59765625" style="30" customWidth="1"/>
    <col min="5903" max="5903" width="7.8984375" style="30" customWidth="1"/>
    <col min="5904" max="5904" width="8.19921875" style="30" customWidth="1"/>
    <col min="5905" max="5908" width="8.09765625" style="30" customWidth="1"/>
    <col min="5909" max="5909" width="10.59765625" style="30"/>
    <col min="5910" max="5910" width="11.09765625" style="30" customWidth="1"/>
    <col min="5911" max="5922" width="6.09765625" style="30" customWidth="1"/>
    <col min="5923" max="6144" width="10.59765625" style="30"/>
    <col min="6145" max="6147" width="12.09765625" style="30" customWidth="1"/>
    <col min="6148" max="6148" width="10.59765625" style="30"/>
    <col min="6149" max="6155" width="18.5" style="30" customWidth="1"/>
    <col min="6156" max="6156" width="3.09765625" style="30" customWidth="1"/>
    <col min="6157" max="6157" width="12.3984375" style="30" customWidth="1"/>
    <col min="6158" max="6158" width="13.59765625" style="30" customWidth="1"/>
    <col min="6159" max="6159" width="7.8984375" style="30" customWidth="1"/>
    <col min="6160" max="6160" width="8.19921875" style="30" customWidth="1"/>
    <col min="6161" max="6164" width="8.09765625" style="30" customWidth="1"/>
    <col min="6165" max="6165" width="10.59765625" style="30"/>
    <col min="6166" max="6166" width="11.09765625" style="30" customWidth="1"/>
    <col min="6167" max="6178" width="6.09765625" style="30" customWidth="1"/>
    <col min="6179" max="6400" width="10.59765625" style="30"/>
    <col min="6401" max="6403" width="12.09765625" style="30" customWidth="1"/>
    <col min="6404" max="6404" width="10.59765625" style="30"/>
    <col min="6405" max="6411" width="18.5" style="30" customWidth="1"/>
    <col min="6412" max="6412" width="3.09765625" style="30" customWidth="1"/>
    <col min="6413" max="6413" width="12.3984375" style="30" customWidth="1"/>
    <col min="6414" max="6414" width="13.59765625" style="30" customWidth="1"/>
    <col min="6415" max="6415" width="7.8984375" style="30" customWidth="1"/>
    <col min="6416" max="6416" width="8.19921875" style="30" customWidth="1"/>
    <col min="6417" max="6420" width="8.09765625" style="30" customWidth="1"/>
    <col min="6421" max="6421" width="10.59765625" style="30"/>
    <col min="6422" max="6422" width="11.09765625" style="30" customWidth="1"/>
    <col min="6423" max="6434" width="6.09765625" style="30" customWidth="1"/>
    <col min="6435" max="6656" width="10.59765625" style="30"/>
    <col min="6657" max="6659" width="12.09765625" style="30" customWidth="1"/>
    <col min="6660" max="6660" width="10.59765625" style="30"/>
    <col min="6661" max="6667" width="18.5" style="30" customWidth="1"/>
    <col min="6668" max="6668" width="3.09765625" style="30" customWidth="1"/>
    <col min="6669" max="6669" width="12.3984375" style="30" customWidth="1"/>
    <col min="6670" max="6670" width="13.59765625" style="30" customWidth="1"/>
    <col min="6671" max="6671" width="7.8984375" style="30" customWidth="1"/>
    <col min="6672" max="6672" width="8.19921875" style="30" customWidth="1"/>
    <col min="6673" max="6676" width="8.09765625" style="30" customWidth="1"/>
    <col min="6677" max="6677" width="10.59765625" style="30"/>
    <col min="6678" max="6678" width="11.09765625" style="30" customWidth="1"/>
    <col min="6679" max="6690" width="6.09765625" style="30" customWidth="1"/>
    <col min="6691" max="6912" width="10.59765625" style="30"/>
    <col min="6913" max="6915" width="12.09765625" style="30" customWidth="1"/>
    <col min="6916" max="6916" width="10.59765625" style="30"/>
    <col min="6917" max="6923" width="18.5" style="30" customWidth="1"/>
    <col min="6924" max="6924" width="3.09765625" style="30" customWidth="1"/>
    <col min="6925" max="6925" width="12.3984375" style="30" customWidth="1"/>
    <col min="6926" max="6926" width="13.59765625" style="30" customWidth="1"/>
    <col min="6927" max="6927" width="7.8984375" style="30" customWidth="1"/>
    <col min="6928" max="6928" width="8.19921875" style="30" customWidth="1"/>
    <col min="6929" max="6932" width="8.09765625" style="30" customWidth="1"/>
    <col min="6933" max="6933" width="10.59765625" style="30"/>
    <col min="6934" max="6934" width="11.09765625" style="30" customWidth="1"/>
    <col min="6935" max="6946" width="6.09765625" style="30" customWidth="1"/>
    <col min="6947" max="7168" width="10.59765625" style="30"/>
    <col min="7169" max="7171" width="12.09765625" style="30" customWidth="1"/>
    <col min="7172" max="7172" width="10.59765625" style="30"/>
    <col min="7173" max="7179" width="18.5" style="30" customWidth="1"/>
    <col min="7180" max="7180" width="3.09765625" style="30" customWidth="1"/>
    <col min="7181" max="7181" width="12.3984375" style="30" customWidth="1"/>
    <col min="7182" max="7182" width="13.59765625" style="30" customWidth="1"/>
    <col min="7183" max="7183" width="7.8984375" style="30" customWidth="1"/>
    <col min="7184" max="7184" width="8.19921875" style="30" customWidth="1"/>
    <col min="7185" max="7188" width="8.09765625" style="30" customWidth="1"/>
    <col min="7189" max="7189" width="10.59765625" style="30"/>
    <col min="7190" max="7190" width="11.09765625" style="30" customWidth="1"/>
    <col min="7191" max="7202" width="6.09765625" style="30" customWidth="1"/>
    <col min="7203" max="7424" width="10.59765625" style="30"/>
    <col min="7425" max="7427" width="12.09765625" style="30" customWidth="1"/>
    <col min="7428" max="7428" width="10.59765625" style="30"/>
    <col min="7429" max="7435" width="18.5" style="30" customWidth="1"/>
    <col min="7436" max="7436" width="3.09765625" style="30" customWidth="1"/>
    <col min="7437" max="7437" width="12.3984375" style="30" customWidth="1"/>
    <col min="7438" max="7438" width="13.59765625" style="30" customWidth="1"/>
    <col min="7439" max="7439" width="7.8984375" style="30" customWidth="1"/>
    <col min="7440" max="7440" width="8.19921875" style="30" customWidth="1"/>
    <col min="7441" max="7444" width="8.09765625" style="30" customWidth="1"/>
    <col min="7445" max="7445" width="10.59765625" style="30"/>
    <col min="7446" max="7446" width="11.09765625" style="30" customWidth="1"/>
    <col min="7447" max="7458" width="6.09765625" style="30" customWidth="1"/>
    <col min="7459" max="7680" width="10.59765625" style="30"/>
    <col min="7681" max="7683" width="12.09765625" style="30" customWidth="1"/>
    <col min="7684" max="7684" width="10.59765625" style="30"/>
    <col min="7685" max="7691" width="18.5" style="30" customWidth="1"/>
    <col min="7692" max="7692" width="3.09765625" style="30" customWidth="1"/>
    <col min="7693" max="7693" width="12.3984375" style="30" customWidth="1"/>
    <col min="7694" max="7694" width="13.59765625" style="30" customWidth="1"/>
    <col min="7695" max="7695" width="7.8984375" style="30" customWidth="1"/>
    <col min="7696" max="7696" width="8.19921875" style="30" customWidth="1"/>
    <col min="7697" max="7700" width="8.09765625" style="30" customWidth="1"/>
    <col min="7701" max="7701" width="10.59765625" style="30"/>
    <col min="7702" max="7702" width="11.09765625" style="30" customWidth="1"/>
    <col min="7703" max="7714" width="6.09765625" style="30" customWidth="1"/>
    <col min="7715" max="7936" width="10.59765625" style="30"/>
    <col min="7937" max="7939" width="12.09765625" style="30" customWidth="1"/>
    <col min="7940" max="7940" width="10.59765625" style="30"/>
    <col min="7941" max="7947" width="18.5" style="30" customWidth="1"/>
    <col min="7948" max="7948" width="3.09765625" style="30" customWidth="1"/>
    <col min="7949" max="7949" width="12.3984375" style="30" customWidth="1"/>
    <col min="7950" max="7950" width="13.59765625" style="30" customWidth="1"/>
    <col min="7951" max="7951" width="7.8984375" style="30" customWidth="1"/>
    <col min="7952" max="7952" width="8.19921875" style="30" customWidth="1"/>
    <col min="7953" max="7956" width="8.09765625" style="30" customWidth="1"/>
    <col min="7957" max="7957" width="10.59765625" style="30"/>
    <col min="7958" max="7958" width="11.09765625" style="30" customWidth="1"/>
    <col min="7959" max="7970" width="6.09765625" style="30" customWidth="1"/>
    <col min="7971" max="8192" width="10.59765625" style="30"/>
    <col min="8193" max="8195" width="12.09765625" style="30" customWidth="1"/>
    <col min="8196" max="8196" width="10.59765625" style="30"/>
    <col min="8197" max="8203" width="18.5" style="30" customWidth="1"/>
    <col min="8204" max="8204" width="3.09765625" style="30" customWidth="1"/>
    <col min="8205" max="8205" width="12.3984375" style="30" customWidth="1"/>
    <col min="8206" max="8206" width="13.59765625" style="30" customWidth="1"/>
    <col min="8207" max="8207" width="7.8984375" style="30" customWidth="1"/>
    <col min="8208" max="8208" width="8.19921875" style="30" customWidth="1"/>
    <col min="8209" max="8212" width="8.09765625" style="30" customWidth="1"/>
    <col min="8213" max="8213" width="10.59765625" style="30"/>
    <col min="8214" max="8214" width="11.09765625" style="30" customWidth="1"/>
    <col min="8215" max="8226" width="6.09765625" style="30" customWidth="1"/>
    <col min="8227" max="8448" width="10.59765625" style="30"/>
    <col min="8449" max="8451" width="12.09765625" style="30" customWidth="1"/>
    <col min="8452" max="8452" width="10.59765625" style="30"/>
    <col min="8453" max="8459" width="18.5" style="30" customWidth="1"/>
    <col min="8460" max="8460" width="3.09765625" style="30" customWidth="1"/>
    <col min="8461" max="8461" width="12.3984375" style="30" customWidth="1"/>
    <col min="8462" max="8462" width="13.59765625" style="30" customWidth="1"/>
    <col min="8463" max="8463" width="7.8984375" style="30" customWidth="1"/>
    <col min="8464" max="8464" width="8.19921875" style="30" customWidth="1"/>
    <col min="8465" max="8468" width="8.09765625" style="30" customWidth="1"/>
    <col min="8469" max="8469" width="10.59765625" style="30"/>
    <col min="8470" max="8470" width="11.09765625" style="30" customWidth="1"/>
    <col min="8471" max="8482" width="6.09765625" style="30" customWidth="1"/>
    <col min="8483" max="8704" width="10.59765625" style="30"/>
    <col min="8705" max="8707" width="12.09765625" style="30" customWidth="1"/>
    <col min="8708" max="8708" width="10.59765625" style="30"/>
    <col min="8709" max="8715" width="18.5" style="30" customWidth="1"/>
    <col min="8716" max="8716" width="3.09765625" style="30" customWidth="1"/>
    <col min="8717" max="8717" width="12.3984375" style="30" customWidth="1"/>
    <col min="8718" max="8718" width="13.59765625" style="30" customWidth="1"/>
    <col min="8719" max="8719" width="7.8984375" style="30" customWidth="1"/>
    <col min="8720" max="8720" width="8.19921875" style="30" customWidth="1"/>
    <col min="8721" max="8724" width="8.09765625" style="30" customWidth="1"/>
    <col min="8725" max="8725" width="10.59765625" style="30"/>
    <col min="8726" max="8726" width="11.09765625" style="30" customWidth="1"/>
    <col min="8727" max="8738" width="6.09765625" style="30" customWidth="1"/>
    <col min="8739" max="8960" width="10.59765625" style="30"/>
    <col min="8961" max="8963" width="12.09765625" style="30" customWidth="1"/>
    <col min="8964" max="8964" width="10.59765625" style="30"/>
    <col min="8965" max="8971" width="18.5" style="30" customWidth="1"/>
    <col min="8972" max="8972" width="3.09765625" style="30" customWidth="1"/>
    <col min="8973" max="8973" width="12.3984375" style="30" customWidth="1"/>
    <col min="8974" max="8974" width="13.59765625" style="30" customWidth="1"/>
    <col min="8975" max="8975" width="7.8984375" style="30" customWidth="1"/>
    <col min="8976" max="8976" width="8.19921875" style="30" customWidth="1"/>
    <col min="8977" max="8980" width="8.09765625" style="30" customWidth="1"/>
    <col min="8981" max="8981" width="10.59765625" style="30"/>
    <col min="8982" max="8982" width="11.09765625" style="30" customWidth="1"/>
    <col min="8983" max="8994" width="6.09765625" style="30" customWidth="1"/>
    <col min="8995" max="9216" width="10.59765625" style="30"/>
    <col min="9217" max="9219" width="12.09765625" style="30" customWidth="1"/>
    <col min="9220" max="9220" width="10.59765625" style="30"/>
    <col min="9221" max="9227" width="18.5" style="30" customWidth="1"/>
    <col min="9228" max="9228" width="3.09765625" style="30" customWidth="1"/>
    <col min="9229" max="9229" width="12.3984375" style="30" customWidth="1"/>
    <col min="9230" max="9230" width="13.59765625" style="30" customWidth="1"/>
    <col min="9231" max="9231" width="7.8984375" style="30" customWidth="1"/>
    <col min="9232" max="9232" width="8.19921875" style="30" customWidth="1"/>
    <col min="9233" max="9236" width="8.09765625" style="30" customWidth="1"/>
    <col min="9237" max="9237" width="10.59765625" style="30"/>
    <col min="9238" max="9238" width="11.09765625" style="30" customWidth="1"/>
    <col min="9239" max="9250" width="6.09765625" style="30" customWidth="1"/>
    <col min="9251" max="9472" width="10.59765625" style="30"/>
    <col min="9473" max="9475" width="12.09765625" style="30" customWidth="1"/>
    <col min="9476" max="9476" width="10.59765625" style="30"/>
    <col min="9477" max="9483" width="18.5" style="30" customWidth="1"/>
    <col min="9484" max="9484" width="3.09765625" style="30" customWidth="1"/>
    <col min="9485" max="9485" width="12.3984375" style="30" customWidth="1"/>
    <col min="9486" max="9486" width="13.59765625" style="30" customWidth="1"/>
    <col min="9487" max="9487" width="7.8984375" style="30" customWidth="1"/>
    <col min="9488" max="9488" width="8.19921875" style="30" customWidth="1"/>
    <col min="9489" max="9492" width="8.09765625" style="30" customWidth="1"/>
    <col min="9493" max="9493" width="10.59765625" style="30"/>
    <col min="9494" max="9494" width="11.09765625" style="30" customWidth="1"/>
    <col min="9495" max="9506" width="6.09765625" style="30" customWidth="1"/>
    <col min="9507" max="9728" width="10.59765625" style="30"/>
    <col min="9729" max="9731" width="12.09765625" style="30" customWidth="1"/>
    <col min="9732" max="9732" width="10.59765625" style="30"/>
    <col min="9733" max="9739" width="18.5" style="30" customWidth="1"/>
    <col min="9740" max="9740" width="3.09765625" style="30" customWidth="1"/>
    <col min="9741" max="9741" width="12.3984375" style="30" customWidth="1"/>
    <col min="9742" max="9742" width="13.59765625" style="30" customWidth="1"/>
    <col min="9743" max="9743" width="7.8984375" style="30" customWidth="1"/>
    <col min="9744" max="9744" width="8.19921875" style="30" customWidth="1"/>
    <col min="9745" max="9748" width="8.09765625" style="30" customWidth="1"/>
    <col min="9749" max="9749" width="10.59765625" style="30"/>
    <col min="9750" max="9750" width="11.09765625" style="30" customWidth="1"/>
    <col min="9751" max="9762" width="6.09765625" style="30" customWidth="1"/>
    <col min="9763" max="9984" width="10.59765625" style="30"/>
    <col min="9985" max="9987" width="12.09765625" style="30" customWidth="1"/>
    <col min="9988" max="9988" width="10.59765625" style="30"/>
    <col min="9989" max="9995" width="18.5" style="30" customWidth="1"/>
    <col min="9996" max="9996" width="3.09765625" style="30" customWidth="1"/>
    <col min="9997" max="9997" width="12.3984375" style="30" customWidth="1"/>
    <col min="9998" max="9998" width="13.59765625" style="30" customWidth="1"/>
    <col min="9999" max="9999" width="7.8984375" style="30" customWidth="1"/>
    <col min="10000" max="10000" width="8.19921875" style="30" customWidth="1"/>
    <col min="10001" max="10004" width="8.09765625" style="30" customWidth="1"/>
    <col min="10005" max="10005" width="10.59765625" style="30"/>
    <col min="10006" max="10006" width="11.09765625" style="30" customWidth="1"/>
    <col min="10007" max="10018" width="6.09765625" style="30" customWidth="1"/>
    <col min="10019" max="10240" width="10.59765625" style="30"/>
    <col min="10241" max="10243" width="12.09765625" style="30" customWidth="1"/>
    <col min="10244" max="10244" width="10.59765625" style="30"/>
    <col min="10245" max="10251" width="18.5" style="30" customWidth="1"/>
    <col min="10252" max="10252" width="3.09765625" style="30" customWidth="1"/>
    <col min="10253" max="10253" width="12.3984375" style="30" customWidth="1"/>
    <col min="10254" max="10254" width="13.59765625" style="30" customWidth="1"/>
    <col min="10255" max="10255" width="7.8984375" style="30" customWidth="1"/>
    <col min="10256" max="10256" width="8.19921875" style="30" customWidth="1"/>
    <col min="10257" max="10260" width="8.09765625" style="30" customWidth="1"/>
    <col min="10261" max="10261" width="10.59765625" style="30"/>
    <col min="10262" max="10262" width="11.09765625" style="30" customWidth="1"/>
    <col min="10263" max="10274" width="6.09765625" style="30" customWidth="1"/>
    <col min="10275" max="10496" width="10.59765625" style="30"/>
    <col min="10497" max="10499" width="12.09765625" style="30" customWidth="1"/>
    <col min="10500" max="10500" width="10.59765625" style="30"/>
    <col min="10501" max="10507" width="18.5" style="30" customWidth="1"/>
    <col min="10508" max="10508" width="3.09765625" style="30" customWidth="1"/>
    <col min="10509" max="10509" width="12.3984375" style="30" customWidth="1"/>
    <col min="10510" max="10510" width="13.59765625" style="30" customWidth="1"/>
    <col min="10511" max="10511" width="7.8984375" style="30" customWidth="1"/>
    <col min="10512" max="10512" width="8.19921875" style="30" customWidth="1"/>
    <col min="10513" max="10516" width="8.09765625" style="30" customWidth="1"/>
    <col min="10517" max="10517" width="10.59765625" style="30"/>
    <col min="10518" max="10518" width="11.09765625" style="30" customWidth="1"/>
    <col min="10519" max="10530" width="6.09765625" style="30" customWidth="1"/>
    <col min="10531" max="10752" width="10.59765625" style="30"/>
    <col min="10753" max="10755" width="12.09765625" style="30" customWidth="1"/>
    <col min="10756" max="10756" width="10.59765625" style="30"/>
    <col min="10757" max="10763" width="18.5" style="30" customWidth="1"/>
    <col min="10764" max="10764" width="3.09765625" style="30" customWidth="1"/>
    <col min="10765" max="10765" width="12.3984375" style="30" customWidth="1"/>
    <col min="10766" max="10766" width="13.59765625" style="30" customWidth="1"/>
    <col min="10767" max="10767" width="7.8984375" style="30" customWidth="1"/>
    <col min="10768" max="10768" width="8.19921875" style="30" customWidth="1"/>
    <col min="10769" max="10772" width="8.09765625" style="30" customWidth="1"/>
    <col min="10773" max="10773" width="10.59765625" style="30"/>
    <col min="10774" max="10774" width="11.09765625" style="30" customWidth="1"/>
    <col min="10775" max="10786" width="6.09765625" style="30" customWidth="1"/>
    <col min="10787" max="11008" width="10.59765625" style="30"/>
    <col min="11009" max="11011" width="12.09765625" style="30" customWidth="1"/>
    <col min="11012" max="11012" width="10.59765625" style="30"/>
    <col min="11013" max="11019" width="18.5" style="30" customWidth="1"/>
    <col min="11020" max="11020" width="3.09765625" style="30" customWidth="1"/>
    <col min="11021" max="11021" width="12.3984375" style="30" customWidth="1"/>
    <col min="11022" max="11022" width="13.59765625" style="30" customWidth="1"/>
    <col min="11023" max="11023" width="7.8984375" style="30" customWidth="1"/>
    <col min="11024" max="11024" width="8.19921875" style="30" customWidth="1"/>
    <col min="11025" max="11028" width="8.09765625" style="30" customWidth="1"/>
    <col min="11029" max="11029" width="10.59765625" style="30"/>
    <col min="11030" max="11030" width="11.09765625" style="30" customWidth="1"/>
    <col min="11031" max="11042" width="6.09765625" style="30" customWidth="1"/>
    <col min="11043" max="11264" width="10.59765625" style="30"/>
    <col min="11265" max="11267" width="12.09765625" style="30" customWidth="1"/>
    <col min="11268" max="11268" width="10.59765625" style="30"/>
    <col min="11269" max="11275" width="18.5" style="30" customWidth="1"/>
    <col min="11276" max="11276" width="3.09765625" style="30" customWidth="1"/>
    <col min="11277" max="11277" width="12.3984375" style="30" customWidth="1"/>
    <col min="11278" max="11278" width="13.59765625" style="30" customWidth="1"/>
    <col min="11279" max="11279" width="7.8984375" style="30" customWidth="1"/>
    <col min="11280" max="11280" width="8.19921875" style="30" customWidth="1"/>
    <col min="11281" max="11284" width="8.09765625" style="30" customWidth="1"/>
    <col min="11285" max="11285" width="10.59765625" style="30"/>
    <col min="11286" max="11286" width="11.09765625" style="30" customWidth="1"/>
    <col min="11287" max="11298" width="6.09765625" style="30" customWidth="1"/>
    <col min="11299" max="11520" width="10.59765625" style="30"/>
    <col min="11521" max="11523" width="12.09765625" style="30" customWidth="1"/>
    <col min="11524" max="11524" width="10.59765625" style="30"/>
    <col min="11525" max="11531" width="18.5" style="30" customWidth="1"/>
    <col min="11532" max="11532" width="3.09765625" style="30" customWidth="1"/>
    <col min="11533" max="11533" width="12.3984375" style="30" customWidth="1"/>
    <col min="11534" max="11534" width="13.59765625" style="30" customWidth="1"/>
    <col min="11535" max="11535" width="7.8984375" style="30" customWidth="1"/>
    <col min="11536" max="11536" width="8.19921875" style="30" customWidth="1"/>
    <col min="11537" max="11540" width="8.09765625" style="30" customWidth="1"/>
    <col min="11541" max="11541" width="10.59765625" style="30"/>
    <col min="11542" max="11542" width="11.09765625" style="30" customWidth="1"/>
    <col min="11543" max="11554" width="6.09765625" style="30" customWidth="1"/>
    <col min="11555" max="11776" width="10.59765625" style="30"/>
    <col min="11777" max="11779" width="12.09765625" style="30" customWidth="1"/>
    <col min="11780" max="11780" width="10.59765625" style="30"/>
    <col min="11781" max="11787" width="18.5" style="30" customWidth="1"/>
    <col min="11788" max="11788" width="3.09765625" style="30" customWidth="1"/>
    <col min="11789" max="11789" width="12.3984375" style="30" customWidth="1"/>
    <col min="11790" max="11790" width="13.59765625" style="30" customWidth="1"/>
    <col min="11791" max="11791" width="7.8984375" style="30" customWidth="1"/>
    <col min="11792" max="11792" width="8.19921875" style="30" customWidth="1"/>
    <col min="11793" max="11796" width="8.09765625" style="30" customWidth="1"/>
    <col min="11797" max="11797" width="10.59765625" style="30"/>
    <col min="11798" max="11798" width="11.09765625" style="30" customWidth="1"/>
    <col min="11799" max="11810" width="6.09765625" style="30" customWidth="1"/>
    <col min="11811" max="12032" width="10.59765625" style="30"/>
    <col min="12033" max="12035" width="12.09765625" style="30" customWidth="1"/>
    <col min="12036" max="12036" width="10.59765625" style="30"/>
    <col min="12037" max="12043" width="18.5" style="30" customWidth="1"/>
    <col min="12044" max="12044" width="3.09765625" style="30" customWidth="1"/>
    <col min="12045" max="12045" width="12.3984375" style="30" customWidth="1"/>
    <col min="12046" max="12046" width="13.59765625" style="30" customWidth="1"/>
    <col min="12047" max="12047" width="7.8984375" style="30" customWidth="1"/>
    <col min="12048" max="12048" width="8.19921875" style="30" customWidth="1"/>
    <col min="12049" max="12052" width="8.09765625" style="30" customWidth="1"/>
    <col min="12053" max="12053" width="10.59765625" style="30"/>
    <col min="12054" max="12054" width="11.09765625" style="30" customWidth="1"/>
    <col min="12055" max="12066" width="6.09765625" style="30" customWidth="1"/>
    <col min="12067" max="12288" width="10.59765625" style="30"/>
    <col min="12289" max="12291" width="12.09765625" style="30" customWidth="1"/>
    <col min="12292" max="12292" width="10.59765625" style="30"/>
    <col min="12293" max="12299" width="18.5" style="30" customWidth="1"/>
    <col min="12300" max="12300" width="3.09765625" style="30" customWidth="1"/>
    <col min="12301" max="12301" width="12.3984375" style="30" customWidth="1"/>
    <col min="12302" max="12302" width="13.59765625" style="30" customWidth="1"/>
    <col min="12303" max="12303" width="7.8984375" style="30" customWidth="1"/>
    <col min="12304" max="12304" width="8.19921875" style="30" customWidth="1"/>
    <col min="12305" max="12308" width="8.09765625" style="30" customWidth="1"/>
    <col min="12309" max="12309" width="10.59765625" style="30"/>
    <col min="12310" max="12310" width="11.09765625" style="30" customWidth="1"/>
    <col min="12311" max="12322" width="6.09765625" style="30" customWidth="1"/>
    <col min="12323" max="12544" width="10.59765625" style="30"/>
    <col min="12545" max="12547" width="12.09765625" style="30" customWidth="1"/>
    <col min="12548" max="12548" width="10.59765625" style="30"/>
    <col min="12549" max="12555" width="18.5" style="30" customWidth="1"/>
    <col min="12556" max="12556" width="3.09765625" style="30" customWidth="1"/>
    <col min="12557" max="12557" width="12.3984375" style="30" customWidth="1"/>
    <col min="12558" max="12558" width="13.59765625" style="30" customWidth="1"/>
    <col min="12559" max="12559" width="7.8984375" style="30" customWidth="1"/>
    <col min="12560" max="12560" width="8.19921875" style="30" customWidth="1"/>
    <col min="12561" max="12564" width="8.09765625" style="30" customWidth="1"/>
    <col min="12565" max="12565" width="10.59765625" style="30"/>
    <col min="12566" max="12566" width="11.09765625" style="30" customWidth="1"/>
    <col min="12567" max="12578" width="6.09765625" style="30" customWidth="1"/>
    <col min="12579" max="12800" width="10.59765625" style="30"/>
    <col min="12801" max="12803" width="12.09765625" style="30" customWidth="1"/>
    <col min="12804" max="12804" width="10.59765625" style="30"/>
    <col min="12805" max="12811" width="18.5" style="30" customWidth="1"/>
    <col min="12812" max="12812" width="3.09765625" style="30" customWidth="1"/>
    <col min="12813" max="12813" width="12.3984375" style="30" customWidth="1"/>
    <col min="12814" max="12814" width="13.59765625" style="30" customWidth="1"/>
    <col min="12815" max="12815" width="7.8984375" style="30" customWidth="1"/>
    <col min="12816" max="12816" width="8.19921875" style="30" customWidth="1"/>
    <col min="12817" max="12820" width="8.09765625" style="30" customWidth="1"/>
    <col min="12821" max="12821" width="10.59765625" style="30"/>
    <col min="12822" max="12822" width="11.09765625" style="30" customWidth="1"/>
    <col min="12823" max="12834" width="6.09765625" style="30" customWidth="1"/>
    <col min="12835" max="13056" width="10.59765625" style="30"/>
    <col min="13057" max="13059" width="12.09765625" style="30" customWidth="1"/>
    <col min="13060" max="13060" width="10.59765625" style="30"/>
    <col min="13061" max="13067" width="18.5" style="30" customWidth="1"/>
    <col min="13068" max="13068" width="3.09765625" style="30" customWidth="1"/>
    <col min="13069" max="13069" width="12.3984375" style="30" customWidth="1"/>
    <col min="13070" max="13070" width="13.59765625" style="30" customWidth="1"/>
    <col min="13071" max="13071" width="7.8984375" style="30" customWidth="1"/>
    <col min="13072" max="13072" width="8.19921875" style="30" customWidth="1"/>
    <col min="13073" max="13076" width="8.09765625" style="30" customWidth="1"/>
    <col min="13077" max="13077" width="10.59765625" style="30"/>
    <col min="13078" max="13078" width="11.09765625" style="30" customWidth="1"/>
    <col min="13079" max="13090" width="6.09765625" style="30" customWidth="1"/>
    <col min="13091" max="13312" width="10.59765625" style="30"/>
    <col min="13313" max="13315" width="12.09765625" style="30" customWidth="1"/>
    <col min="13316" max="13316" width="10.59765625" style="30"/>
    <col min="13317" max="13323" width="18.5" style="30" customWidth="1"/>
    <col min="13324" max="13324" width="3.09765625" style="30" customWidth="1"/>
    <col min="13325" max="13325" width="12.3984375" style="30" customWidth="1"/>
    <col min="13326" max="13326" width="13.59765625" style="30" customWidth="1"/>
    <col min="13327" max="13327" width="7.8984375" style="30" customWidth="1"/>
    <col min="13328" max="13328" width="8.19921875" style="30" customWidth="1"/>
    <col min="13329" max="13332" width="8.09765625" style="30" customWidth="1"/>
    <col min="13333" max="13333" width="10.59765625" style="30"/>
    <col min="13334" max="13334" width="11.09765625" style="30" customWidth="1"/>
    <col min="13335" max="13346" width="6.09765625" style="30" customWidth="1"/>
    <col min="13347" max="13568" width="10.59765625" style="30"/>
    <col min="13569" max="13571" width="12.09765625" style="30" customWidth="1"/>
    <col min="13572" max="13572" width="10.59765625" style="30"/>
    <col min="13573" max="13579" width="18.5" style="30" customWidth="1"/>
    <col min="13580" max="13580" width="3.09765625" style="30" customWidth="1"/>
    <col min="13581" max="13581" width="12.3984375" style="30" customWidth="1"/>
    <col min="13582" max="13582" width="13.59765625" style="30" customWidth="1"/>
    <col min="13583" max="13583" width="7.8984375" style="30" customWidth="1"/>
    <col min="13584" max="13584" width="8.19921875" style="30" customWidth="1"/>
    <col min="13585" max="13588" width="8.09765625" style="30" customWidth="1"/>
    <col min="13589" max="13589" width="10.59765625" style="30"/>
    <col min="13590" max="13590" width="11.09765625" style="30" customWidth="1"/>
    <col min="13591" max="13602" width="6.09765625" style="30" customWidth="1"/>
    <col min="13603" max="13824" width="10.59765625" style="30"/>
    <col min="13825" max="13827" width="12.09765625" style="30" customWidth="1"/>
    <col min="13828" max="13828" width="10.59765625" style="30"/>
    <col min="13829" max="13835" width="18.5" style="30" customWidth="1"/>
    <col min="13836" max="13836" width="3.09765625" style="30" customWidth="1"/>
    <col min="13837" max="13837" width="12.3984375" style="30" customWidth="1"/>
    <col min="13838" max="13838" width="13.59765625" style="30" customWidth="1"/>
    <col min="13839" max="13839" width="7.8984375" style="30" customWidth="1"/>
    <col min="13840" max="13840" width="8.19921875" style="30" customWidth="1"/>
    <col min="13841" max="13844" width="8.09765625" style="30" customWidth="1"/>
    <col min="13845" max="13845" width="10.59765625" style="30"/>
    <col min="13846" max="13846" width="11.09765625" style="30" customWidth="1"/>
    <col min="13847" max="13858" width="6.09765625" style="30" customWidth="1"/>
    <col min="13859" max="14080" width="10.59765625" style="30"/>
    <col min="14081" max="14083" width="12.09765625" style="30" customWidth="1"/>
    <col min="14084" max="14084" width="10.59765625" style="30"/>
    <col min="14085" max="14091" width="18.5" style="30" customWidth="1"/>
    <col min="14092" max="14092" width="3.09765625" style="30" customWidth="1"/>
    <col min="14093" max="14093" width="12.3984375" style="30" customWidth="1"/>
    <col min="14094" max="14094" width="13.59765625" style="30" customWidth="1"/>
    <col min="14095" max="14095" width="7.8984375" style="30" customWidth="1"/>
    <col min="14096" max="14096" width="8.19921875" style="30" customWidth="1"/>
    <col min="14097" max="14100" width="8.09765625" style="30" customWidth="1"/>
    <col min="14101" max="14101" width="10.59765625" style="30"/>
    <col min="14102" max="14102" width="11.09765625" style="30" customWidth="1"/>
    <col min="14103" max="14114" width="6.09765625" style="30" customWidth="1"/>
    <col min="14115" max="14336" width="10.59765625" style="30"/>
    <col min="14337" max="14339" width="12.09765625" style="30" customWidth="1"/>
    <col min="14340" max="14340" width="10.59765625" style="30"/>
    <col min="14341" max="14347" width="18.5" style="30" customWidth="1"/>
    <col min="14348" max="14348" width="3.09765625" style="30" customWidth="1"/>
    <col min="14349" max="14349" width="12.3984375" style="30" customWidth="1"/>
    <col min="14350" max="14350" width="13.59765625" style="30" customWidth="1"/>
    <col min="14351" max="14351" width="7.8984375" style="30" customWidth="1"/>
    <col min="14352" max="14352" width="8.19921875" style="30" customWidth="1"/>
    <col min="14353" max="14356" width="8.09765625" style="30" customWidth="1"/>
    <col min="14357" max="14357" width="10.59765625" style="30"/>
    <col min="14358" max="14358" width="11.09765625" style="30" customWidth="1"/>
    <col min="14359" max="14370" width="6.09765625" style="30" customWidth="1"/>
    <col min="14371" max="14592" width="10.59765625" style="30"/>
    <col min="14593" max="14595" width="12.09765625" style="30" customWidth="1"/>
    <col min="14596" max="14596" width="10.59765625" style="30"/>
    <col min="14597" max="14603" width="18.5" style="30" customWidth="1"/>
    <col min="14604" max="14604" width="3.09765625" style="30" customWidth="1"/>
    <col min="14605" max="14605" width="12.3984375" style="30" customWidth="1"/>
    <col min="14606" max="14606" width="13.59765625" style="30" customWidth="1"/>
    <col min="14607" max="14607" width="7.8984375" style="30" customWidth="1"/>
    <col min="14608" max="14608" width="8.19921875" style="30" customWidth="1"/>
    <col min="14609" max="14612" width="8.09765625" style="30" customWidth="1"/>
    <col min="14613" max="14613" width="10.59765625" style="30"/>
    <col min="14614" max="14614" width="11.09765625" style="30" customWidth="1"/>
    <col min="14615" max="14626" width="6.09765625" style="30" customWidth="1"/>
    <col min="14627" max="14848" width="10.59765625" style="30"/>
    <col min="14849" max="14851" width="12.09765625" style="30" customWidth="1"/>
    <col min="14852" max="14852" width="10.59765625" style="30"/>
    <col min="14853" max="14859" width="18.5" style="30" customWidth="1"/>
    <col min="14860" max="14860" width="3.09765625" style="30" customWidth="1"/>
    <col min="14861" max="14861" width="12.3984375" style="30" customWidth="1"/>
    <col min="14862" max="14862" width="13.59765625" style="30" customWidth="1"/>
    <col min="14863" max="14863" width="7.8984375" style="30" customWidth="1"/>
    <col min="14864" max="14864" width="8.19921875" style="30" customWidth="1"/>
    <col min="14865" max="14868" width="8.09765625" style="30" customWidth="1"/>
    <col min="14869" max="14869" width="10.59765625" style="30"/>
    <col min="14870" max="14870" width="11.09765625" style="30" customWidth="1"/>
    <col min="14871" max="14882" width="6.09765625" style="30" customWidth="1"/>
    <col min="14883" max="15104" width="10.59765625" style="30"/>
    <col min="15105" max="15107" width="12.09765625" style="30" customWidth="1"/>
    <col min="15108" max="15108" width="10.59765625" style="30"/>
    <col min="15109" max="15115" width="18.5" style="30" customWidth="1"/>
    <col min="15116" max="15116" width="3.09765625" style="30" customWidth="1"/>
    <col min="15117" max="15117" width="12.3984375" style="30" customWidth="1"/>
    <col min="15118" max="15118" width="13.59765625" style="30" customWidth="1"/>
    <col min="15119" max="15119" width="7.8984375" style="30" customWidth="1"/>
    <col min="15120" max="15120" width="8.19921875" style="30" customWidth="1"/>
    <col min="15121" max="15124" width="8.09765625" style="30" customWidth="1"/>
    <col min="15125" max="15125" width="10.59765625" style="30"/>
    <col min="15126" max="15126" width="11.09765625" style="30" customWidth="1"/>
    <col min="15127" max="15138" width="6.09765625" style="30" customWidth="1"/>
    <col min="15139" max="15360" width="10.59765625" style="30"/>
    <col min="15361" max="15363" width="12.09765625" style="30" customWidth="1"/>
    <col min="15364" max="15364" width="10.59765625" style="30"/>
    <col min="15365" max="15371" width="18.5" style="30" customWidth="1"/>
    <col min="15372" max="15372" width="3.09765625" style="30" customWidth="1"/>
    <col min="15373" max="15373" width="12.3984375" style="30" customWidth="1"/>
    <col min="15374" max="15374" width="13.59765625" style="30" customWidth="1"/>
    <col min="15375" max="15375" width="7.8984375" style="30" customWidth="1"/>
    <col min="15376" max="15376" width="8.19921875" style="30" customWidth="1"/>
    <col min="15377" max="15380" width="8.09765625" style="30" customWidth="1"/>
    <col min="15381" max="15381" width="10.59765625" style="30"/>
    <col min="15382" max="15382" width="11.09765625" style="30" customWidth="1"/>
    <col min="15383" max="15394" width="6.09765625" style="30" customWidth="1"/>
    <col min="15395" max="15616" width="10.59765625" style="30"/>
    <col min="15617" max="15619" width="12.09765625" style="30" customWidth="1"/>
    <col min="15620" max="15620" width="10.59765625" style="30"/>
    <col min="15621" max="15627" width="18.5" style="30" customWidth="1"/>
    <col min="15628" max="15628" width="3.09765625" style="30" customWidth="1"/>
    <col min="15629" max="15629" width="12.3984375" style="30" customWidth="1"/>
    <col min="15630" max="15630" width="13.59765625" style="30" customWidth="1"/>
    <col min="15631" max="15631" width="7.8984375" style="30" customWidth="1"/>
    <col min="15632" max="15632" width="8.19921875" style="30" customWidth="1"/>
    <col min="15633" max="15636" width="8.09765625" style="30" customWidth="1"/>
    <col min="15637" max="15637" width="10.59765625" style="30"/>
    <col min="15638" max="15638" width="11.09765625" style="30" customWidth="1"/>
    <col min="15639" max="15650" width="6.09765625" style="30" customWidth="1"/>
    <col min="15651" max="15872" width="10.59765625" style="30"/>
    <col min="15873" max="15875" width="12.09765625" style="30" customWidth="1"/>
    <col min="15876" max="15876" width="10.59765625" style="30"/>
    <col min="15877" max="15883" width="18.5" style="30" customWidth="1"/>
    <col min="15884" max="15884" width="3.09765625" style="30" customWidth="1"/>
    <col min="15885" max="15885" width="12.3984375" style="30" customWidth="1"/>
    <col min="15886" max="15886" width="13.59765625" style="30" customWidth="1"/>
    <col min="15887" max="15887" width="7.8984375" style="30" customWidth="1"/>
    <col min="15888" max="15888" width="8.19921875" style="30" customWidth="1"/>
    <col min="15889" max="15892" width="8.09765625" style="30" customWidth="1"/>
    <col min="15893" max="15893" width="10.59765625" style="30"/>
    <col min="15894" max="15894" width="11.09765625" style="30" customWidth="1"/>
    <col min="15895" max="15906" width="6.09765625" style="30" customWidth="1"/>
    <col min="15907" max="16128" width="10.59765625" style="30"/>
    <col min="16129" max="16131" width="12.09765625" style="30" customWidth="1"/>
    <col min="16132" max="16132" width="10.59765625" style="30"/>
    <col min="16133" max="16139" width="18.5" style="30" customWidth="1"/>
    <col min="16140" max="16140" width="3.09765625" style="30" customWidth="1"/>
    <col min="16141" max="16141" width="12.3984375" style="30" customWidth="1"/>
    <col min="16142" max="16142" width="13.59765625" style="30" customWidth="1"/>
    <col min="16143" max="16143" width="7.8984375" style="30" customWidth="1"/>
    <col min="16144" max="16144" width="8.19921875" style="30" customWidth="1"/>
    <col min="16145" max="16148" width="8.09765625" style="30" customWidth="1"/>
    <col min="16149" max="16149" width="10.59765625" style="30"/>
    <col min="16150" max="16150" width="11.09765625" style="30" customWidth="1"/>
    <col min="16151" max="16162" width="6.09765625" style="30" customWidth="1"/>
    <col min="16163" max="16384" width="10.59765625" style="30"/>
  </cols>
  <sheetData>
    <row r="1" spans="1:14" ht="18.75" customHeight="1" x14ac:dyDescent="0.2">
      <c r="A1" s="1" t="s">
        <v>65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.75" customHeight="1" x14ac:dyDescent="0.2">
      <c r="A2" s="66" t="s">
        <v>66</v>
      </c>
      <c r="B2" s="67"/>
      <c r="C2" s="67"/>
      <c r="D2" s="68"/>
      <c r="E2" s="69"/>
      <c r="F2" s="69"/>
      <c r="G2" s="69"/>
      <c r="H2" s="69"/>
      <c r="I2" s="70"/>
      <c r="J2" s="69"/>
      <c r="K2" s="70"/>
    </row>
    <row r="3" spans="1:14" ht="18.75" customHeight="1" thickBot="1" x14ac:dyDescent="0.25">
      <c r="A3" s="66"/>
      <c r="B3" s="67"/>
      <c r="C3" s="67"/>
      <c r="D3" s="68"/>
      <c r="E3" s="69"/>
      <c r="F3" s="69"/>
      <c r="G3" s="69"/>
      <c r="H3" s="69"/>
      <c r="I3" s="70"/>
      <c r="J3" s="69"/>
      <c r="K3" s="70"/>
    </row>
    <row r="4" spans="1:14" ht="18.75" customHeight="1" thickTop="1" x14ac:dyDescent="0.15">
      <c r="A4" s="71"/>
      <c r="B4" s="71"/>
      <c r="C4" s="72"/>
      <c r="D4" s="73" t="s">
        <v>38</v>
      </c>
      <c r="E4" s="74" t="s">
        <v>67</v>
      </c>
      <c r="F4" s="74" t="s">
        <v>67</v>
      </c>
      <c r="G4" s="74" t="s">
        <v>67</v>
      </c>
      <c r="H4" s="74" t="s">
        <v>67</v>
      </c>
      <c r="I4" s="74" t="s">
        <v>67</v>
      </c>
      <c r="J4" s="74" t="s">
        <v>67</v>
      </c>
      <c r="K4" s="74" t="s">
        <v>67</v>
      </c>
    </row>
    <row r="5" spans="1:14" ht="18.75" customHeight="1" x14ac:dyDescent="0.15">
      <c r="D5" s="75"/>
      <c r="E5" s="76" t="s">
        <v>68</v>
      </c>
      <c r="F5" s="76" t="s">
        <v>69</v>
      </c>
      <c r="G5" s="76" t="s">
        <v>70</v>
      </c>
      <c r="H5" s="76" t="s">
        <v>71</v>
      </c>
      <c r="I5" s="77" t="s">
        <v>72</v>
      </c>
      <c r="J5" s="76" t="s">
        <v>73</v>
      </c>
      <c r="K5" s="78" t="s">
        <v>74</v>
      </c>
    </row>
    <row r="6" spans="1:14" ht="18.75" customHeight="1" x14ac:dyDescent="0.15">
      <c r="A6" s="11" t="s">
        <v>10</v>
      </c>
      <c r="B6" s="12" t="s">
        <v>11</v>
      </c>
      <c r="C6" s="12" t="s">
        <v>12</v>
      </c>
      <c r="D6" s="79" t="s">
        <v>75</v>
      </c>
      <c r="E6" s="80" t="s">
        <v>75</v>
      </c>
      <c r="F6" s="81" t="s">
        <v>75</v>
      </c>
      <c r="G6" s="81" t="s">
        <v>75</v>
      </c>
      <c r="H6" s="81" t="s">
        <v>75</v>
      </c>
      <c r="I6" s="81" t="s">
        <v>75</v>
      </c>
      <c r="J6" s="81" t="s">
        <v>75</v>
      </c>
      <c r="K6" s="82" t="s">
        <v>75</v>
      </c>
    </row>
    <row r="7" spans="1:14" ht="18.75" customHeight="1" x14ac:dyDescent="0.15">
      <c r="A7" s="14">
        <v>2019000000</v>
      </c>
      <c r="B7" s="15" t="s">
        <v>76</v>
      </c>
      <c r="C7" s="16" t="s">
        <v>14</v>
      </c>
      <c r="D7" s="83">
        <v>2778</v>
      </c>
      <c r="E7" s="83">
        <v>419</v>
      </c>
      <c r="F7" s="83">
        <v>725</v>
      </c>
      <c r="G7" s="83">
        <v>457</v>
      </c>
      <c r="H7" s="83">
        <v>220</v>
      </c>
      <c r="I7" s="83">
        <v>65</v>
      </c>
      <c r="J7" s="83">
        <v>760</v>
      </c>
      <c r="K7" s="83">
        <v>133</v>
      </c>
      <c r="M7" s="42"/>
    </row>
    <row r="8" spans="1:14" ht="19.5" customHeight="1" x14ac:dyDescent="0.15">
      <c r="A8" s="14">
        <v>2020000000</v>
      </c>
      <c r="B8" s="15" t="s">
        <v>77</v>
      </c>
      <c r="C8" s="16" t="s">
        <v>16</v>
      </c>
      <c r="D8" s="83">
        <v>1620</v>
      </c>
      <c r="E8" s="83">
        <v>250</v>
      </c>
      <c r="F8" s="83">
        <v>460</v>
      </c>
      <c r="G8" s="83">
        <v>205</v>
      </c>
      <c r="H8" s="83">
        <v>105</v>
      </c>
      <c r="I8" s="83">
        <v>55</v>
      </c>
      <c r="J8" s="83">
        <v>450</v>
      </c>
      <c r="K8" s="83">
        <v>95</v>
      </c>
      <c r="M8" s="42"/>
    </row>
    <row r="9" spans="1:14" ht="18.75" customHeight="1" x14ac:dyDescent="0.15">
      <c r="A9" s="14">
        <v>2021000000</v>
      </c>
      <c r="B9" s="15" t="s">
        <v>78</v>
      </c>
      <c r="C9" s="16" t="s">
        <v>19</v>
      </c>
      <c r="D9" s="84">
        <v>1176</v>
      </c>
      <c r="E9" s="26">
        <v>168</v>
      </c>
      <c r="F9" s="26">
        <v>318</v>
      </c>
      <c r="G9" s="26">
        <v>137</v>
      </c>
      <c r="H9" s="26">
        <v>66</v>
      </c>
      <c r="I9" s="26">
        <v>51</v>
      </c>
      <c r="J9" s="26">
        <v>351</v>
      </c>
      <c r="K9" s="85">
        <v>84</v>
      </c>
      <c r="M9" s="42"/>
    </row>
    <row r="10" spans="1:14" ht="18.75" customHeight="1" x14ac:dyDescent="0.15">
      <c r="A10" s="14">
        <v>2022000000</v>
      </c>
      <c r="B10" s="15" t="s">
        <v>79</v>
      </c>
      <c r="C10" s="16" t="s">
        <v>21</v>
      </c>
      <c r="D10" s="84">
        <v>1767</v>
      </c>
      <c r="E10" s="26">
        <v>217</v>
      </c>
      <c r="F10" s="26">
        <v>482</v>
      </c>
      <c r="G10" s="26">
        <v>216</v>
      </c>
      <c r="H10" s="26">
        <v>139</v>
      </c>
      <c r="I10" s="26">
        <v>56</v>
      </c>
      <c r="J10" s="26">
        <v>536</v>
      </c>
      <c r="K10" s="85">
        <v>120</v>
      </c>
      <c r="M10" s="42"/>
    </row>
    <row r="11" spans="1:14" ht="18.75" customHeight="1" x14ac:dyDescent="0.15">
      <c r="A11" s="14">
        <v>2023000000</v>
      </c>
      <c r="B11" s="15" t="s">
        <v>101</v>
      </c>
      <c r="C11" s="16" t="s">
        <v>102</v>
      </c>
      <c r="D11" s="84">
        <v>2015</v>
      </c>
      <c r="E11" s="26">
        <v>270</v>
      </c>
      <c r="F11" s="26">
        <v>532</v>
      </c>
      <c r="G11" s="26">
        <v>268</v>
      </c>
      <c r="H11" s="26">
        <v>165</v>
      </c>
      <c r="I11" s="26">
        <v>53</v>
      </c>
      <c r="J11" s="26">
        <v>594</v>
      </c>
      <c r="K11" s="85">
        <v>133</v>
      </c>
      <c r="M11" s="42"/>
    </row>
    <row r="12" spans="1:14" ht="30" customHeight="1" x14ac:dyDescent="0.15">
      <c r="A12" s="19">
        <v>2023000101</v>
      </c>
      <c r="B12" s="20" t="s">
        <v>103</v>
      </c>
      <c r="C12" s="86" t="s">
        <v>104</v>
      </c>
      <c r="D12" s="84">
        <v>125</v>
      </c>
      <c r="E12" s="87">
        <v>17</v>
      </c>
      <c r="F12" s="87">
        <v>36</v>
      </c>
      <c r="G12" s="87">
        <v>19</v>
      </c>
      <c r="H12" s="87">
        <v>10</v>
      </c>
      <c r="I12" s="87">
        <v>4</v>
      </c>
      <c r="J12" s="87">
        <v>33</v>
      </c>
      <c r="K12" s="85">
        <v>6</v>
      </c>
      <c r="M12" s="42"/>
    </row>
    <row r="13" spans="1:14" ht="18.75" customHeight="1" x14ac:dyDescent="0.15">
      <c r="A13" s="19">
        <f>A12+101</f>
        <v>2023000202</v>
      </c>
      <c r="B13" s="20" t="s">
        <v>105</v>
      </c>
      <c r="C13" s="86" t="s">
        <v>106</v>
      </c>
      <c r="D13" s="84">
        <v>138</v>
      </c>
      <c r="E13" s="87">
        <v>20</v>
      </c>
      <c r="F13" s="87">
        <v>41</v>
      </c>
      <c r="G13" s="87">
        <v>20</v>
      </c>
      <c r="H13" s="87">
        <v>11</v>
      </c>
      <c r="I13" s="87">
        <v>4</v>
      </c>
      <c r="J13" s="87">
        <v>35</v>
      </c>
      <c r="K13" s="85">
        <v>7</v>
      </c>
    </row>
    <row r="14" spans="1:14" ht="18.75" customHeight="1" x14ac:dyDescent="0.15">
      <c r="A14" s="19">
        <v>2023000303</v>
      </c>
      <c r="B14" s="20" t="s">
        <v>107</v>
      </c>
      <c r="C14" s="86" t="s">
        <v>108</v>
      </c>
      <c r="D14" s="84">
        <v>211</v>
      </c>
      <c r="E14" s="26">
        <v>28</v>
      </c>
      <c r="F14" s="26">
        <v>56</v>
      </c>
      <c r="G14" s="26">
        <v>31</v>
      </c>
      <c r="H14" s="26">
        <v>18</v>
      </c>
      <c r="I14" s="26">
        <v>6</v>
      </c>
      <c r="J14" s="26">
        <v>60</v>
      </c>
      <c r="K14" s="85">
        <v>12</v>
      </c>
    </row>
    <row r="15" spans="1:14" ht="18.75" customHeight="1" x14ac:dyDescent="0.15">
      <c r="A15" s="19">
        <v>2023000404</v>
      </c>
      <c r="B15" s="20" t="s">
        <v>109</v>
      </c>
      <c r="C15" s="86" t="s">
        <v>110</v>
      </c>
      <c r="D15" s="84">
        <v>147</v>
      </c>
      <c r="E15" s="87">
        <v>19</v>
      </c>
      <c r="F15" s="87">
        <v>36</v>
      </c>
      <c r="G15" s="87">
        <v>21</v>
      </c>
      <c r="H15" s="87">
        <v>11</v>
      </c>
      <c r="I15" s="87">
        <v>4</v>
      </c>
      <c r="J15" s="87">
        <v>45</v>
      </c>
      <c r="K15" s="85">
        <v>11</v>
      </c>
    </row>
    <row r="16" spans="1:14" ht="18.75" customHeight="1" x14ac:dyDescent="0.15">
      <c r="A16" s="19">
        <v>2023000505</v>
      </c>
      <c r="B16" s="20" t="s">
        <v>111</v>
      </c>
      <c r="C16" s="86" t="s">
        <v>112</v>
      </c>
      <c r="D16" s="84">
        <v>167</v>
      </c>
      <c r="E16" s="87">
        <v>20</v>
      </c>
      <c r="F16" s="87">
        <v>45</v>
      </c>
      <c r="G16" s="87">
        <v>23</v>
      </c>
      <c r="H16" s="87">
        <v>13</v>
      </c>
      <c r="I16" s="87">
        <v>5</v>
      </c>
      <c r="J16" s="87">
        <v>48</v>
      </c>
      <c r="K16" s="85">
        <v>13</v>
      </c>
    </row>
    <row r="17" spans="1:13" ht="18.75" customHeight="1" x14ac:dyDescent="0.15">
      <c r="A17" s="19">
        <v>2023000606</v>
      </c>
      <c r="B17" s="20" t="s">
        <v>113</v>
      </c>
      <c r="C17" s="86" t="s">
        <v>114</v>
      </c>
      <c r="D17" s="84">
        <v>127</v>
      </c>
      <c r="E17" s="85">
        <v>14</v>
      </c>
      <c r="F17" s="85">
        <v>33</v>
      </c>
      <c r="G17" s="85">
        <v>15</v>
      </c>
      <c r="H17" s="85">
        <v>10</v>
      </c>
      <c r="I17" s="85">
        <v>3</v>
      </c>
      <c r="J17" s="85">
        <v>40</v>
      </c>
      <c r="K17" s="85">
        <v>10</v>
      </c>
    </row>
    <row r="18" spans="1:13" ht="18.75" customHeight="1" x14ac:dyDescent="0.15">
      <c r="A18" s="19">
        <v>2023000707</v>
      </c>
      <c r="B18" s="20" t="s">
        <v>23</v>
      </c>
      <c r="C18" s="86" t="s">
        <v>115</v>
      </c>
      <c r="D18" s="84">
        <v>134</v>
      </c>
      <c r="E18" s="26">
        <v>16</v>
      </c>
      <c r="F18" s="26">
        <v>37</v>
      </c>
      <c r="G18" s="26">
        <v>17</v>
      </c>
      <c r="H18" s="26">
        <v>10</v>
      </c>
      <c r="I18" s="26">
        <v>3</v>
      </c>
      <c r="J18" s="26">
        <v>41</v>
      </c>
      <c r="K18" s="85">
        <v>10</v>
      </c>
      <c r="M18" s="88"/>
    </row>
    <row r="19" spans="1:13" ht="18.75" customHeight="1" x14ac:dyDescent="0.15">
      <c r="A19" s="19">
        <v>2023000808</v>
      </c>
      <c r="B19" s="20" t="s">
        <v>24</v>
      </c>
      <c r="C19" s="86" t="s">
        <v>116</v>
      </c>
      <c r="D19" s="84">
        <v>248</v>
      </c>
      <c r="E19" s="87">
        <v>35</v>
      </c>
      <c r="F19" s="87">
        <v>61</v>
      </c>
      <c r="G19" s="87">
        <v>35</v>
      </c>
      <c r="H19" s="87">
        <v>21</v>
      </c>
      <c r="I19" s="87">
        <v>5</v>
      </c>
      <c r="J19" s="87">
        <v>75</v>
      </c>
      <c r="K19" s="85">
        <v>16</v>
      </c>
      <c r="M19" s="88"/>
    </row>
    <row r="20" spans="1:13" ht="18.75" customHeight="1" x14ac:dyDescent="0.15">
      <c r="A20" s="19">
        <v>2023000909</v>
      </c>
      <c r="B20" s="20" t="s">
        <v>25</v>
      </c>
      <c r="C20" s="86" t="s">
        <v>117</v>
      </c>
      <c r="D20" s="84">
        <v>154</v>
      </c>
      <c r="E20" s="87">
        <v>20</v>
      </c>
      <c r="F20" s="87">
        <v>37</v>
      </c>
      <c r="G20" s="87">
        <v>17</v>
      </c>
      <c r="H20" s="87">
        <v>14</v>
      </c>
      <c r="I20" s="87">
        <v>4</v>
      </c>
      <c r="J20" s="87">
        <v>48</v>
      </c>
      <c r="K20" s="85">
        <v>14</v>
      </c>
      <c r="M20" s="88"/>
    </row>
    <row r="21" spans="1:13" ht="18.75" customHeight="1" x14ac:dyDescent="0.15">
      <c r="A21" s="19">
        <v>2023001010</v>
      </c>
      <c r="B21" s="20" t="s">
        <v>26</v>
      </c>
      <c r="C21" s="86" t="s">
        <v>118</v>
      </c>
      <c r="D21" s="84">
        <v>180</v>
      </c>
      <c r="E21" s="26">
        <v>23</v>
      </c>
      <c r="F21" s="26">
        <v>47</v>
      </c>
      <c r="G21" s="26">
        <v>22</v>
      </c>
      <c r="H21" s="26">
        <v>13</v>
      </c>
      <c r="I21" s="26">
        <v>5</v>
      </c>
      <c r="J21" s="26">
        <v>57</v>
      </c>
      <c r="K21" s="85">
        <v>13</v>
      </c>
    </row>
    <row r="22" spans="1:13" ht="18.75" customHeight="1" x14ac:dyDescent="0.15">
      <c r="A22" s="19">
        <v>2023001111</v>
      </c>
      <c r="B22" s="20" t="s">
        <v>27</v>
      </c>
      <c r="C22" s="86" t="s">
        <v>119</v>
      </c>
      <c r="D22" s="84">
        <v>217</v>
      </c>
      <c r="E22" s="87">
        <v>31</v>
      </c>
      <c r="F22" s="87">
        <v>60</v>
      </c>
      <c r="G22" s="87">
        <v>26</v>
      </c>
      <c r="H22" s="87">
        <v>18</v>
      </c>
      <c r="I22" s="87">
        <v>5</v>
      </c>
      <c r="J22" s="87">
        <v>62</v>
      </c>
      <c r="K22" s="87">
        <v>15</v>
      </c>
    </row>
    <row r="23" spans="1:13" ht="18.75" customHeight="1" x14ac:dyDescent="0.15">
      <c r="A23" s="19">
        <v>2023001212</v>
      </c>
      <c r="B23" s="20" t="s">
        <v>28</v>
      </c>
      <c r="C23" s="86" t="s">
        <v>120</v>
      </c>
      <c r="D23" s="4">
        <v>168</v>
      </c>
      <c r="E23" s="4">
        <v>26</v>
      </c>
      <c r="F23" s="4">
        <v>43</v>
      </c>
      <c r="G23" s="4">
        <v>21</v>
      </c>
      <c r="H23" s="4">
        <v>17</v>
      </c>
      <c r="I23" s="4">
        <v>5</v>
      </c>
      <c r="J23" s="4">
        <v>49</v>
      </c>
      <c r="K23" s="4">
        <v>7</v>
      </c>
    </row>
    <row r="24" spans="1:13" ht="18.75" customHeight="1" x14ac:dyDescent="0.15">
      <c r="A24" s="89" t="s">
        <v>56</v>
      </c>
      <c r="B24" s="90" t="s">
        <v>80</v>
      </c>
      <c r="C24" s="91"/>
      <c r="D24" s="92"/>
      <c r="E24" s="92"/>
      <c r="F24" s="92"/>
      <c r="G24" s="92"/>
      <c r="H24" s="92"/>
      <c r="I24" s="92"/>
      <c r="J24" s="92"/>
      <c r="K24" s="92"/>
    </row>
    <row r="25" spans="1:13" ht="18.75" customHeight="1" x14ac:dyDescent="0.15">
      <c r="A25" s="91" t="s">
        <v>81</v>
      </c>
      <c r="B25" s="91"/>
      <c r="C25" s="91"/>
    </row>
    <row r="26" spans="1:13" ht="18.75" customHeight="1" x14ac:dyDescent="0.15">
      <c r="A26" s="4"/>
      <c r="B26" s="4"/>
      <c r="C26" s="4"/>
    </row>
    <row r="27" spans="1:13" ht="18.75" customHeight="1" x14ac:dyDescent="0.15"/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96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EA9EB-F896-40D1-A92B-B8EA4A2E7441}">
  <sheetPr codeName="Sheet38"/>
  <dimension ref="A1:P27"/>
  <sheetViews>
    <sheetView showGridLines="0" zoomScaleNormal="100" zoomScaleSheetLayoutView="90" workbookViewId="0"/>
  </sheetViews>
  <sheetFormatPr defaultColWidth="10.59765625" defaultRowHeight="14.25" customHeight="1" x14ac:dyDescent="0.15"/>
  <cols>
    <col min="1" max="1" width="12.09765625" style="30" customWidth="1"/>
    <col min="2" max="2" width="22.09765625" style="30" customWidth="1"/>
    <col min="3" max="3" width="12.09765625" style="30" customWidth="1"/>
    <col min="4" max="4" width="22.3984375" style="30" customWidth="1"/>
    <col min="5" max="5" width="12.09765625" style="30" customWidth="1"/>
    <col min="6" max="6" width="10.59765625" style="30" customWidth="1"/>
    <col min="7" max="13" width="18.5" style="30" customWidth="1"/>
    <col min="14" max="14" width="3.09765625" style="30" customWidth="1"/>
    <col min="15" max="15" width="12.3984375" style="30" customWidth="1"/>
    <col min="16" max="16" width="13.59765625" style="30" customWidth="1"/>
    <col min="17" max="17" width="7.8984375" style="30" customWidth="1"/>
    <col min="18" max="18" width="8.19921875" style="30" customWidth="1"/>
    <col min="19" max="22" width="8.09765625" style="30" customWidth="1"/>
    <col min="23" max="23" width="10.59765625" style="30" customWidth="1"/>
    <col min="24" max="24" width="11.09765625" style="30" customWidth="1"/>
    <col min="25" max="36" width="6.09765625" style="30" customWidth="1"/>
    <col min="37" max="256" width="10.59765625" style="30"/>
    <col min="257" max="257" width="12.09765625" style="30" customWidth="1"/>
    <col min="258" max="258" width="22.09765625" style="30" customWidth="1"/>
    <col min="259" max="259" width="12.09765625" style="30" customWidth="1"/>
    <col min="260" max="260" width="22.3984375" style="30" customWidth="1"/>
    <col min="261" max="261" width="12.09765625" style="30" customWidth="1"/>
    <col min="262" max="262" width="10.59765625" style="30"/>
    <col min="263" max="269" width="18.5" style="30" customWidth="1"/>
    <col min="270" max="270" width="3.09765625" style="30" customWidth="1"/>
    <col min="271" max="271" width="12.3984375" style="30" customWidth="1"/>
    <col min="272" max="272" width="13.59765625" style="30" customWidth="1"/>
    <col min="273" max="273" width="7.8984375" style="30" customWidth="1"/>
    <col min="274" max="274" width="8.19921875" style="30" customWidth="1"/>
    <col min="275" max="278" width="8.09765625" style="30" customWidth="1"/>
    <col min="279" max="279" width="10.59765625" style="30"/>
    <col min="280" max="280" width="11.09765625" style="30" customWidth="1"/>
    <col min="281" max="292" width="6.09765625" style="30" customWidth="1"/>
    <col min="293" max="512" width="10.59765625" style="30"/>
    <col min="513" max="513" width="12.09765625" style="30" customWidth="1"/>
    <col min="514" max="514" width="22.09765625" style="30" customWidth="1"/>
    <col min="515" max="515" width="12.09765625" style="30" customWidth="1"/>
    <col min="516" max="516" width="22.3984375" style="30" customWidth="1"/>
    <col min="517" max="517" width="12.09765625" style="30" customWidth="1"/>
    <col min="518" max="518" width="10.59765625" style="30"/>
    <col min="519" max="525" width="18.5" style="30" customWidth="1"/>
    <col min="526" max="526" width="3.09765625" style="30" customWidth="1"/>
    <col min="527" max="527" width="12.3984375" style="30" customWidth="1"/>
    <col min="528" max="528" width="13.59765625" style="30" customWidth="1"/>
    <col min="529" max="529" width="7.8984375" style="30" customWidth="1"/>
    <col min="530" max="530" width="8.19921875" style="30" customWidth="1"/>
    <col min="531" max="534" width="8.09765625" style="30" customWidth="1"/>
    <col min="535" max="535" width="10.59765625" style="30"/>
    <col min="536" max="536" width="11.09765625" style="30" customWidth="1"/>
    <col min="537" max="548" width="6.09765625" style="30" customWidth="1"/>
    <col min="549" max="768" width="10.59765625" style="30"/>
    <col min="769" max="769" width="12.09765625" style="30" customWidth="1"/>
    <col min="770" max="770" width="22.09765625" style="30" customWidth="1"/>
    <col min="771" max="771" width="12.09765625" style="30" customWidth="1"/>
    <col min="772" max="772" width="22.3984375" style="30" customWidth="1"/>
    <col min="773" max="773" width="12.09765625" style="30" customWidth="1"/>
    <col min="774" max="774" width="10.59765625" style="30"/>
    <col min="775" max="781" width="18.5" style="30" customWidth="1"/>
    <col min="782" max="782" width="3.09765625" style="30" customWidth="1"/>
    <col min="783" max="783" width="12.3984375" style="30" customWidth="1"/>
    <col min="784" max="784" width="13.59765625" style="30" customWidth="1"/>
    <col min="785" max="785" width="7.8984375" style="30" customWidth="1"/>
    <col min="786" max="786" width="8.19921875" style="30" customWidth="1"/>
    <col min="787" max="790" width="8.09765625" style="30" customWidth="1"/>
    <col min="791" max="791" width="10.59765625" style="30"/>
    <col min="792" max="792" width="11.09765625" style="30" customWidth="1"/>
    <col min="793" max="804" width="6.09765625" style="30" customWidth="1"/>
    <col min="805" max="1024" width="10.59765625" style="30"/>
    <col min="1025" max="1025" width="12.09765625" style="30" customWidth="1"/>
    <col min="1026" max="1026" width="22.09765625" style="30" customWidth="1"/>
    <col min="1027" max="1027" width="12.09765625" style="30" customWidth="1"/>
    <col min="1028" max="1028" width="22.3984375" style="30" customWidth="1"/>
    <col min="1029" max="1029" width="12.09765625" style="30" customWidth="1"/>
    <col min="1030" max="1030" width="10.59765625" style="30"/>
    <col min="1031" max="1037" width="18.5" style="30" customWidth="1"/>
    <col min="1038" max="1038" width="3.09765625" style="30" customWidth="1"/>
    <col min="1039" max="1039" width="12.3984375" style="30" customWidth="1"/>
    <col min="1040" max="1040" width="13.59765625" style="30" customWidth="1"/>
    <col min="1041" max="1041" width="7.8984375" style="30" customWidth="1"/>
    <col min="1042" max="1042" width="8.19921875" style="30" customWidth="1"/>
    <col min="1043" max="1046" width="8.09765625" style="30" customWidth="1"/>
    <col min="1047" max="1047" width="10.59765625" style="30"/>
    <col min="1048" max="1048" width="11.09765625" style="30" customWidth="1"/>
    <col min="1049" max="1060" width="6.09765625" style="30" customWidth="1"/>
    <col min="1061" max="1280" width="10.59765625" style="30"/>
    <col min="1281" max="1281" width="12.09765625" style="30" customWidth="1"/>
    <col min="1282" max="1282" width="22.09765625" style="30" customWidth="1"/>
    <col min="1283" max="1283" width="12.09765625" style="30" customWidth="1"/>
    <col min="1284" max="1284" width="22.3984375" style="30" customWidth="1"/>
    <col min="1285" max="1285" width="12.09765625" style="30" customWidth="1"/>
    <col min="1286" max="1286" width="10.59765625" style="30"/>
    <col min="1287" max="1293" width="18.5" style="30" customWidth="1"/>
    <col min="1294" max="1294" width="3.09765625" style="30" customWidth="1"/>
    <col min="1295" max="1295" width="12.3984375" style="30" customWidth="1"/>
    <col min="1296" max="1296" width="13.59765625" style="30" customWidth="1"/>
    <col min="1297" max="1297" width="7.8984375" style="30" customWidth="1"/>
    <col min="1298" max="1298" width="8.19921875" style="30" customWidth="1"/>
    <col min="1299" max="1302" width="8.09765625" style="30" customWidth="1"/>
    <col min="1303" max="1303" width="10.59765625" style="30"/>
    <col min="1304" max="1304" width="11.09765625" style="30" customWidth="1"/>
    <col min="1305" max="1316" width="6.09765625" style="30" customWidth="1"/>
    <col min="1317" max="1536" width="10.59765625" style="30"/>
    <col min="1537" max="1537" width="12.09765625" style="30" customWidth="1"/>
    <col min="1538" max="1538" width="22.09765625" style="30" customWidth="1"/>
    <col min="1539" max="1539" width="12.09765625" style="30" customWidth="1"/>
    <col min="1540" max="1540" width="22.3984375" style="30" customWidth="1"/>
    <col min="1541" max="1541" width="12.09765625" style="30" customWidth="1"/>
    <col min="1542" max="1542" width="10.59765625" style="30"/>
    <col min="1543" max="1549" width="18.5" style="30" customWidth="1"/>
    <col min="1550" max="1550" width="3.09765625" style="30" customWidth="1"/>
    <col min="1551" max="1551" width="12.3984375" style="30" customWidth="1"/>
    <col min="1552" max="1552" width="13.59765625" style="30" customWidth="1"/>
    <col min="1553" max="1553" width="7.8984375" style="30" customWidth="1"/>
    <col min="1554" max="1554" width="8.19921875" style="30" customWidth="1"/>
    <col min="1555" max="1558" width="8.09765625" style="30" customWidth="1"/>
    <col min="1559" max="1559" width="10.59765625" style="30"/>
    <col min="1560" max="1560" width="11.09765625" style="30" customWidth="1"/>
    <col min="1561" max="1572" width="6.09765625" style="30" customWidth="1"/>
    <col min="1573" max="1792" width="10.59765625" style="30"/>
    <col min="1793" max="1793" width="12.09765625" style="30" customWidth="1"/>
    <col min="1794" max="1794" width="22.09765625" style="30" customWidth="1"/>
    <col min="1795" max="1795" width="12.09765625" style="30" customWidth="1"/>
    <col min="1796" max="1796" width="22.3984375" style="30" customWidth="1"/>
    <col min="1797" max="1797" width="12.09765625" style="30" customWidth="1"/>
    <col min="1798" max="1798" width="10.59765625" style="30"/>
    <col min="1799" max="1805" width="18.5" style="30" customWidth="1"/>
    <col min="1806" max="1806" width="3.09765625" style="30" customWidth="1"/>
    <col min="1807" max="1807" width="12.3984375" style="30" customWidth="1"/>
    <col min="1808" max="1808" width="13.59765625" style="30" customWidth="1"/>
    <col min="1809" max="1809" width="7.8984375" style="30" customWidth="1"/>
    <col min="1810" max="1810" width="8.19921875" style="30" customWidth="1"/>
    <col min="1811" max="1814" width="8.09765625" style="30" customWidth="1"/>
    <col min="1815" max="1815" width="10.59765625" style="30"/>
    <col min="1816" max="1816" width="11.09765625" style="30" customWidth="1"/>
    <col min="1817" max="1828" width="6.09765625" style="30" customWidth="1"/>
    <col min="1829" max="2048" width="10.59765625" style="30"/>
    <col min="2049" max="2049" width="12.09765625" style="30" customWidth="1"/>
    <col min="2050" max="2050" width="22.09765625" style="30" customWidth="1"/>
    <col min="2051" max="2051" width="12.09765625" style="30" customWidth="1"/>
    <col min="2052" max="2052" width="22.3984375" style="30" customWidth="1"/>
    <col min="2053" max="2053" width="12.09765625" style="30" customWidth="1"/>
    <col min="2054" max="2054" width="10.59765625" style="30"/>
    <col min="2055" max="2061" width="18.5" style="30" customWidth="1"/>
    <col min="2062" max="2062" width="3.09765625" style="30" customWidth="1"/>
    <col min="2063" max="2063" width="12.3984375" style="30" customWidth="1"/>
    <col min="2064" max="2064" width="13.59765625" style="30" customWidth="1"/>
    <col min="2065" max="2065" width="7.8984375" style="30" customWidth="1"/>
    <col min="2066" max="2066" width="8.19921875" style="30" customWidth="1"/>
    <col min="2067" max="2070" width="8.09765625" style="30" customWidth="1"/>
    <col min="2071" max="2071" width="10.59765625" style="30"/>
    <col min="2072" max="2072" width="11.09765625" style="30" customWidth="1"/>
    <col min="2073" max="2084" width="6.09765625" style="30" customWidth="1"/>
    <col min="2085" max="2304" width="10.59765625" style="30"/>
    <col min="2305" max="2305" width="12.09765625" style="30" customWidth="1"/>
    <col min="2306" max="2306" width="22.09765625" style="30" customWidth="1"/>
    <col min="2307" max="2307" width="12.09765625" style="30" customWidth="1"/>
    <col min="2308" max="2308" width="22.3984375" style="30" customWidth="1"/>
    <col min="2309" max="2309" width="12.09765625" style="30" customWidth="1"/>
    <col min="2310" max="2310" width="10.59765625" style="30"/>
    <col min="2311" max="2317" width="18.5" style="30" customWidth="1"/>
    <col min="2318" max="2318" width="3.09765625" style="30" customWidth="1"/>
    <col min="2319" max="2319" width="12.3984375" style="30" customWidth="1"/>
    <col min="2320" max="2320" width="13.59765625" style="30" customWidth="1"/>
    <col min="2321" max="2321" width="7.8984375" style="30" customWidth="1"/>
    <col min="2322" max="2322" width="8.19921875" style="30" customWidth="1"/>
    <col min="2323" max="2326" width="8.09765625" style="30" customWidth="1"/>
    <col min="2327" max="2327" width="10.59765625" style="30"/>
    <col min="2328" max="2328" width="11.09765625" style="30" customWidth="1"/>
    <col min="2329" max="2340" width="6.09765625" style="30" customWidth="1"/>
    <col min="2341" max="2560" width="10.59765625" style="30"/>
    <col min="2561" max="2561" width="12.09765625" style="30" customWidth="1"/>
    <col min="2562" max="2562" width="22.09765625" style="30" customWidth="1"/>
    <col min="2563" max="2563" width="12.09765625" style="30" customWidth="1"/>
    <col min="2564" max="2564" width="22.3984375" style="30" customWidth="1"/>
    <col min="2565" max="2565" width="12.09765625" style="30" customWidth="1"/>
    <col min="2566" max="2566" width="10.59765625" style="30"/>
    <col min="2567" max="2573" width="18.5" style="30" customWidth="1"/>
    <col min="2574" max="2574" width="3.09765625" style="30" customWidth="1"/>
    <col min="2575" max="2575" width="12.3984375" style="30" customWidth="1"/>
    <col min="2576" max="2576" width="13.59765625" style="30" customWidth="1"/>
    <col min="2577" max="2577" width="7.8984375" style="30" customWidth="1"/>
    <col min="2578" max="2578" width="8.19921875" style="30" customWidth="1"/>
    <col min="2579" max="2582" width="8.09765625" style="30" customWidth="1"/>
    <col min="2583" max="2583" width="10.59765625" style="30"/>
    <col min="2584" max="2584" width="11.09765625" style="30" customWidth="1"/>
    <col min="2585" max="2596" width="6.09765625" style="30" customWidth="1"/>
    <col min="2597" max="2816" width="10.59765625" style="30"/>
    <col min="2817" max="2817" width="12.09765625" style="30" customWidth="1"/>
    <col min="2818" max="2818" width="22.09765625" style="30" customWidth="1"/>
    <col min="2819" max="2819" width="12.09765625" style="30" customWidth="1"/>
    <col min="2820" max="2820" width="22.3984375" style="30" customWidth="1"/>
    <col min="2821" max="2821" width="12.09765625" style="30" customWidth="1"/>
    <col min="2822" max="2822" width="10.59765625" style="30"/>
    <col min="2823" max="2829" width="18.5" style="30" customWidth="1"/>
    <col min="2830" max="2830" width="3.09765625" style="30" customWidth="1"/>
    <col min="2831" max="2831" width="12.3984375" style="30" customWidth="1"/>
    <col min="2832" max="2832" width="13.59765625" style="30" customWidth="1"/>
    <col min="2833" max="2833" width="7.8984375" style="30" customWidth="1"/>
    <col min="2834" max="2834" width="8.19921875" style="30" customWidth="1"/>
    <col min="2835" max="2838" width="8.09765625" style="30" customWidth="1"/>
    <col min="2839" max="2839" width="10.59765625" style="30"/>
    <col min="2840" max="2840" width="11.09765625" style="30" customWidth="1"/>
    <col min="2841" max="2852" width="6.09765625" style="30" customWidth="1"/>
    <col min="2853" max="3072" width="10.59765625" style="30"/>
    <col min="3073" max="3073" width="12.09765625" style="30" customWidth="1"/>
    <col min="3074" max="3074" width="22.09765625" style="30" customWidth="1"/>
    <col min="3075" max="3075" width="12.09765625" style="30" customWidth="1"/>
    <col min="3076" max="3076" width="22.3984375" style="30" customWidth="1"/>
    <col min="3077" max="3077" width="12.09765625" style="30" customWidth="1"/>
    <col min="3078" max="3078" width="10.59765625" style="30"/>
    <col min="3079" max="3085" width="18.5" style="30" customWidth="1"/>
    <col min="3086" max="3086" width="3.09765625" style="30" customWidth="1"/>
    <col min="3087" max="3087" width="12.3984375" style="30" customWidth="1"/>
    <col min="3088" max="3088" width="13.59765625" style="30" customWidth="1"/>
    <col min="3089" max="3089" width="7.8984375" style="30" customWidth="1"/>
    <col min="3090" max="3090" width="8.19921875" style="30" customWidth="1"/>
    <col min="3091" max="3094" width="8.09765625" style="30" customWidth="1"/>
    <col min="3095" max="3095" width="10.59765625" style="30"/>
    <col min="3096" max="3096" width="11.09765625" style="30" customWidth="1"/>
    <col min="3097" max="3108" width="6.09765625" style="30" customWidth="1"/>
    <col min="3109" max="3328" width="10.59765625" style="30"/>
    <col min="3329" max="3329" width="12.09765625" style="30" customWidth="1"/>
    <col min="3330" max="3330" width="22.09765625" style="30" customWidth="1"/>
    <col min="3331" max="3331" width="12.09765625" style="30" customWidth="1"/>
    <col min="3332" max="3332" width="22.3984375" style="30" customWidth="1"/>
    <col min="3333" max="3333" width="12.09765625" style="30" customWidth="1"/>
    <col min="3334" max="3334" width="10.59765625" style="30"/>
    <col min="3335" max="3341" width="18.5" style="30" customWidth="1"/>
    <col min="3342" max="3342" width="3.09765625" style="30" customWidth="1"/>
    <col min="3343" max="3343" width="12.3984375" style="30" customWidth="1"/>
    <col min="3344" max="3344" width="13.59765625" style="30" customWidth="1"/>
    <col min="3345" max="3345" width="7.8984375" style="30" customWidth="1"/>
    <col min="3346" max="3346" width="8.19921875" style="30" customWidth="1"/>
    <col min="3347" max="3350" width="8.09765625" style="30" customWidth="1"/>
    <col min="3351" max="3351" width="10.59765625" style="30"/>
    <col min="3352" max="3352" width="11.09765625" style="30" customWidth="1"/>
    <col min="3353" max="3364" width="6.09765625" style="30" customWidth="1"/>
    <col min="3365" max="3584" width="10.59765625" style="30"/>
    <col min="3585" max="3585" width="12.09765625" style="30" customWidth="1"/>
    <col min="3586" max="3586" width="22.09765625" style="30" customWidth="1"/>
    <col min="3587" max="3587" width="12.09765625" style="30" customWidth="1"/>
    <col min="3588" max="3588" width="22.3984375" style="30" customWidth="1"/>
    <col min="3589" max="3589" width="12.09765625" style="30" customWidth="1"/>
    <col min="3590" max="3590" width="10.59765625" style="30"/>
    <col min="3591" max="3597" width="18.5" style="30" customWidth="1"/>
    <col min="3598" max="3598" width="3.09765625" style="30" customWidth="1"/>
    <col min="3599" max="3599" width="12.3984375" style="30" customWidth="1"/>
    <col min="3600" max="3600" width="13.59765625" style="30" customWidth="1"/>
    <col min="3601" max="3601" width="7.8984375" style="30" customWidth="1"/>
    <col min="3602" max="3602" width="8.19921875" style="30" customWidth="1"/>
    <col min="3603" max="3606" width="8.09765625" style="30" customWidth="1"/>
    <col min="3607" max="3607" width="10.59765625" style="30"/>
    <col min="3608" max="3608" width="11.09765625" style="30" customWidth="1"/>
    <col min="3609" max="3620" width="6.09765625" style="30" customWidth="1"/>
    <col min="3621" max="3840" width="10.59765625" style="30"/>
    <col min="3841" max="3841" width="12.09765625" style="30" customWidth="1"/>
    <col min="3842" max="3842" width="22.09765625" style="30" customWidth="1"/>
    <col min="3843" max="3843" width="12.09765625" style="30" customWidth="1"/>
    <col min="3844" max="3844" width="22.3984375" style="30" customWidth="1"/>
    <col min="3845" max="3845" width="12.09765625" style="30" customWidth="1"/>
    <col min="3846" max="3846" width="10.59765625" style="30"/>
    <col min="3847" max="3853" width="18.5" style="30" customWidth="1"/>
    <col min="3854" max="3854" width="3.09765625" style="30" customWidth="1"/>
    <col min="3855" max="3855" width="12.3984375" style="30" customWidth="1"/>
    <col min="3856" max="3856" width="13.59765625" style="30" customWidth="1"/>
    <col min="3857" max="3857" width="7.8984375" style="30" customWidth="1"/>
    <col min="3858" max="3858" width="8.19921875" style="30" customWidth="1"/>
    <col min="3859" max="3862" width="8.09765625" style="30" customWidth="1"/>
    <col min="3863" max="3863" width="10.59765625" style="30"/>
    <col min="3864" max="3864" width="11.09765625" style="30" customWidth="1"/>
    <col min="3865" max="3876" width="6.09765625" style="30" customWidth="1"/>
    <col min="3877" max="4096" width="10.59765625" style="30"/>
    <col min="4097" max="4097" width="12.09765625" style="30" customWidth="1"/>
    <col min="4098" max="4098" width="22.09765625" style="30" customWidth="1"/>
    <col min="4099" max="4099" width="12.09765625" style="30" customWidth="1"/>
    <col min="4100" max="4100" width="22.3984375" style="30" customWidth="1"/>
    <col min="4101" max="4101" width="12.09765625" style="30" customWidth="1"/>
    <col min="4102" max="4102" width="10.59765625" style="30"/>
    <col min="4103" max="4109" width="18.5" style="30" customWidth="1"/>
    <col min="4110" max="4110" width="3.09765625" style="30" customWidth="1"/>
    <col min="4111" max="4111" width="12.3984375" style="30" customWidth="1"/>
    <col min="4112" max="4112" width="13.59765625" style="30" customWidth="1"/>
    <col min="4113" max="4113" width="7.8984375" style="30" customWidth="1"/>
    <col min="4114" max="4114" width="8.19921875" style="30" customWidth="1"/>
    <col min="4115" max="4118" width="8.09765625" style="30" customWidth="1"/>
    <col min="4119" max="4119" width="10.59765625" style="30"/>
    <col min="4120" max="4120" width="11.09765625" style="30" customWidth="1"/>
    <col min="4121" max="4132" width="6.09765625" style="30" customWidth="1"/>
    <col min="4133" max="4352" width="10.59765625" style="30"/>
    <col min="4353" max="4353" width="12.09765625" style="30" customWidth="1"/>
    <col min="4354" max="4354" width="22.09765625" style="30" customWidth="1"/>
    <col min="4355" max="4355" width="12.09765625" style="30" customWidth="1"/>
    <col min="4356" max="4356" width="22.3984375" style="30" customWidth="1"/>
    <col min="4357" max="4357" width="12.09765625" style="30" customWidth="1"/>
    <col min="4358" max="4358" width="10.59765625" style="30"/>
    <col min="4359" max="4365" width="18.5" style="30" customWidth="1"/>
    <col min="4366" max="4366" width="3.09765625" style="30" customWidth="1"/>
    <col min="4367" max="4367" width="12.3984375" style="30" customWidth="1"/>
    <col min="4368" max="4368" width="13.59765625" style="30" customWidth="1"/>
    <col min="4369" max="4369" width="7.8984375" style="30" customWidth="1"/>
    <col min="4370" max="4370" width="8.19921875" style="30" customWidth="1"/>
    <col min="4371" max="4374" width="8.09765625" style="30" customWidth="1"/>
    <col min="4375" max="4375" width="10.59765625" style="30"/>
    <col min="4376" max="4376" width="11.09765625" style="30" customWidth="1"/>
    <col min="4377" max="4388" width="6.09765625" style="30" customWidth="1"/>
    <col min="4389" max="4608" width="10.59765625" style="30"/>
    <col min="4609" max="4609" width="12.09765625" style="30" customWidth="1"/>
    <col min="4610" max="4610" width="22.09765625" style="30" customWidth="1"/>
    <col min="4611" max="4611" width="12.09765625" style="30" customWidth="1"/>
    <col min="4612" max="4612" width="22.3984375" style="30" customWidth="1"/>
    <col min="4613" max="4613" width="12.09765625" style="30" customWidth="1"/>
    <col min="4614" max="4614" width="10.59765625" style="30"/>
    <col min="4615" max="4621" width="18.5" style="30" customWidth="1"/>
    <col min="4622" max="4622" width="3.09765625" style="30" customWidth="1"/>
    <col min="4623" max="4623" width="12.3984375" style="30" customWidth="1"/>
    <col min="4624" max="4624" width="13.59765625" style="30" customWidth="1"/>
    <col min="4625" max="4625" width="7.8984375" style="30" customWidth="1"/>
    <col min="4626" max="4626" width="8.19921875" style="30" customWidth="1"/>
    <col min="4627" max="4630" width="8.09765625" style="30" customWidth="1"/>
    <col min="4631" max="4631" width="10.59765625" style="30"/>
    <col min="4632" max="4632" width="11.09765625" style="30" customWidth="1"/>
    <col min="4633" max="4644" width="6.09765625" style="30" customWidth="1"/>
    <col min="4645" max="4864" width="10.59765625" style="30"/>
    <col min="4865" max="4865" width="12.09765625" style="30" customWidth="1"/>
    <col min="4866" max="4866" width="22.09765625" style="30" customWidth="1"/>
    <col min="4867" max="4867" width="12.09765625" style="30" customWidth="1"/>
    <col min="4868" max="4868" width="22.3984375" style="30" customWidth="1"/>
    <col min="4869" max="4869" width="12.09765625" style="30" customWidth="1"/>
    <col min="4870" max="4870" width="10.59765625" style="30"/>
    <col min="4871" max="4877" width="18.5" style="30" customWidth="1"/>
    <col min="4878" max="4878" width="3.09765625" style="30" customWidth="1"/>
    <col min="4879" max="4879" width="12.3984375" style="30" customWidth="1"/>
    <col min="4880" max="4880" width="13.59765625" style="30" customWidth="1"/>
    <col min="4881" max="4881" width="7.8984375" style="30" customWidth="1"/>
    <col min="4882" max="4882" width="8.19921875" style="30" customWidth="1"/>
    <col min="4883" max="4886" width="8.09765625" style="30" customWidth="1"/>
    <col min="4887" max="4887" width="10.59765625" style="30"/>
    <col min="4888" max="4888" width="11.09765625" style="30" customWidth="1"/>
    <col min="4889" max="4900" width="6.09765625" style="30" customWidth="1"/>
    <col min="4901" max="5120" width="10.59765625" style="30"/>
    <col min="5121" max="5121" width="12.09765625" style="30" customWidth="1"/>
    <col min="5122" max="5122" width="22.09765625" style="30" customWidth="1"/>
    <col min="5123" max="5123" width="12.09765625" style="30" customWidth="1"/>
    <col min="5124" max="5124" width="22.3984375" style="30" customWidth="1"/>
    <col min="5125" max="5125" width="12.09765625" style="30" customWidth="1"/>
    <col min="5126" max="5126" width="10.59765625" style="30"/>
    <col min="5127" max="5133" width="18.5" style="30" customWidth="1"/>
    <col min="5134" max="5134" width="3.09765625" style="30" customWidth="1"/>
    <col min="5135" max="5135" width="12.3984375" style="30" customWidth="1"/>
    <col min="5136" max="5136" width="13.59765625" style="30" customWidth="1"/>
    <col min="5137" max="5137" width="7.8984375" style="30" customWidth="1"/>
    <col min="5138" max="5138" width="8.19921875" style="30" customWidth="1"/>
    <col min="5139" max="5142" width="8.09765625" style="30" customWidth="1"/>
    <col min="5143" max="5143" width="10.59765625" style="30"/>
    <col min="5144" max="5144" width="11.09765625" style="30" customWidth="1"/>
    <col min="5145" max="5156" width="6.09765625" style="30" customWidth="1"/>
    <col min="5157" max="5376" width="10.59765625" style="30"/>
    <col min="5377" max="5377" width="12.09765625" style="30" customWidth="1"/>
    <col min="5378" max="5378" width="22.09765625" style="30" customWidth="1"/>
    <col min="5379" max="5379" width="12.09765625" style="30" customWidth="1"/>
    <col min="5380" max="5380" width="22.3984375" style="30" customWidth="1"/>
    <col min="5381" max="5381" width="12.09765625" style="30" customWidth="1"/>
    <col min="5382" max="5382" width="10.59765625" style="30"/>
    <col min="5383" max="5389" width="18.5" style="30" customWidth="1"/>
    <col min="5390" max="5390" width="3.09765625" style="30" customWidth="1"/>
    <col min="5391" max="5391" width="12.3984375" style="30" customWidth="1"/>
    <col min="5392" max="5392" width="13.59765625" style="30" customWidth="1"/>
    <col min="5393" max="5393" width="7.8984375" style="30" customWidth="1"/>
    <col min="5394" max="5394" width="8.19921875" style="30" customWidth="1"/>
    <col min="5395" max="5398" width="8.09765625" style="30" customWidth="1"/>
    <col min="5399" max="5399" width="10.59765625" style="30"/>
    <col min="5400" max="5400" width="11.09765625" style="30" customWidth="1"/>
    <col min="5401" max="5412" width="6.09765625" style="30" customWidth="1"/>
    <col min="5413" max="5632" width="10.59765625" style="30"/>
    <col min="5633" max="5633" width="12.09765625" style="30" customWidth="1"/>
    <col min="5634" max="5634" width="22.09765625" style="30" customWidth="1"/>
    <col min="5635" max="5635" width="12.09765625" style="30" customWidth="1"/>
    <col min="5636" max="5636" width="22.3984375" style="30" customWidth="1"/>
    <col min="5637" max="5637" width="12.09765625" style="30" customWidth="1"/>
    <col min="5638" max="5638" width="10.59765625" style="30"/>
    <col min="5639" max="5645" width="18.5" style="30" customWidth="1"/>
    <col min="5646" max="5646" width="3.09765625" style="30" customWidth="1"/>
    <col min="5647" max="5647" width="12.3984375" style="30" customWidth="1"/>
    <col min="5648" max="5648" width="13.59765625" style="30" customWidth="1"/>
    <col min="5649" max="5649" width="7.8984375" style="30" customWidth="1"/>
    <col min="5650" max="5650" width="8.19921875" style="30" customWidth="1"/>
    <col min="5651" max="5654" width="8.09765625" style="30" customWidth="1"/>
    <col min="5655" max="5655" width="10.59765625" style="30"/>
    <col min="5656" max="5656" width="11.09765625" style="30" customWidth="1"/>
    <col min="5657" max="5668" width="6.09765625" style="30" customWidth="1"/>
    <col min="5669" max="5888" width="10.59765625" style="30"/>
    <col min="5889" max="5889" width="12.09765625" style="30" customWidth="1"/>
    <col min="5890" max="5890" width="22.09765625" style="30" customWidth="1"/>
    <col min="5891" max="5891" width="12.09765625" style="30" customWidth="1"/>
    <col min="5892" max="5892" width="22.3984375" style="30" customWidth="1"/>
    <col min="5893" max="5893" width="12.09765625" style="30" customWidth="1"/>
    <col min="5894" max="5894" width="10.59765625" style="30"/>
    <col min="5895" max="5901" width="18.5" style="30" customWidth="1"/>
    <col min="5902" max="5902" width="3.09765625" style="30" customWidth="1"/>
    <col min="5903" max="5903" width="12.3984375" style="30" customWidth="1"/>
    <col min="5904" max="5904" width="13.59765625" style="30" customWidth="1"/>
    <col min="5905" max="5905" width="7.8984375" style="30" customWidth="1"/>
    <col min="5906" max="5906" width="8.19921875" style="30" customWidth="1"/>
    <col min="5907" max="5910" width="8.09765625" style="30" customWidth="1"/>
    <col min="5911" max="5911" width="10.59765625" style="30"/>
    <col min="5912" max="5912" width="11.09765625" style="30" customWidth="1"/>
    <col min="5913" max="5924" width="6.09765625" style="30" customWidth="1"/>
    <col min="5925" max="6144" width="10.59765625" style="30"/>
    <col min="6145" max="6145" width="12.09765625" style="30" customWidth="1"/>
    <col min="6146" max="6146" width="22.09765625" style="30" customWidth="1"/>
    <col min="6147" max="6147" width="12.09765625" style="30" customWidth="1"/>
    <col min="6148" max="6148" width="22.3984375" style="30" customWidth="1"/>
    <col min="6149" max="6149" width="12.09765625" style="30" customWidth="1"/>
    <col min="6150" max="6150" width="10.59765625" style="30"/>
    <col min="6151" max="6157" width="18.5" style="30" customWidth="1"/>
    <col min="6158" max="6158" width="3.09765625" style="30" customWidth="1"/>
    <col min="6159" max="6159" width="12.3984375" style="30" customWidth="1"/>
    <col min="6160" max="6160" width="13.59765625" style="30" customWidth="1"/>
    <col min="6161" max="6161" width="7.8984375" style="30" customWidth="1"/>
    <col min="6162" max="6162" width="8.19921875" style="30" customWidth="1"/>
    <col min="6163" max="6166" width="8.09765625" style="30" customWidth="1"/>
    <col min="6167" max="6167" width="10.59765625" style="30"/>
    <col min="6168" max="6168" width="11.09765625" style="30" customWidth="1"/>
    <col min="6169" max="6180" width="6.09765625" style="30" customWidth="1"/>
    <col min="6181" max="6400" width="10.59765625" style="30"/>
    <col min="6401" max="6401" width="12.09765625" style="30" customWidth="1"/>
    <col min="6402" max="6402" width="22.09765625" style="30" customWidth="1"/>
    <col min="6403" max="6403" width="12.09765625" style="30" customWidth="1"/>
    <col min="6404" max="6404" width="22.3984375" style="30" customWidth="1"/>
    <col min="6405" max="6405" width="12.09765625" style="30" customWidth="1"/>
    <col min="6406" max="6406" width="10.59765625" style="30"/>
    <col min="6407" max="6413" width="18.5" style="30" customWidth="1"/>
    <col min="6414" max="6414" width="3.09765625" style="30" customWidth="1"/>
    <col min="6415" max="6415" width="12.3984375" style="30" customWidth="1"/>
    <col min="6416" max="6416" width="13.59765625" style="30" customWidth="1"/>
    <col min="6417" max="6417" width="7.8984375" style="30" customWidth="1"/>
    <col min="6418" max="6418" width="8.19921875" style="30" customWidth="1"/>
    <col min="6419" max="6422" width="8.09765625" style="30" customWidth="1"/>
    <col min="6423" max="6423" width="10.59765625" style="30"/>
    <col min="6424" max="6424" width="11.09765625" style="30" customWidth="1"/>
    <col min="6425" max="6436" width="6.09765625" style="30" customWidth="1"/>
    <col min="6437" max="6656" width="10.59765625" style="30"/>
    <col min="6657" max="6657" width="12.09765625" style="30" customWidth="1"/>
    <col min="6658" max="6658" width="22.09765625" style="30" customWidth="1"/>
    <col min="6659" max="6659" width="12.09765625" style="30" customWidth="1"/>
    <col min="6660" max="6660" width="22.3984375" style="30" customWidth="1"/>
    <col min="6661" max="6661" width="12.09765625" style="30" customWidth="1"/>
    <col min="6662" max="6662" width="10.59765625" style="30"/>
    <col min="6663" max="6669" width="18.5" style="30" customWidth="1"/>
    <col min="6670" max="6670" width="3.09765625" style="30" customWidth="1"/>
    <col min="6671" max="6671" width="12.3984375" style="30" customWidth="1"/>
    <col min="6672" max="6672" width="13.59765625" style="30" customWidth="1"/>
    <col min="6673" max="6673" width="7.8984375" style="30" customWidth="1"/>
    <col min="6674" max="6674" width="8.19921875" style="30" customWidth="1"/>
    <col min="6675" max="6678" width="8.09765625" style="30" customWidth="1"/>
    <col min="6679" max="6679" width="10.59765625" style="30"/>
    <col min="6680" max="6680" width="11.09765625" style="30" customWidth="1"/>
    <col min="6681" max="6692" width="6.09765625" style="30" customWidth="1"/>
    <col min="6693" max="6912" width="10.59765625" style="30"/>
    <col min="6913" max="6913" width="12.09765625" style="30" customWidth="1"/>
    <col min="6914" max="6914" width="22.09765625" style="30" customWidth="1"/>
    <col min="6915" max="6915" width="12.09765625" style="30" customWidth="1"/>
    <col min="6916" max="6916" width="22.3984375" style="30" customWidth="1"/>
    <col min="6917" max="6917" width="12.09765625" style="30" customWidth="1"/>
    <col min="6918" max="6918" width="10.59765625" style="30"/>
    <col min="6919" max="6925" width="18.5" style="30" customWidth="1"/>
    <col min="6926" max="6926" width="3.09765625" style="30" customWidth="1"/>
    <col min="6927" max="6927" width="12.3984375" style="30" customWidth="1"/>
    <col min="6928" max="6928" width="13.59765625" style="30" customWidth="1"/>
    <col min="6929" max="6929" width="7.8984375" style="30" customWidth="1"/>
    <col min="6930" max="6930" width="8.19921875" style="30" customWidth="1"/>
    <col min="6931" max="6934" width="8.09765625" style="30" customWidth="1"/>
    <col min="6935" max="6935" width="10.59765625" style="30"/>
    <col min="6936" max="6936" width="11.09765625" style="30" customWidth="1"/>
    <col min="6937" max="6948" width="6.09765625" style="30" customWidth="1"/>
    <col min="6949" max="7168" width="10.59765625" style="30"/>
    <col min="7169" max="7169" width="12.09765625" style="30" customWidth="1"/>
    <col min="7170" max="7170" width="22.09765625" style="30" customWidth="1"/>
    <col min="7171" max="7171" width="12.09765625" style="30" customWidth="1"/>
    <col min="7172" max="7172" width="22.3984375" style="30" customWidth="1"/>
    <col min="7173" max="7173" width="12.09765625" style="30" customWidth="1"/>
    <col min="7174" max="7174" width="10.59765625" style="30"/>
    <col min="7175" max="7181" width="18.5" style="30" customWidth="1"/>
    <col min="7182" max="7182" width="3.09765625" style="30" customWidth="1"/>
    <col min="7183" max="7183" width="12.3984375" style="30" customWidth="1"/>
    <col min="7184" max="7184" width="13.59765625" style="30" customWidth="1"/>
    <col min="7185" max="7185" width="7.8984375" style="30" customWidth="1"/>
    <col min="7186" max="7186" width="8.19921875" style="30" customWidth="1"/>
    <col min="7187" max="7190" width="8.09765625" style="30" customWidth="1"/>
    <col min="7191" max="7191" width="10.59765625" style="30"/>
    <col min="7192" max="7192" width="11.09765625" style="30" customWidth="1"/>
    <col min="7193" max="7204" width="6.09765625" style="30" customWidth="1"/>
    <col min="7205" max="7424" width="10.59765625" style="30"/>
    <col min="7425" max="7425" width="12.09765625" style="30" customWidth="1"/>
    <col min="7426" max="7426" width="22.09765625" style="30" customWidth="1"/>
    <col min="7427" max="7427" width="12.09765625" style="30" customWidth="1"/>
    <col min="7428" max="7428" width="22.3984375" style="30" customWidth="1"/>
    <col min="7429" max="7429" width="12.09765625" style="30" customWidth="1"/>
    <col min="7430" max="7430" width="10.59765625" style="30"/>
    <col min="7431" max="7437" width="18.5" style="30" customWidth="1"/>
    <col min="7438" max="7438" width="3.09765625" style="30" customWidth="1"/>
    <col min="7439" max="7439" width="12.3984375" style="30" customWidth="1"/>
    <col min="7440" max="7440" width="13.59765625" style="30" customWidth="1"/>
    <col min="7441" max="7441" width="7.8984375" style="30" customWidth="1"/>
    <col min="7442" max="7442" width="8.19921875" style="30" customWidth="1"/>
    <col min="7443" max="7446" width="8.09765625" style="30" customWidth="1"/>
    <col min="7447" max="7447" width="10.59765625" style="30"/>
    <col min="7448" max="7448" width="11.09765625" style="30" customWidth="1"/>
    <col min="7449" max="7460" width="6.09765625" style="30" customWidth="1"/>
    <col min="7461" max="7680" width="10.59765625" style="30"/>
    <col min="7681" max="7681" width="12.09765625" style="30" customWidth="1"/>
    <col min="7682" max="7682" width="22.09765625" style="30" customWidth="1"/>
    <col min="7683" max="7683" width="12.09765625" style="30" customWidth="1"/>
    <col min="7684" max="7684" width="22.3984375" style="30" customWidth="1"/>
    <col min="7685" max="7685" width="12.09765625" style="30" customWidth="1"/>
    <col min="7686" max="7686" width="10.59765625" style="30"/>
    <col min="7687" max="7693" width="18.5" style="30" customWidth="1"/>
    <col min="7694" max="7694" width="3.09765625" style="30" customWidth="1"/>
    <col min="7695" max="7695" width="12.3984375" style="30" customWidth="1"/>
    <col min="7696" max="7696" width="13.59765625" style="30" customWidth="1"/>
    <col min="7697" max="7697" width="7.8984375" style="30" customWidth="1"/>
    <col min="7698" max="7698" width="8.19921875" style="30" customWidth="1"/>
    <col min="7699" max="7702" width="8.09765625" style="30" customWidth="1"/>
    <col min="7703" max="7703" width="10.59765625" style="30"/>
    <col min="7704" max="7704" width="11.09765625" style="30" customWidth="1"/>
    <col min="7705" max="7716" width="6.09765625" style="30" customWidth="1"/>
    <col min="7717" max="7936" width="10.59765625" style="30"/>
    <col min="7937" max="7937" width="12.09765625" style="30" customWidth="1"/>
    <col min="7938" max="7938" width="22.09765625" style="30" customWidth="1"/>
    <col min="7939" max="7939" width="12.09765625" style="30" customWidth="1"/>
    <col min="7940" max="7940" width="22.3984375" style="30" customWidth="1"/>
    <col min="7941" max="7941" width="12.09765625" style="30" customWidth="1"/>
    <col min="7942" max="7942" width="10.59765625" style="30"/>
    <col min="7943" max="7949" width="18.5" style="30" customWidth="1"/>
    <col min="7950" max="7950" width="3.09765625" style="30" customWidth="1"/>
    <col min="7951" max="7951" width="12.3984375" style="30" customWidth="1"/>
    <col min="7952" max="7952" width="13.59765625" style="30" customWidth="1"/>
    <col min="7953" max="7953" width="7.8984375" style="30" customWidth="1"/>
    <col min="7954" max="7954" width="8.19921875" style="30" customWidth="1"/>
    <col min="7955" max="7958" width="8.09765625" style="30" customWidth="1"/>
    <col min="7959" max="7959" width="10.59765625" style="30"/>
    <col min="7960" max="7960" width="11.09765625" style="30" customWidth="1"/>
    <col min="7961" max="7972" width="6.09765625" style="30" customWidth="1"/>
    <col min="7973" max="8192" width="10.59765625" style="30"/>
    <col min="8193" max="8193" width="12.09765625" style="30" customWidth="1"/>
    <col min="8194" max="8194" width="22.09765625" style="30" customWidth="1"/>
    <col min="8195" max="8195" width="12.09765625" style="30" customWidth="1"/>
    <col min="8196" max="8196" width="22.3984375" style="30" customWidth="1"/>
    <col min="8197" max="8197" width="12.09765625" style="30" customWidth="1"/>
    <col min="8198" max="8198" width="10.59765625" style="30"/>
    <col min="8199" max="8205" width="18.5" style="30" customWidth="1"/>
    <col min="8206" max="8206" width="3.09765625" style="30" customWidth="1"/>
    <col min="8207" max="8207" width="12.3984375" style="30" customWidth="1"/>
    <col min="8208" max="8208" width="13.59765625" style="30" customWidth="1"/>
    <col min="8209" max="8209" width="7.8984375" style="30" customWidth="1"/>
    <col min="8210" max="8210" width="8.19921875" style="30" customWidth="1"/>
    <col min="8211" max="8214" width="8.09765625" style="30" customWidth="1"/>
    <col min="8215" max="8215" width="10.59765625" style="30"/>
    <col min="8216" max="8216" width="11.09765625" style="30" customWidth="1"/>
    <col min="8217" max="8228" width="6.09765625" style="30" customWidth="1"/>
    <col min="8229" max="8448" width="10.59765625" style="30"/>
    <col min="8449" max="8449" width="12.09765625" style="30" customWidth="1"/>
    <col min="8450" max="8450" width="22.09765625" style="30" customWidth="1"/>
    <col min="8451" max="8451" width="12.09765625" style="30" customWidth="1"/>
    <col min="8452" max="8452" width="22.3984375" style="30" customWidth="1"/>
    <col min="8453" max="8453" width="12.09765625" style="30" customWidth="1"/>
    <col min="8454" max="8454" width="10.59765625" style="30"/>
    <col min="8455" max="8461" width="18.5" style="30" customWidth="1"/>
    <col min="8462" max="8462" width="3.09765625" style="30" customWidth="1"/>
    <col min="8463" max="8463" width="12.3984375" style="30" customWidth="1"/>
    <col min="8464" max="8464" width="13.59765625" style="30" customWidth="1"/>
    <col min="8465" max="8465" width="7.8984375" style="30" customWidth="1"/>
    <col min="8466" max="8466" width="8.19921875" style="30" customWidth="1"/>
    <col min="8467" max="8470" width="8.09765625" style="30" customWidth="1"/>
    <col min="8471" max="8471" width="10.59765625" style="30"/>
    <col min="8472" max="8472" width="11.09765625" style="30" customWidth="1"/>
    <col min="8473" max="8484" width="6.09765625" style="30" customWidth="1"/>
    <col min="8485" max="8704" width="10.59765625" style="30"/>
    <col min="8705" max="8705" width="12.09765625" style="30" customWidth="1"/>
    <col min="8706" max="8706" width="22.09765625" style="30" customWidth="1"/>
    <col min="8707" max="8707" width="12.09765625" style="30" customWidth="1"/>
    <col min="8708" max="8708" width="22.3984375" style="30" customWidth="1"/>
    <col min="8709" max="8709" width="12.09765625" style="30" customWidth="1"/>
    <col min="8710" max="8710" width="10.59765625" style="30"/>
    <col min="8711" max="8717" width="18.5" style="30" customWidth="1"/>
    <col min="8718" max="8718" width="3.09765625" style="30" customWidth="1"/>
    <col min="8719" max="8719" width="12.3984375" style="30" customWidth="1"/>
    <col min="8720" max="8720" width="13.59765625" style="30" customWidth="1"/>
    <col min="8721" max="8721" width="7.8984375" style="30" customWidth="1"/>
    <col min="8722" max="8722" width="8.19921875" style="30" customWidth="1"/>
    <col min="8723" max="8726" width="8.09765625" style="30" customWidth="1"/>
    <col min="8727" max="8727" width="10.59765625" style="30"/>
    <col min="8728" max="8728" width="11.09765625" style="30" customWidth="1"/>
    <col min="8729" max="8740" width="6.09765625" style="30" customWidth="1"/>
    <col min="8741" max="8960" width="10.59765625" style="30"/>
    <col min="8961" max="8961" width="12.09765625" style="30" customWidth="1"/>
    <col min="8962" max="8962" width="22.09765625" style="30" customWidth="1"/>
    <col min="8963" max="8963" width="12.09765625" style="30" customWidth="1"/>
    <col min="8964" max="8964" width="22.3984375" style="30" customWidth="1"/>
    <col min="8965" max="8965" width="12.09765625" style="30" customWidth="1"/>
    <col min="8966" max="8966" width="10.59765625" style="30"/>
    <col min="8967" max="8973" width="18.5" style="30" customWidth="1"/>
    <col min="8974" max="8974" width="3.09765625" style="30" customWidth="1"/>
    <col min="8975" max="8975" width="12.3984375" style="30" customWidth="1"/>
    <col min="8976" max="8976" width="13.59765625" style="30" customWidth="1"/>
    <col min="8977" max="8977" width="7.8984375" style="30" customWidth="1"/>
    <col min="8978" max="8978" width="8.19921875" style="30" customWidth="1"/>
    <col min="8979" max="8982" width="8.09765625" style="30" customWidth="1"/>
    <col min="8983" max="8983" width="10.59765625" style="30"/>
    <col min="8984" max="8984" width="11.09765625" style="30" customWidth="1"/>
    <col min="8985" max="8996" width="6.09765625" style="30" customWidth="1"/>
    <col min="8997" max="9216" width="10.59765625" style="30"/>
    <col min="9217" max="9217" width="12.09765625" style="30" customWidth="1"/>
    <col min="9218" max="9218" width="22.09765625" style="30" customWidth="1"/>
    <col min="9219" max="9219" width="12.09765625" style="30" customWidth="1"/>
    <col min="9220" max="9220" width="22.3984375" style="30" customWidth="1"/>
    <col min="9221" max="9221" width="12.09765625" style="30" customWidth="1"/>
    <col min="9222" max="9222" width="10.59765625" style="30"/>
    <col min="9223" max="9229" width="18.5" style="30" customWidth="1"/>
    <col min="9230" max="9230" width="3.09765625" style="30" customWidth="1"/>
    <col min="9231" max="9231" width="12.3984375" style="30" customWidth="1"/>
    <col min="9232" max="9232" width="13.59765625" style="30" customWidth="1"/>
    <col min="9233" max="9233" width="7.8984375" style="30" customWidth="1"/>
    <col min="9234" max="9234" width="8.19921875" style="30" customWidth="1"/>
    <col min="9235" max="9238" width="8.09765625" style="30" customWidth="1"/>
    <col min="9239" max="9239" width="10.59765625" style="30"/>
    <col min="9240" max="9240" width="11.09765625" style="30" customWidth="1"/>
    <col min="9241" max="9252" width="6.09765625" style="30" customWidth="1"/>
    <col min="9253" max="9472" width="10.59765625" style="30"/>
    <col min="9473" max="9473" width="12.09765625" style="30" customWidth="1"/>
    <col min="9474" max="9474" width="22.09765625" style="30" customWidth="1"/>
    <col min="9475" max="9475" width="12.09765625" style="30" customWidth="1"/>
    <col min="9476" max="9476" width="22.3984375" style="30" customWidth="1"/>
    <col min="9477" max="9477" width="12.09765625" style="30" customWidth="1"/>
    <col min="9478" max="9478" width="10.59765625" style="30"/>
    <col min="9479" max="9485" width="18.5" style="30" customWidth="1"/>
    <col min="9486" max="9486" width="3.09765625" style="30" customWidth="1"/>
    <col min="9487" max="9487" width="12.3984375" style="30" customWidth="1"/>
    <col min="9488" max="9488" width="13.59765625" style="30" customWidth="1"/>
    <col min="9489" max="9489" width="7.8984375" style="30" customWidth="1"/>
    <col min="9490" max="9490" width="8.19921875" style="30" customWidth="1"/>
    <col min="9491" max="9494" width="8.09765625" style="30" customWidth="1"/>
    <col min="9495" max="9495" width="10.59765625" style="30"/>
    <col min="9496" max="9496" width="11.09765625" style="30" customWidth="1"/>
    <col min="9497" max="9508" width="6.09765625" style="30" customWidth="1"/>
    <col min="9509" max="9728" width="10.59765625" style="30"/>
    <col min="9729" max="9729" width="12.09765625" style="30" customWidth="1"/>
    <col min="9730" max="9730" width="22.09765625" style="30" customWidth="1"/>
    <col min="9731" max="9731" width="12.09765625" style="30" customWidth="1"/>
    <col min="9732" max="9732" width="22.3984375" style="30" customWidth="1"/>
    <col min="9733" max="9733" width="12.09765625" style="30" customWidth="1"/>
    <col min="9734" max="9734" width="10.59765625" style="30"/>
    <col min="9735" max="9741" width="18.5" style="30" customWidth="1"/>
    <col min="9742" max="9742" width="3.09765625" style="30" customWidth="1"/>
    <col min="9743" max="9743" width="12.3984375" style="30" customWidth="1"/>
    <col min="9744" max="9744" width="13.59765625" style="30" customWidth="1"/>
    <col min="9745" max="9745" width="7.8984375" style="30" customWidth="1"/>
    <col min="9746" max="9746" width="8.19921875" style="30" customWidth="1"/>
    <col min="9747" max="9750" width="8.09765625" style="30" customWidth="1"/>
    <col min="9751" max="9751" width="10.59765625" style="30"/>
    <col min="9752" max="9752" width="11.09765625" style="30" customWidth="1"/>
    <col min="9753" max="9764" width="6.09765625" style="30" customWidth="1"/>
    <col min="9765" max="9984" width="10.59765625" style="30"/>
    <col min="9985" max="9985" width="12.09765625" style="30" customWidth="1"/>
    <col min="9986" max="9986" width="22.09765625" style="30" customWidth="1"/>
    <col min="9987" max="9987" width="12.09765625" style="30" customWidth="1"/>
    <col min="9988" max="9988" width="22.3984375" style="30" customWidth="1"/>
    <col min="9989" max="9989" width="12.09765625" style="30" customWidth="1"/>
    <col min="9990" max="9990" width="10.59765625" style="30"/>
    <col min="9991" max="9997" width="18.5" style="30" customWidth="1"/>
    <col min="9998" max="9998" width="3.09765625" style="30" customWidth="1"/>
    <col min="9999" max="9999" width="12.3984375" style="30" customWidth="1"/>
    <col min="10000" max="10000" width="13.59765625" style="30" customWidth="1"/>
    <col min="10001" max="10001" width="7.8984375" style="30" customWidth="1"/>
    <col min="10002" max="10002" width="8.19921875" style="30" customWidth="1"/>
    <col min="10003" max="10006" width="8.09765625" style="30" customWidth="1"/>
    <col min="10007" max="10007" width="10.59765625" style="30"/>
    <col min="10008" max="10008" width="11.09765625" style="30" customWidth="1"/>
    <col min="10009" max="10020" width="6.09765625" style="30" customWidth="1"/>
    <col min="10021" max="10240" width="10.59765625" style="30"/>
    <col min="10241" max="10241" width="12.09765625" style="30" customWidth="1"/>
    <col min="10242" max="10242" width="22.09765625" style="30" customWidth="1"/>
    <col min="10243" max="10243" width="12.09765625" style="30" customWidth="1"/>
    <col min="10244" max="10244" width="22.3984375" style="30" customWidth="1"/>
    <col min="10245" max="10245" width="12.09765625" style="30" customWidth="1"/>
    <col min="10246" max="10246" width="10.59765625" style="30"/>
    <col min="10247" max="10253" width="18.5" style="30" customWidth="1"/>
    <col min="10254" max="10254" width="3.09765625" style="30" customWidth="1"/>
    <col min="10255" max="10255" width="12.3984375" style="30" customWidth="1"/>
    <col min="10256" max="10256" width="13.59765625" style="30" customWidth="1"/>
    <col min="10257" max="10257" width="7.8984375" style="30" customWidth="1"/>
    <col min="10258" max="10258" width="8.19921875" style="30" customWidth="1"/>
    <col min="10259" max="10262" width="8.09765625" style="30" customWidth="1"/>
    <col min="10263" max="10263" width="10.59765625" style="30"/>
    <col min="10264" max="10264" width="11.09765625" style="30" customWidth="1"/>
    <col min="10265" max="10276" width="6.09765625" style="30" customWidth="1"/>
    <col min="10277" max="10496" width="10.59765625" style="30"/>
    <col min="10497" max="10497" width="12.09765625" style="30" customWidth="1"/>
    <col min="10498" max="10498" width="22.09765625" style="30" customWidth="1"/>
    <col min="10499" max="10499" width="12.09765625" style="30" customWidth="1"/>
    <col min="10500" max="10500" width="22.3984375" style="30" customWidth="1"/>
    <col min="10501" max="10501" width="12.09765625" style="30" customWidth="1"/>
    <col min="10502" max="10502" width="10.59765625" style="30"/>
    <col min="10503" max="10509" width="18.5" style="30" customWidth="1"/>
    <col min="10510" max="10510" width="3.09765625" style="30" customWidth="1"/>
    <col min="10511" max="10511" width="12.3984375" style="30" customWidth="1"/>
    <col min="10512" max="10512" width="13.59765625" style="30" customWidth="1"/>
    <col min="10513" max="10513" width="7.8984375" style="30" customWidth="1"/>
    <col min="10514" max="10514" width="8.19921875" style="30" customWidth="1"/>
    <col min="10515" max="10518" width="8.09765625" style="30" customWidth="1"/>
    <col min="10519" max="10519" width="10.59765625" style="30"/>
    <col min="10520" max="10520" width="11.09765625" style="30" customWidth="1"/>
    <col min="10521" max="10532" width="6.09765625" style="30" customWidth="1"/>
    <col min="10533" max="10752" width="10.59765625" style="30"/>
    <col min="10753" max="10753" width="12.09765625" style="30" customWidth="1"/>
    <col min="10754" max="10754" width="22.09765625" style="30" customWidth="1"/>
    <col min="10755" max="10755" width="12.09765625" style="30" customWidth="1"/>
    <col min="10756" max="10756" width="22.3984375" style="30" customWidth="1"/>
    <col min="10757" max="10757" width="12.09765625" style="30" customWidth="1"/>
    <col min="10758" max="10758" width="10.59765625" style="30"/>
    <col min="10759" max="10765" width="18.5" style="30" customWidth="1"/>
    <col min="10766" max="10766" width="3.09765625" style="30" customWidth="1"/>
    <col min="10767" max="10767" width="12.3984375" style="30" customWidth="1"/>
    <col min="10768" max="10768" width="13.59765625" style="30" customWidth="1"/>
    <col min="10769" max="10769" width="7.8984375" style="30" customWidth="1"/>
    <col min="10770" max="10770" width="8.19921875" style="30" customWidth="1"/>
    <col min="10771" max="10774" width="8.09765625" style="30" customWidth="1"/>
    <col min="10775" max="10775" width="10.59765625" style="30"/>
    <col min="10776" max="10776" width="11.09765625" style="30" customWidth="1"/>
    <col min="10777" max="10788" width="6.09765625" style="30" customWidth="1"/>
    <col min="10789" max="11008" width="10.59765625" style="30"/>
    <col min="11009" max="11009" width="12.09765625" style="30" customWidth="1"/>
    <col min="11010" max="11010" width="22.09765625" style="30" customWidth="1"/>
    <col min="11011" max="11011" width="12.09765625" style="30" customWidth="1"/>
    <col min="11012" max="11012" width="22.3984375" style="30" customWidth="1"/>
    <col min="11013" max="11013" width="12.09765625" style="30" customWidth="1"/>
    <col min="11014" max="11014" width="10.59765625" style="30"/>
    <col min="11015" max="11021" width="18.5" style="30" customWidth="1"/>
    <col min="11022" max="11022" width="3.09765625" style="30" customWidth="1"/>
    <col min="11023" max="11023" width="12.3984375" style="30" customWidth="1"/>
    <col min="11024" max="11024" width="13.59765625" style="30" customWidth="1"/>
    <col min="11025" max="11025" width="7.8984375" style="30" customWidth="1"/>
    <col min="11026" max="11026" width="8.19921875" style="30" customWidth="1"/>
    <col min="11027" max="11030" width="8.09765625" style="30" customWidth="1"/>
    <col min="11031" max="11031" width="10.59765625" style="30"/>
    <col min="11032" max="11032" width="11.09765625" style="30" customWidth="1"/>
    <col min="11033" max="11044" width="6.09765625" style="30" customWidth="1"/>
    <col min="11045" max="11264" width="10.59765625" style="30"/>
    <col min="11265" max="11265" width="12.09765625" style="30" customWidth="1"/>
    <col min="11266" max="11266" width="22.09765625" style="30" customWidth="1"/>
    <col min="11267" max="11267" width="12.09765625" style="30" customWidth="1"/>
    <col min="11268" max="11268" width="22.3984375" style="30" customWidth="1"/>
    <col min="11269" max="11269" width="12.09765625" style="30" customWidth="1"/>
    <col min="11270" max="11270" width="10.59765625" style="30"/>
    <col min="11271" max="11277" width="18.5" style="30" customWidth="1"/>
    <col min="11278" max="11278" width="3.09765625" style="30" customWidth="1"/>
    <col min="11279" max="11279" width="12.3984375" style="30" customWidth="1"/>
    <col min="11280" max="11280" width="13.59765625" style="30" customWidth="1"/>
    <col min="11281" max="11281" width="7.8984375" style="30" customWidth="1"/>
    <col min="11282" max="11282" width="8.19921875" style="30" customWidth="1"/>
    <col min="11283" max="11286" width="8.09765625" style="30" customWidth="1"/>
    <col min="11287" max="11287" width="10.59765625" style="30"/>
    <col min="11288" max="11288" width="11.09765625" style="30" customWidth="1"/>
    <col min="11289" max="11300" width="6.09765625" style="30" customWidth="1"/>
    <col min="11301" max="11520" width="10.59765625" style="30"/>
    <col min="11521" max="11521" width="12.09765625" style="30" customWidth="1"/>
    <col min="11522" max="11522" width="22.09765625" style="30" customWidth="1"/>
    <col min="11523" max="11523" width="12.09765625" style="30" customWidth="1"/>
    <col min="11524" max="11524" width="22.3984375" style="30" customWidth="1"/>
    <col min="11525" max="11525" width="12.09765625" style="30" customWidth="1"/>
    <col min="11526" max="11526" width="10.59765625" style="30"/>
    <col min="11527" max="11533" width="18.5" style="30" customWidth="1"/>
    <col min="11534" max="11534" width="3.09765625" style="30" customWidth="1"/>
    <col min="11535" max="11535" width="12.3984375" style="30" customWidth="1"/>
    <col min="11536" max="11536" width="13.59765625" style="30" customWidth="1"/>
    <col min="11537" max="11537" width="7.8984375" style="30" customWidth="1"/>
    <col min="11538" max="11538" width="8.19921875" style="30" customWidth="1"/>
    <col min="11539" max="11542" width="8.09765625" style="30" customWidth="1"/>
    <col min="11543" max="11543" width="10.59765625" style="30"/>
    <col min="11544" max="11544" width="11.09765625" style="30" customWidth="1"/>
    <col min="11545" max="11556" width="6.09765625" style="30" customWidth="1"/>
    <col min="11557" max="11776" width="10.59765625" style="30"/>
    <col min="11777" max="11777" width="12.09765625" style="30" customWidth="1"/>
    <col min="11778" max="11778" width="22.09765625" style="30" customWidth="1"/>
    <col min="11779" max="11779" width="12.09765625" style="30" customWidth="1"/>
    <col min="11780" max="11780" width="22.3984375" style="30" customWidth="1"/>
    <col min="11781" max="11781" width="12.09765625" style="30" customWidth="1"/>
    <col min="11782" max="11782" width="10.59765625" style="30"/>
    <col min="11783" max="11789" width="18.5" style="30" customWidth="1"/>
    <col min="11790" max="11790" width="3.09765625" style="30" customWidth="1"/>
    <col min="11791" max="11791" width="12.3984375" style="30" customWidth="1"/>
    <col min="11792" max="11792" width="13.59765625" style="30" customWidth="1"/>
    <col min="11793" max="11793" width="7.8984375" style="30" customWidth="1"/>
    <col min="11794" max="11794" width="8.19921875" style="30" customWidth="1"/>
    <col min="11795" max="11798" width="8.09765625" style="30" customWidth="1"/>
    <col min="11799" max="11799" width="10.59765625" style="30"/>
    <col min="11800" max="11800" width="11.09765625" style="30" customWidth="1"/>
    <col min="11801" max="11812" width="6.09765625" style="30" customWidth="1"/>
    <col min="11813" max="12032" width="10.59765625" style="30"/>
    <col min="12033" max="12033" width="12.09765625" style="30" customWidth="1"/>
    <col min="12034" max="12034" width="22.09765625" style="30" customWidth="1"/>
    <col min="12035" max="12035" width="12.09765625" style="30" customWidth="1"/>
    <col min="12036" max="12036" width="22.3984375" style="30" customWidth="1"/>
    <col min="12037" max="12037" width="12.09765625" style="30" customWidth="1"/>
    <col min="12038" max="12038" width="10.59765625" style="30"/>
    <col min="12039" max="12045" width="18.5" style="30" customWidth="1"/>
    <col min="12046" max="12046" width="3.09765625" style="30" customWidth="1"/>
    <col min="12047" max="12047" width="12.3984375" style="30" customWidth="1"/>
    <col min="12048" max="12048" width="13.59765625" style="30" customWidth="1"/>
    <col min="12049" max="12049" width="7.8984375" style="30" customWidth="1"/>
    <col min="12050" max="12050" width="8.19921875" style="30" customWidth="1"/>
    <col min="12051" max="12054" width="8.09765625" style="30" customWidth="1"/>
    <col min="12055" max="12055" width="10.59765625" style="30"/>
    <col min="12056" max="12056" width="11.09765625" style="30" customWidth="1"/>
    <col min="12057" max="12068" width="6.09765625" style="30" customWidth="1"/>
    <col min="12069" max="12288" width="10.59765625" style="30"/>
    <col min="12289" max="12289" width="12.09765625" style="30" customWidth="1"/>
    <col min="12290" max="12290" width="22.09765625" style="30" customWidth="1"/>
    <col min="12291" max="12291" width="12.09765625" style="30" customWidth="1"/>
    <col min="12292" max="12292" width="22.3984375" style="30" customWidth="1"/>
    <col min="12293" max="12293" width="12.09765625" style="30" customWidth="1"/>
    <col min="12294" max="12294" width="10.59765625" style="30"/>
    <col min="12295" max="12301" width="18.5" style="30" customWidth="1"/>
    <col min="12302" max="12302" width="3.09765625" style="30" customWidth="1"/>
    <col min="12303" max="12303" width="12.3984375" style="30" customWidth="1"/>
    <col min="12304" max="12304" width="13.59765625" style="30" customWidth="1"/>
    <col min="12305" max="12305" width="7.8984375" style="30" customWidth="1"/>
    <col min="12306" max="12306" width="8.19921875" style="30" customWidth="1"/>
    <col min="12307" max="12310" width="8.09765625" style="30" customWidth="1"/>
    <col min="12311" max="12311" width="10.59765625" style="30"/>
    <col min="12312" max="12312" width="11.09765625" style="30" customWidth="1"/>
    <col min="12313" max="12324" width="6.09765625" style="30" customWidth="1"/>
    <col min="12325" max="12544" width="10.59765625" style="30"/>
    <col min="12545" max="12545" width="12.09765625" style="30" customWidth="1"/>
    <col min="12546" max="12546" width="22.09765625" style="30" customWidth="1"/>
    <col min="12547" max="12547" width="12.09765625" style="30" customWidth="1"/>
    <col min="12548" max="12548" width="22.3984375" style="30" customWidth="1"/>
    <col min="12549" max="12549" width="12.09765625" style="30" customWidth="1"/>
    <col min="12550" max="12550" width="10.59765625" style="30"/>
    <col min="12551" max="12557" width="18.5" style="30" customWidth="1"/>
    <col min="12558" max="12558" width="3.09765625" style="30" customWidth="1"/>
    <col min="12559" max="12559" width="12.3984375" style="30" customWidth="1"/>
    <col min="12560" max="12560" width="13.59765625" style="30" customWidth="1"/>
    <col min="12561" max="12561" width="7.8984375" style="30" customWidth="1"/>
    <col min="12562" max="12562" width="8.19921875" style="30" customWidth="1"/>
    <col min="12563" max="12566" width="8.09765625" style="30" customWidth="1"/>
    <col min="12567" max="12567" width="10.59765625" style="30"/>
    <col min="12568" max="12568" width="11.09765625" style="30" customWidth="1"/>
    <col min="12569" max="12580" width="6.09765625" style="30" customWidth="1"/>
    <col min="12581" max="12800" width="10.59765625" style="30"/>
    <col min="12801" max="12801" width="12.09765625" style="30" customWidth="1"/>
    <col min="12802" max="12802" width="22.09765625" style="30" customWidth="1"/>
    <col min="12803" max="12803" width="12.09765625" style="30" customWidth="1"/>
    <col min="12804" max="12804" width="22.3984375" style="30" customWidth="1"/>
    <col min="12805" max="12805" width="12.09765625" style="30" customWidth="1"/>
    <col min="12806" max="12806" width="10.59765625" style="30"/>
    <col min="12807" max="12813" width="18.5" style="30" customWidth="1"/>
    <col min="12814" max="12814" width="3.09765625" style="30" customWidth="1"/>
    <col min="12815" max="12815" width="12.3984375" style="30" customWidth="1"/>
    <col min="12816" max="12816" width="13.59765625" style="30" customWidth="1"/>
    <col min="12817" max="12817" width="7.8984375" style="30" customWidth="1"/>
    <col min="12818" max="12818" width="8.19921875" style="30" customWidth="1"/>
    <col min="12819" max="12822" width="8.09765625" style="30" customWidth="1"/>
    <col min="12823" max="12823" width="10.59765625" style="30"/>
    <col min="12824" max="12824" width="11.09765625" style="30" customWidth="1"/>
    <col min="12825" max="12836" width="6.09765625" style="30" customWidth="1"/>
    <col min="12837" max="13056" width="10.59765625" style="30"/>
    <col min="13057" max="13057" width="12.09765625" style="30" customWidth="1"/>
    <col min="13058" max="13058" width="22.09765625" style="30" customWidth="1"/>
    <col min="13059" max="13059" width="12.09765625" style="30" customWidth="1"/>
    <col min="13060" max="13060" width="22.3984375" style="30" customWidth="1"/>
    <col min="13061" max="13061" width="12.09765625" style="30" customWidth="1"/>
    <col min="13062" max="13062" width="10.59765625" style="30"/>
    <col min="13063" max="13069" width="18.5" style="30" customWidth="1"/>
    <col min="13070" max="13070" width="3.09765625" style="30" customWidth="1"/>
    <col min="13071" max="13071" width="12.3984375" style="30" customWidth="1"/>
    <col min="13072" max="13072" width="13.59765625" style="30" customWidth="1"/>
    <col min="13073" max="13073" width="7.8984375" style="30" customWidth="1"/>
    <col min="13074" max="13074" width="8.19921875" style="30" customWidth="1"/>
    <col min="13075" max="13078" width="8.09765625" style="30" customWidth="1"/>
    <col min="13079" max="13079" width="10.59765625" style="30"/>
    <col min="13080" max="13080" width="11.09765625" style="30" customWidth="1"/>
    <col min="13081" max="13092" width="6.09765625" style="30" customWidth="1"/>
    <col min="13093" max="13312" width="10.59765625" style="30"/>
    <col min="13313" max="13313" width="12.09765625" style="30" customWidth="1"/>
    <col min="13314" max="13314" width="22.09765625" style="30" customWidth="1"/>
    <col min="13315" max="13315" width="12.09765625" style="30" customWidth="1"/>
    <col min="13316" max="13316" width="22.3984375" style="30" customWidth="1"/>
    <col min="13317" max="13317" width="12.09765625" style="30" customWidth="1"/>
    <col min="13318" max="13318" width="10.59765625" style="30"/>
    <col min="13319" max="13325" width="18.5" style="30" customWidth="1"/>
    <col min="13326" max="13326" width="3.09765625" style="30" customWidth="1"/>
    <col min="13327" max="13327" width="12.3984375" style="30" customWidth="1"/>
    <col min="13328" max="13328" width="13.59765625" style="30" customWidth="1"/>
    <col min="13329" max="13329" width="7.8984375" style="30" customWidth="1"/>
    <col min="13330" max="13330" width="8.19921875" style="30" customWidth="1"/>
    <col min="13331" max="13334" width="8.09765625" style="30" customWidth="1"/>
    <col min="13335" max="13335" width="10.59765625" style="30"/>
    <col min="13336" max="13336" width="11.09765625" style="30" customWidth="1"/>
    <col min="13337" max="13348" width="6.09765625" style="30" customWidth="1"/>
    <col min="13349" max="13568" width="10.59765625" style="30"/>
    <col min="13569" max="13569" width="12.09765625" style="30" customWidth="1"/>
    <col min="13570" max="13570" width="22.09765625" style="30" customWidth="1"/>
    <col min="13571" max="13571" width="12.09765625" style="30" customWidth="1"/>
    <col min="13572" max="13572" width="22.3984375" style="30" customWidth="1"/>
    <col min="13573" max="13573" width="12.09765625" style="30" customWidth="1"/>
    <col min="13574" max="13574" width="10.59765625" style="30"/>
    <col min="13575" max="13581" width="18.5" style="30" customWidth="1"/>
    <col min="13582" max="13582" width="3.09765625" style="30" customWidth="1"/>
    <col min="13583" max="13583" width="12.3984375" style="30" customWidth="1"/>
    <col min="13584" max="13584" width="13.59765625" style="30" customWidth="1"/>
    <col min="13585" max="13585" width="7.8984375" style="30" customWidth="1"/>
    <col min="13586" max="13586" width="8.19921875" style="30" customWidth="1"/>
    <col min="13587" max="13590" width="8.09765625" style="30" customWidth="1"/>
    <col min="13591" max="13591" width="10.59765625" style="30"/>
    <col min="13592" max="13592" width="11.09765625" style="30" customWidth="1"/>
    <col min="13593" max="13604" width="6.09765625" style="30" customWidth="1"/>
    <col min="13605" max="13824" width="10.59765625" style="30"/>
    <col min="13825" max="13825" width="12.09765625" style="30" customWidth="1"/>
    <col min="13826" max="13826" width="22.09765625" style="30" customWidth="1"/>
    <col min="13827" max="13827" width="12.09765625" style="30" customWidth="1"/>
    <col min="13828" max="13828" width="22.3984375" style="30" customWidth="1"/>
    <col min="13829" max="13829" width="12.09765625" style="30" customWidth="1"/>
    <col min="13830" max="13830" width="10.59765625" style="30"/>
    <col min="13831" max="13837" width="18.5" style="30" customWidth="1"/>
    <col min="13838" max="13838" width="3.09765625" style="30" customWidth="1"/>
    <col min="13839" max="13839" width="12.3984375" style="30" customWidth="1"/>
    <col min="13840" max="13840" width="13.59765625" style="30" customWidth="1"/>
    <col min="13841" max="13841" width="7.8984375" style="30" customWidth="1"/>
    <col min="13842" max="13842" width="8.19921875" style="30" customWidth="1"/>
    <col min="13843" max="13846" width="8.09765625" style="30" customWidth="1"/>
    <col min="13847" max="13847" width="10.59765625" style="30"/>
    <col min="13848" max="13848" width="11.09765625" style="30" customWidth="1"/>
    <col min="13849" max="13860" width="6.09765625" style="30" customWidth="1"/>
    <col min="13861" max="14080" width="10.59765625" style="30"/>
    <col min="14081" max="14081" width="12.09765625" style="30" customWidth="1"/>
    <col min="14082" max="14082" width="22.09765625" style="30" customWidth="1"/>
    <col min="14083" max="14083" width="12.09765625" style="30" customWidth="1"/>
    <col min="14084" max="14084" width="22.3984375" style="30" customWidth="1"/>
    <col min="14085" max="14085" width="12.09765625" style="30" customWidth="1"/>
    <col min="14086" max="14086" width="10.59765625" style="30"/>
    <col min="14087" max="14093" width="18.5" style="30" customWidth="1"/>
    <col min="14094" max="14094" width="3.09765625" style="30" customWidth="1"/>
    <col min="14095" max="14095" width="12.3984375" style="30" customWidth="1"/>
    <col min="14096" max="14096" width="13.59765625" style="30" customWidth="1"/>
    <col min="14097" max="14097" width="7.8984375" style="30" customWidth="1"/>
    <col min="14098" max="14098" width="8.19921875" style="30" customWidth="1"/>
    <col min="14099" max="14102" width="8.09765625" style="30" customWidth="1"/>
    <col min="14103" max="14103" width="10.59765625" style="30"/>
    <col min="14104" max="14104" width="11.09765625" style="30" customWidth="1"/>
    <col min="14105" max="14116" width="6.09765625" style="30" customWidth="1"/>
    <col min="14117" max="14336" width="10.59765625" style="30"/>
    <col min="14337" max="14337" width="12.09765625" style="30" customWidth="1"/>
    <col min="14338" max="14338" width="22.09765625" style="30" customWidth="1"/>
    <col min="14339" max="14339" width="12.09765625" style="30" customWidth="1"/>
    <col min="14340" max="14340" width="22.3984375" style="30" customWidth="1"/>
    <col min="14341" max="14341" width="12.09765625" style="30" customWidth="1"/>
    <col min="14342" max="14342" width="10.59765625" style="30"/>
    <col min="14343" max="14349" width="18.5" style="30" customWidth="1"/>
    <col min="14350" max="14350" width="3.09765625" style="30" customWidth="1"/>
    <col min="14351" max="14351" width="12.3984375" style="30" customWidth="1"/>
    <col min="14352" max="14352" width="13.59765625" style="30" customWidth="1"/>
    <col min="14353" max="14353" width="7.8984375" style="30" customWidth="1"/>
    <col min="14354" max="14354" width="8.19921875" style="30" customWidth="1"/>
    <col min="14355" max="14358" width="8.09765625" style="30" customWidth="1"/>
    <col min="14359" max="14359" width="10.59765625" style="30"/>
    <col min="14360" max="14360" width="11.09765625" style="30" customWidth="1"/>
    <col min="14361" max="14372" width="6.09765625" style="30" customWidth="1"/>
    <col min="14373" max="14592" width="10.59765625" style="30"/>
    <col min="14593" max="14593" width="12.09765625" style="30" customWidth="1"/>
    <col min="14594" max="14594" width="22.09765625" style="30" customWidth="1"/>
    <col min="14595" max="14595" width="12.09765625" style="30" customWidth="1"/>
    <col min="14596" max="14596" width="22.3984375" style="30" customWidth="1"/>
    <col min="14597" max="14597" width="12.09765625" style="30" customWidth="1"/>
    <col min="14598" max="14598" width="10.59765625" style="30"/>
    <col min="14599" max="14605" width="18.5" style="30" customWidth="1"/>
    <col min="14606" max="14606" width="3.09765625" style="30" customWidth="1"/>
    <col min="14607" max="14607" width="12.3984375" style="30" customWidth="1"/>
    <col min="14608" max="14608" width="13.59765625" style="30" customWidth="1"/>
    <col min="14609" max="14609" width="7.8984375" style="30" customWidth="1"/>
    <col min="14610" max="14610" width="8.19921875" style="30" customWidth="1"/>
    <col min="14611" max="14614" width="8.09765625" style="30" customWidth="1"/>
    <col min="14615" max="14615" width="10.59765625" style="30"/>
    <col min="14616" max="14616" width="11.09765625" style="30" customWidth="1"/>
    <col min="14617" max="14628" width="6.09765625" style="30" customWidth="1"/>
    <col min="14629" max="14848" width="10.59765625" style="30"/>
    <col min="14849" max="14849" width="12.09765625" style="30" customWidth="1"/>
    <col min="14850" max="14850" width="22.09765625" style="30" customWidth="1"/>
    <col min="14851" max="14851" width="12.09765625" style="30" customWidth="1"/>
    <col min="14852" max="14852" width="22.3984375" style="30" customWidth="1"/>
    <col min="14853" max="14853" width="12.09765625" style="30" customWidth="1"/>
    <col min="14854" max="14854" width="10.59765625" style="30"/>
    <col min="14855" max="14861" width="18.5" style="30" customWidth="1"/>
    <col min="14862" max="14862" width="3.09765625" style="30" customWidth="1"/>
    <col min="14863" max="14863" width="12.3984375" style="30" customWidth="1"/>
    <col min="14864" max="14864" width="13.59765625" style="30" customWidth="1"/>
    <col min="14865" max="14865" width="7.8984375" style="30" customWidth="1"/>
    <col min="14866" max="14866" width="8.19921875" style="30" customWidth="1"/>
    <col min="14867" max="14870" width="8.09765625" style="30" customWidth="1"/>
    <col min="14871" max="14871" width="10.59765625" style="30"/>
    <col min="14872" max="14872" width="11.09765625" style="30" customWidth="1"/>
    <col min="14873" max="14884" width="6.09765625" style="30" customWidth="1"/>
    <col min="14885" max="15104" width="10.59765625" style="30"/>
    <col min="15105" max="15105" width="12.09765625" style="30" customWidth="1"/>
    <col min="15106" max="15106" width="22.09765625" style="30" customWidth="1"/>
    <col min="15107" max="15107" width="12.09765625" style="30" customWidth="1"/>
    <col min="15108" max="15108" width="22.3984375" style="30" customWidth="1"/>
    <col min="15109" max="15109" width="12.09765625" style="30" customWidth="1"/>
    <col min="15110" max="15110" width="10.59765625" style="30"/>
    <col min="15111" max="15117" width="18.5" style="30" customWidth="1"/>
    <col min="15118" max="15118" width="3.09765625" style="30" customWidth="1"/>
    <col min="15119" max="15119" width="12.3984375" style="30" customWidth="1"/>
    <col min="15120" max="15120" width="13.59765625" style="30" customWidth="1"/>
    <col min="15121" max="15121" width="7.8984375" style="30" customWidth="1"/>
    <col min="15122" max="15122" width="8.19921875" style="30" customWidth="1"/>
    <col min="15123" max="15126" width="8.09765625" style="30" customWidth="1"/>
    <col min="15127" max="15127" width="10.59765625" style="30"/>
    <col min="15128" max="15128" width="11.09765625" style="30" customWidth="1"/>
    <col min="15129" max="15140" width="6.09765625" style="30" customWidth="1"/>
    <col min="15141" max="15360" width="10.59765625" style="30"/>
    <col min="15361" max="15361" width="12.09765625" style="30" customWidth="1"/>
    <col min="15362" max="15362" width="22.09765625" style="30" customWidth="1"/>
    <col min="15363" max="15363" width="12.09765625" style="30" customWidth="1"/>
    <col min="15364" max="15364" width="22.3984375" style="30" customWidth="1"/>
    <col min="15365" max="15365" width="12.09765625" style="30" customWidth="1"/>
    <col min="15366" max="15366" width="10.59765625" style="30"/>
    <col min="15367" max="15373" width="18.5" style="30" customWidth="1"/>
    <col min="15374" max="15374" width="3.09765625" style="30" customWidth="1"/>
    <col min="15375" max="15375" width="12.3984375" style="30" customWidth="1"/>
    <col min="15376" max="15376" width="13.59765625" style="30" customWidth="1"/>
    <col min="15377" max="15377" width="7.8984375" style="30" customWidth="1"/>
    <col min="15378" max="15378" width="8.19921875" style="30" customWidth="1"/>
    <col min="15379" max="15382" width="8.09765625" style="30" customWidth="1"/>
    <col min="15383" max="15383" width="10.59765625" style="30"/>
    <col min="15384" max="15384" width="11.09765625" style="30" customWidth="1"/>
    <col min="15385" max="15396" width="6.09765625" style="30" customWidth="1"/>
    <col min="15397" max="15616" width="10.59765625" style="30"/>
    <col min="15617" max="15617" width="12.09765625" style="30" customWidth="1"/>
    <col min="15618" max="15618" width="22.09765625" style="30" customWidth="1"/>
    <col min="15619" max="15619" width="12.09765625" style="30" customWidth="1"/>
    <col min="15620" max="15620" width="22.3984375" style="30" customWidth="1"/>
    <col min="15621" max="15621" width="12.09765625" style="30" customWidth="1"/>
    <col min="15622" max="15622" width="10.59765625" style="30"/>
    <col min="15623" max="15629" width="18.5" style="30" customWidth="1"/>
    <col min="15630" max="15630" width="3.09765625" style="30" customWidth="1"/>
    <col min="15631" max="15631" width="12.3984375" style="30" customWidth="1"/>
    <col min="15632" max="15632" width="13.59765625" style="30" customWidth="1"/>
    <col min="15633" max="15633" width="7.8984375" style="30" customWidth="1"/>
    <col min="15634" max="15634" width="8.19921875" style="30" customWidth="1"/>
    <col min="15635" max="15638" width="8.09765625" style="30" customWidth="1"/>
    <col min="15639" max="15639" width="10.59765625" style="30"/>
    <col min="15640" max="15640" width="11.09765625" style="30" customWidth="1"/>
    <col min="15641" max="15652" width="6.09765625" style="30" customWidth="1"/>
    <col min="15653" max="15872" width="10.59765625" style="30"/>
    <col min="15873" max="15873" width="12.09765625" style="30" customWidth="1"/>
    <col min="15874" max="15874" width="22.09765625" style="30" customWidth="1"/>
    <col min="15875" max="15875" width="12.09765625" style="30" customWidth="1"/>
    <col min="15876" max="15876" width="22.3984375" style="30" customWidth="1"/>
    <col min="15877" max="15877" width="12.09765625" style="30" customWidth="1"/>
    <col min="15878" max="15878" width="10.59765625" style="30"/>
    <col min="15879" max="15885" width="18.5" style="30" customWidth="1"/>
    <col min="15886" max="15886" width="3.09765625" style="30" customWidth="1"/>
    <col min="15887" max="15887" width="12.3984375" style="30" customWidth="1"/>
    <col min="15888" max="15888" width="13.59765625" style="30" customWidth="1"/>
    <col min="15889" max="15889" width="7.8984375" style="30" customWidth="1"/>
    <col min="15890" max="15890" width="8.19921875" style="30" customWidth="1"/>
    <col min="15891" max="15894" width="8.09765625" style="30" customWidth="1"/>
    <col min="15895" max="15895" width="10.59765625" style="30"/>
    <col min="15896" max="15896" width="11.09765625" style="30" customWidth="1"/>
    <col min="15897" max="15908" width="6.09765625" style="30" customWidth="1"/>
    <col min="15909" max="16128" width="10.59765625" style="30"/>
    <col min="16129" max="16129" width="12.09765625" style="30" customWidth="1"/>
    <col min="16130" max="16130" width="22.09765625" style="30" customWidth="1"/>
    <col min="16131" max="16131" width="12.09765625" style="30" customWidth="1"/>
    <col min="16132" max="16132" width="22.3984375" style="30" customWidth="1"/>
    <col min="16133" max="16133" width="12.09765625" style="30" customWidth="1"/>
    <col min="16134" max="16134" width="10.59765625" style="30"/>
    <col min="16135" max="16141" width="18.5" style="30" customWidth="1"/>
    <col min="16142" max="16142" width="3.09765625" style="30" customWidth="1"/>
    <col min="16143" max="16143" width="12.3984375" style="30" customWidth="1"/>
    <col min="16144" max="16144" width="13.59765625" style="30" customWidth="1"/>
    <col min="16145" max="16145" width="7.8984375" style="30" customWidth="1"/>
    <col min="16146" max="16146" width="8.19921875" style="30" customWidth="1"/>
    <col min="16147" max="16150" width="8.09765625" style="30" customWidth="1"/>
    <col min="16151" max="16151" width="10.59765625" style="30"/>
    <col min="16152" max="16152" width="11.09765625" style="30" customWidth="1"/>
    <col min="16153" max="16164" width="6.09765625" style="30" customWidth="1"/>
    <col min="16165" max="16384" width="10.59765625" style="30"/>
  </cols>
  <sheetData>
    <row r="1" spans="1:16" ht="18.75" customHeight="1" x14ac:dyDescent="0.2">
      <c r="A1" s="1" t="s">
        <v>65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 customHeight="1" x14ac:dyDescent="0.2">
      <c r="A2" s="66" t="s">
        <v>82</v>
      </c>
      <c r="B2" s="66"/>
      <c r="C2" s="66"/>
      <c r="D2" s="67"/>
      <c r="E2" s="67"/>
      <c r="F2" s="68"/>
      <c r="G2" s="69"/>
      <c r="H2" s="69"/>
      <c r="I2" s="69"/>
      <c r="J2" s="69"/>
      <c r="K2" s="70"/>
      <c r="L2" s="69"/>
      <c r="M2" s="70"/>
    </row>
    <row r="3" spans="1:16" ht="18.75" customHeight="1" thickBot="1" x14ac:dyDescent="0.2">
      <c r="A3" s="93"/>
      <c r="B3" s="93"/>
      <c r="C3" s="93"/>
      <c r="D3" s="94"/>
    </row>
    <row r="4" spans="1:16" ht="18.75" customHeight="1" thickTop="1" x14ac:dyDescent="0.15">
      <c r="A4" s="71"/>
      <c r="B4" s="71"/>
      <c r="C4" s="71"/>
      <c r="D4" s="74" t="s">
        <v>83</v>
      </c>
    </row>
    <row r="5" spans="1:16" ht="18.75" customHeight="1" x14ac:dyDescent="0.15">
      <c r="A5" s="11" t="s">
        <v>10</v>
      </c>
      <c r="B5" s="12" t="s">
        <v>11</v>
      </c>
      <c r="C5" s="12" t="s">
        <v>12</v>
      </c>
      <c r="D5" s="75" t="s">
        <v>84</v>
      </c>
    </row>
    <row r="6" spans="1:16" ht="18.75" customHeight="1" x14ac:dyDescent="0.15">
      <c r="A6" s="14">
        <v>2020000000</v>
      </c>
      <c r="B6" s="15" t="s">
        <v>15</v>
      </c>
      <c r="C6" s="16" t="s">
        <v>16</v>
      </c>
      <c r="D6" s="95">
        <v>1021884</v>
      </c>
    </row>
    <row r="7" spans="1:16" ht="18.75" customHeight="1" x14ac:dyDescent="0.15">
      <c r="A7" s="14">
        <v>2021000000</v>
      </c>
      <c r="B7" s="15" t="s">
        <v>18</v>
      </c>
      <c r="C7" s="16" t="s">
        <v>19</v>
      </c>
      <c r="D7" s="95">
        <v>840801</v>
      </c>
    </row>
    <row r="8" spans="1:16" ht="18.75" customHeight="1" x14ac:dyDescent="0.15">
      <c r="A8" s="14">
        <v>2022000000</v>
      </c>
      <c r="B8" s="15" t="s">
        <v>20</v>
      </c>
      <c r="C8" s="16" t="s">
        <v>21</v>
      </c>
      <c r="D8" s="96">
        <v>2204064</v>
      </c>
      <c r="E8" s="42"/>
    </row>
    <row r="9" spans="1:16" ht="19.5" customHeight="1" x14ac:dyDescent="0.15">
      <c r="A9" s="14">
        <v>2023000000</v>
      </c>
      <c r="B9" s="15" t="s">
        <v>22</v>
      </c>
      <c r="C9" s="16" t="s">
        <v>102</v>
      </c>
      <c r="D9" s="96">
        <v>2140515</v>
      </c>
      <c r="E9" s="42"/>
    </row>
    <row r="10" spans="1:16" ht="19.5" customHeight="1" x14ac:dyDescent="0.15">
      <c r="A10" s="14">
        <v>2024000000</v>
      </c>
      <c r="B10" s="15" t="s">
        <v>125</v>
      </c>
      <c r="C10" s="16" t="s">
        <v>126</v>
      </c>
      <c r="D10" s="96">
        <v>2503768</v>
      </c>
      <c r="E10" s="42"/>
    </row>
    <row r="11" spans="1:16" ht="28.2" customHeight="1" x14ac:dyDescent="0.15">
      <c r="A11" s="19">
        <v>2024000404</v>
      </c>
      <c r="B11" s="20" t="s">
        <v>29</v>
      </c>
      <c r="C11" s="21">
        <v>45383</v>
      </c>
      <c r="D11" s="52">
        <v>633450</v>
      </c>
    </row>
    <row r="12" spans="1:16" ht="18.600000000000001" customHeight="1" x14ac:dyDescent="0.15">
      <c r="A12" s="19">
        <v>2024000505</v>
      </c>
      <c r="B12" s="20" t="s">
        <v>30</v>
      </c>
      <c r="C12" s="21">
        <v>45413</v>
      </c>
      <c r="D12" s="52">
        <v>208384</v>
      </c>
    </row>
    <row r="13" spans="1:16" ht="18.600000000000001" customHeight="1" x14ac:dyDescent="0.15">
      <c r="A13" s="19">
        <v>2024000606</v>
      </c>
      <c r="B13" s="20" t="s">
        <v>31</v>
      </c>
      <c r="C13" s="21">
        <v>45444</v>
      </c>
      <c r="D13" s="52">
        <v>142004</v>
      </c>
    </row>
    <row r="14" spans="1:16" ht="18.600000000000001" customHeight="1" x14ac:dyDescent="0.15">
      <c r="A14" s="19">
        <v>2024000707</v>
      </c>
      <c r="B14" s="20" t="s">
        <v>32</v>
      </c>
      <c r="C14" s="21">
        <v>45474</v>
      </c>
      <c r="D14" s="52">
        <v>112291</v>
      </c>
    </row>
    <row r="15" spans="1:16" ht="18.600000000000001" customHeight="1" x14ac:dyDescent="0.15">
      <c r="A15" s="19">
        <v>2024000808</v>
      </c>
      <c r="B15" s="20" t="s">
        <v>98</v>
      </c>
      <c r="C15" s="21">
        <v>45505</v>
      </c>
      <c r="D15" s="52">
        <v>171366</v>
      </c>
    </row>
    <row r="16" spans="1:16" ht="18.600000000000001" customHeight="1" x14ac:dyDescent="0.15">
      <c r="A16" s="19">
        <v>2024000909</v>
      </c>
      <c r="B16" s="20" t="s">
        <v>99</v>
      </c>
      <c r="C16" s="21">
        <v>45536</v>
      </c>
      <c r="D16" s="52">
        <v>153239</v>
      </c>
    </row>
    <row r="17" spans="1:5" ht="18.600000000000001" customHeight="1" x14ac:dyDescent="0.15">
      <c r="A17" s="19">
        <v>2024001010</v>
      </c>
      <c r="B17" s="20" t="s">
        <v>100</v>
      </c>
      <c r="C17" s="21">
        <v>45566</v>
      </c>
      <c r="D17" s="52">
        <v>220739</v>
      </c>
    </row>
    <row r="18" spans="1:5" ht="18.600000000000001" customHeight="1" x14ac:dyDescent="0.15">
      <c r="A18" s="19">
        <v>2024001111</v>
      </c>
      <c r="B18" s="20" t="s">
        <v>122</v>
      </c>
      <c r="C18" s="21">
        <v>45597</v>
      </c>
      <c r="D18" s="52">
        <v>262002</v>
      </c>
    </row>
    <row r="19" spans="1:5" ht="18.600000000000001" customHeight="1" x14ac:dyDescent="0.15">
      <c r="A19" s="19">
        <v>2024001212</v>
      </c>
      <c r="B19" s="20" t="s">
        <v>123</v>
      </c>
      <c r="C19" s="21">
        <v>45627</v>
      </c>
      <c r="D19" s="52">
        <v>118292</v>
      </c>
    </row>
    <row r="20" spans="1:5" ht="33" customHeight="1" x14ac:dyDescent="0.15">
      <c r="A20" s="19">
        <v>2025000101</v>
      </c>
      <c r="B20" s="20" t="s">
        <v>124</v>
      </c>
      <c r="C20" s="21">
        <v>45658</v>
      </c>
      <c r="D20" s="52">
        <v>141060</v>
      </c>
    </row>
    <row r="21" spans="1:5" ht="18.600000000000001" customHeight="1" x14ac:dyDescent="0.15">
      <c r="A21" s="19">
        <v>2025000202</v>
      </c>
      <c r="B21" s="20" t="s">
        <v>127</v>
      </c>
      <c r="C21" s="21">
        <v>45689</v>
      </c>
      <c r="D21" s="52">
        <v>148225</v>
      </c>
    </row>
    <row r="22" spans="1:5" ht="18.600000000000001" customHeight="1" x14ac:dyDescent="0.15">
      <c r="A22" s="19">
        <v>2025000303</v>
      </c>
      <c r="B22" s="20" t="s">
        <v>128</v>
      </c>
      <c r="C22" s="21">
        <v>45717</v>
      </c>
      <c r="D22" s="52">
        <v>192715</v>
      </c>
    </row>
    <row r="23" spans="1:5" ht="18.600000000000001" customHeight="1" x14ac:dyDescent="0.15">
      <c r="A23" s="19">
        <v>2025000404</v>
      </c>
      <c r="B23" s="20" t="s">
        <v>129</v>
      </c>
      <c r="C23" s="21">
        <v>45748</v>
      </c>
      <c r="D23" s="52">
        <v>578029</v>
      </c>
    </row>
    <row r="24" spans="1:5" ht="18.75" customHeight="1" x14ac:dyDescent="0.15">
      <c r="A24" s="97" t="s">
        <v>56</v>
      </c>
      <c r="B24" s="98" t="s">
        <v>85</v>
      </c>
      <c r="C24" s="99"/>
      <c r="D24" s="99"/>
    </row>
    <row r="25" spans="1:5" ht="18.75" customHeight="1" x14ac:dyDescent="0.15"/>
    <row r="26" spans="1:5" ht="18.75" customHeight="1" x14ac:dyDescent="0.15">
      <c r="A26" s="4"/>
      <c r="B26" s="4"/>
      <c r="C26" s="4"/>
      <c r="D26" s="4"/>
      <c r="E26" s="4"/>
    </row>
    <row r="27" spans="1:5" ht="18.75" customHeight="1" x14ac:dyDescent="0.15"/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9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3CA39-092E-4681-8C46-80A2552A4687}">
  <sheetPr codeName="Sheet34"/>
  <dimension ref="A1:N26"/>
  <sheetViews>
    <sheetView showGridLines="0" topLeftCell="A7" zoomScaleNormal="100" zoomScaleSheetLayoutView="90" workbookViewId="0"/>
  </sheetViews>
  <sheetFormatPr defaultColWidth="10.59765625" defaultRowHeight="14.25" customHeight="1" x14ac:dyDescent="0.15"/>
  <cols>
    <col min="1" max="3" width="13.09765625" style="30" customWidth="1"/>
    <col min="4" max="12" width="9.59765625" style="30" customWidth="1"/>
    <col min="13" max="13" width="10.59765625" style="30" customWidth="1"/>
    <col min="14" max="14" width="11.09765625" style="30" customWidth="1"/>
    <col min="15" max="26" width="6.09765625" style="30" customWidth="1"/>
    <col min="27" max="256" width="10.59765625" style="30"/>
    <col min="257" max="259" width="13.09765625" style="30" customWidth="1"/>
    <col min="260" max="268" width="9.59765625" style="30" customWidth="1"/>
    <col min="269" max="269" width="10.59765625" style="30"/>
    <col min="270" max="270" width="11.09765625" style="30" customWidth="1"/>
    <col min="271" max="282" width="6.09765625" style="30" customWidth="1"/>
    <col min="283" max="512" width="10.59765625" style="30"/>
    <col min="513" max="515" width="13.09765625" style="30" customWidth="1"/>
    <col min="516" max="524" width="9.59765625" style="30" customWidth="1"/>
    <col min="525" max="525" width="10.59765625" style="30"/>
    <col min="526" max="526" width="11.09765625" style="30" customWidth="1"/>
    <col min="527" max="538" width="6.09765625" style="30" customWidth="1"/>
    <col min="539" max="768" width="10.59765625" style="30"/>
    <col min="769" max="771" width="13.09765625" style="30" customWidth="1"/>
    <col min="772" max="780" width="9.59765625" style="30" customWidth="1"/>
    <col min="781" max="781" width="10.59765625" style="30"/>
    <col min="782" max="782" width="11.09765625" style="30" customWidth="1"/>
    <col min="783" max="794" width="6.09765625" style="30" customWidth="1"/>
    <col min="795" max="1024" width="10.59765625" style="30"/>
    <col min="1025" max="1027" width="13.09765625" style="30" customWidth="1"/>
    <col min="1028" max="1036" width="9.59765625" style="30" customWidth="1"/>
    <col min="1037" max="1037" width="10.59765625" style="30"/>
    <col min="1038" max="1038" width="11.09765625" style="30" customWidth="1"/>
    <col min="1039" max="1050" width="6.09765625" style="30" customWidth="1"/>
    <col min="1051" max="1280" width="10.59765625" style="30"/>
    <col min="1281" max="1283" width="13.09765625" style="30" customWidth="1"/>
    <col min="1284" max="1292" width="9.59765625" style="30" customWidth="1"/>
    <col min="1293" max="1293" width="10.59765625" style="30"/>
    <col min="1294" max="1294" width="11.09765625" style="30" customWidth="1"/>
    <col min="1295" max="1306" width="6.09765625" style="30" customWidth="1"/>
    <col min="1307" max="1536" width="10.59765625" style="30"/>
    <col min="1537" max="1539" width="13.09765625" style="30" customWidth="1"/>
    <col min="1540" max="1548" width="9.59765625" style="30" customWidth="1"/>
    <col min="1549" max="1549" width="10.59765625" style="30"/>
    <col min="1550" max="1550" width="11.09765625" style="30" customWidth="1"/>
    <col min="1551" max="1562" width="6.09765625" style="30" customWidth="1"/>
    <col min="1563" max="1792" width="10.59765625" style="30"/>
    <col min="1793" max="1795" width="13.09765625" style="30" customWidth="1"/>
    <col min="1796" max="1804" width="9.59765625" style="30" customWidth="1"/>
    <col min="1805" max="1805" width="10.59765625" style="30"/>
    <col min="1806" max="1806" width="11.09765625" style="30" customWidth="1"/>
    <col min="1807" max="1818" width="6.09765625" style="30" customWidth="1"/>
    <col min="1819" max="2048" width="10.59765625" style="30"/>
    <col min="2049" max="2051" width="13.09765625" style="30" customWidth="1"/>
    <col min="2052" max="2060" width="9.59765625" style="30" customWidth="1"/>
    <col min="2061" max="2061" width="10.59765625" style="30"/>
    <col min="2062" max="2062" width="11.09765625" style="30" customWidth="1"/>
    <col min="2063" max="2074" width="6.09765625" style="30" customWidth="1"/>
    <col min="2075" max="2304" width="10.59765625" style="30"/>
    <col min="2305" max="2307" width="13.09765625" style="30" customWidth="1"/>
    <col min="2308" max="2316" width="9.59765625" style="30" customWidth="1"/>
    <col min="2317" max="2317" width="10.59765625" style="30"/>
    <col min="2318" max="2318" width="11.09765625" style="30" customWidth="1"/>
    <col min="2319" max="2330" width="6.09765625" style="30" customWidth="1"/>
    <col min="2331" max="2560" width="10.59765625" style="30"/>
    <col min="2561" max="2563" width="13.09765625" style="30" customWidth="1"/>
    <col min="2564" max="2572" width="9.59765625" style="30" customWidth="1"/>
    <col min="2573" max="2573" width="10.59765625" style="30"/>
    <col min="2574" max="2574" width="11.09765625" style="30" customWidth="1"/>
    <col min="2575" max="2586" width="6.09765625" style="30" customWidth="1"/>
    <col min="2587" max="2816" width="10.59765625" style="30"/>
    <col min="2817" max="2819" width="13.09765625" style="30" customWidth="1"/>
    <col min="2820" max="2828" width="9.59765625" style="30" customWidth="1"/>
    <col min="2829" max="2829" width="10.59765625" style="30"/>
    <col min="2830" max="2830" width="11.09765625" style="30" customWidth="1"/>
    <col min="2831" max="2842" width="6.09765625" style="30" customWidth="1"/>
    <col min="2843" max="3072" width="10.59765625" style="30"/>
    <col min="3073" max="3075" width="13.09765625" style="30" customWidth="1"/>
    <col min="3076" max="3084" width="9.59765625" style="30" customWidth="1"/>
    <col min="3085" max="3085" width="10.59765625" style="30"/>
    <col min="3086" max="3086" width="11.09765625" style="30" customWidth="1"/>
    <col min="3087" max="3098" width="6.09765625" style="30" customWidth="1"/>
    <col min="3099" max="3328" width="10.59765625" style="30"/>
    <col min="3329" max="3331" width="13.09765625" style="30" customWidth="1"/>
    <col min="3332" max="3340" width="9.59765625" style="30" customWidth="1"/>
    <col min="3341" max="3341" width="10.59765625" style="30"/>
    <col min="3342" max="3342" width="11.09765625" style="30" customWidth="1"/>
    <col min="3343" max="3354" width="6.09765625" style="30" customWidth="1"/>
    <col min="3355" max="3584" width="10.59765625" style="30"/>
    <col min="3585" max="3587" width="13.09765625" style="30" customWidth="1"/>
    <col min="3588" max="3596" width="9.59765625" style="30" customWidth="1"/>
    <col min="3597" max="3597" width="10.59765625" style="30"/>
    <col min="3598" max="3598" width="11.09765625" style="30" customWidth="1"/>
    <col min="3599" max="3610" width="6.09765625" style="30" customWidth="1"/>
    <col min="3611" max="3840" width="10.59765625" style="30"/>
    <col min="3841" max="3843" width="13.09765625" style="30" customWidth="1"/>
    <col min="3844" max="3852" width="9.59765625" style="30" customWidth="1"/>
    <col min="3853" max="3853" width="10.59765625" style="30"/>
    <col min="3854" max="3854" width="11.09765625" style="30" customWidth="1"/>
    <col min="3855" max="3866" width="6.09765625" style="30" customWidth="1"/>
    <col min="3867" max="4096" width="10.59765625" style="30"/>
    <col min="4097" max="4099" width="13.09765625" style="30" customWidth="1"/>
    <col min="4100" max="4108" width="9.59765625" style="30" customWidth="1"/>
    <col min="4109" max="4109" width="10.59765625" style="30"/>
    <col min="4110" max="4110" width="11.09765625" style="30" customWidth="1"/>
    <col min="4111" max="4122" width="6.09765625" style="30" customWidth="1"/>
    <col min="4123" max="4352" width="10.59765625" style="30"/>
    <col min="4353" max="4355" width="13.09765625" style="30" customWidth="1"/>
    <col min="4356" max="4364" width="9.59765625" style="30" customWidth="1"/>
    <col min="4365" max="4365" width="10.59765625" style="30"/>
    <col min="4366" max="4366" width="11.09765625" style="30" customWidth="1"/>
    <col min="4367" max="4378" width="6.09765625" style="30" customWidth="1"/>
    <col min="4379" max="4608" width="10.59765625" style="30"/>
    <col min="4609" max="4611" width="13.09765625" style="30" customWidth="1"/>
    <col min="4612" max="4620" width="9.59765625" style="30" customWidth="1"/>
    <col min="4621" max="4621" width="10.59765625" style="30"/>
    <col min="4622" max="4622" width="11.09765625" style="30" customWidth="1"/>
    <col min="4623" max="4634" width="6.09765625" style="30" customWidth="1"/>
    <col min="4635" max="4864" width="10.59765625" style="30"/>
    <col min="4865" max="4867" width="13.09765625" style="30" customWidth="1"/>
    <col min="4868" max="4876" width="9.59765625" style="30" customWidth="1"/>
    <col min="4877" max="4877" width="10.59765625" style="30"/>
    <col min="4878" max="4878" width="11.09765625" style="30" customWidth="1"/>
    <col min="4879" max="4890" width="6.09765625" style="30" customWidth="1"/>
    <col min="4891" max="5120" width="10.59765625" style="30"/>
    <col min="5121" max="5123" width="13.09765625" style="30" customWidth="1"/>
    <col min="5124" max="5132" width="9.59765625" style="30" customWidth="1"/>
    <col min="5133" max="5133" width="10.59765625" style="30"/>
    <col min="5134" max="5134" width="11.09765625" style="30" customWidth="1"/>
    <col min="5135" max="5146" width="6.09765625" style="30" customWidth="1"/>
    <col min="5147" max="5376" width="10.59765625" style="30"/>
    <col min="5377" max="5379" width="13.09765625" style="30" customWidth="1"/>
    <col min="5380" max="5388" width="9.59765625" style="30" customWidth="1"/>
    <col min="5389" max="5389" width="10.59765625" style="30"/>
    <col min="5390" max="5390" width="11.09765625" style="30" customWidth="1"/>
    <col min="5391" max="5402" width="6.09765625" style="30" customWidth="1"/>
    <col min="5403" max="5632" width="10.59765625" style="30"/>
    <col min="5633" max="5635" width="13.09765625" style="30" customWidth="1"/>
    <col min="5636" max="5644" width="9.59765625" style="30" customWidth="1"/>
    <col min="5645" max="5645" width="10.59765625" style="30"/>
    <col min="5646" max="5646" width="11.09765625" style="30" customWidth="1"/>
    <col min="5647" max="5658" width="6.09765625" style="30" customWidth="1"/>
    <col min="5659" max="5888" width="10.59765625" style="30"/>
    <col min="5889" max="5891" width="13.09765625" style="30" customWidth="1"/>
    <col min="5892" max="5900" width="9.59765625" style="30" customWidth="1"/>
    <col min="5901" max="5901" width="10.59765625" style="30"/>
    <col min="5902" max="5902" width="11.09765625" style="30" customWidth="1"/>
    <col min="5903" max="5914" width="6.09765625" style="30" customWidth="1"/>
    <col min="5915" max="6144" width="10.59765625" style="30"/>
    <col min="6145" max="6147" width="13.09765625" style="30" customWidth="1"/>
    <col min="6148" max="6156" width="9.59765625" style="30" customWidth="1"/>
    <col min="6157" max="6157" width="10.59765625" style="30"/>
    <col min="6158" max="6158" width="11.09765625" style="30" customWidth="1"/>
    <col min="6159" max="6170" width="6.09765625" style="30" customWidth="1"/>
    <col min="6171" max="6400" width="10.59765625" style="30"/>
    <col min="6401" max="6403" width="13.09765625" style="30" customWidth="1"/>
    <col min="6404" max="6412" width="9.59765625" style="30" customWidth="1"/>
    <col min="6413" max="6413" width="10.59765625" style="30"/>
    <col min="6414" max="6414" width="11.09765625" style="30" customWidth="1"/>
    <col min="6415" max="6426" width="6.09765625" style="30" customWidth="1"/>
    <col min="6427" max="6656" width="10.59765625" style="30"/>
    <col min="6657" max="6659" width="13.09765625" style="30" customWidth="1"/>
    <col min="6660" max="6668" width="9.59765625" style="30" customWidth="1"/>
    <col min="6669" max="6669" width="10.59765625" style="30"/>
    <col min="6670" max="6670" width="11.09765625" style="30" customWidth="1"/>
    <col min="6671" max="6682" width="6.09765625" style="30" customWidth="1"/>
    <col min="6683" max="6912" width="10.59765625" style="30"/>
    <col min="6913" max="6915" width="13.09765625" style="30" customWidth="1"/>
    <col min="6916" max="6924" width="9.59765625" style="30" customWidth="1"/>
    <col min="6925" max="6925" width="10.59765625" style="30"/>
    <col min="6926" max="6926" width="11.09765625" style="30" customWidth="1"/>
    <col min="6927" max="6938" width="6.09765625" style="30" customWidth="1"/>
    <col min="6939" max="7168" width="10.59765625" style="30"/>
    <col min="7169" max="7171" width="13.09765625" style="30" customWidth="1"/>
    <col min="7172" max="7180" width="9.59765625" style="30" customWidth="1"/>
    <col min="7181" max="7181" width="10.59765625" style="30"/>
    <col min="7182" max="7182" width="11.09765625" style="30" customWidth="1"/>
    <col min="7183" max="7194" width="6.09765625" style="30" customWidth="1"/>
    <col min="7195" max="7424" width="10.59765625" style="30"/>
    <col min="7425" max="7427" width="13.09765625" style="30" customWidth="1"/>
    <col min="7428" max="7436" width="9.59765625" style="30" customWidth="1"/>
    <col min="7437" max="7437" width="10.59765625" style="30"/>
    <col min="7438" max="7438" width="11.09765625" style="30" customWidth="1"/>
    <col min="7439" max="7450" width="6.09765625" style="30" customWidth="1"/>
    <col min="7451" max="7680" width="10.59765625" style="30"/>
    <col min="7681" max="7683" width="13.09765625" style="30" customWidth="1"/>
    <col min="7684" max="7692" width="9.59765625" style="30" customWidth="1"/>
    <col min="7693" max="7693" width="10.59765625" style="30"/>
    <col min="7694" max="7694" width="11.09765625" style="30" customWidth="1"/>
    <col min="7695" max="7706" width="6.09765625" style="30" customWidth="1"/>
    <col min="7707" max="7936" width="10.59765625" style="30"/>
    <col min="7937" max="7939" width="13.09765625" style="30" customWidth="1"/>
    <col min="7940" max="7948" width="9.59765625" style="30" customWidth="1"/>
    <col min="7949" max="7949" width="10.59765625" style="30"/>
    <col min="7950" max="7950" width="11.09765625" style="30" customWidth="1"/>
    <col min="7951" max="7962" width="6.09765625" style="30" customWidth="1"/>
    <col min="7963" max="8192" width="10.59765625" style="30"/>
    <col min="8193" max="8195" width="13.09765625" style="30" customWidth="1"/>
    <col min="8196" max="8204" width="9.59765625" style="30" customWidth="1"/>
    <col min="8205" max="8205" width="10.59765625" style="30"/>
    <col min="8206" max="8206" width="11.09765625" style="30" customWidth="1"/>
    <col min="8207" max="8218" width="6.09765625" style="30" customWidth="1"/>
    <col min="8219" max="8448" width="10.59765625" style="30"/>
    <col min="8449" max="8451" width="13.09765625" style="30" customWidth="1"/>
    <col min="8452" max="8460" width="9.59765625" style="30" customWidth="1"/>
    <col min="8461" max="8461" width="10.59765625" style="30"/>
    <col min="8462" max="8462" width="11.09765625" style="30" customWidth="1"/>
    <col min="8463" max="8474" width="6.09765625" style="30" customWidth="1"/>
    <col min="8475" max="8704" width="10.59765625" style="30"/>
    <col min="8705" max="8707" width="13.09765625" style="30" customWidth="1"/>
    <col min="8708" max="8716" width="9.59765625" style="30" customWidth="1"/>
    <col min="8717" max="8717" width="10.59765625" style="30"/>
    <col min="8718" max="8718" width="11.09765625" style="30" customWidth="1"/>
    <col min="8719" max="8730" width="6.09765625" style="30" customWidth="1"/>
    <col min="8731" max="8960" width="10.59765625" style="30"/>
    <col min="8961" max="8963" width="13.09765625" style="30" customWidth="1"/>
    <col min="8964" max="8972" width="9.59765625" style="30" customWidth="1"/>
    <col min="8973" max="8973" width="10.59765625" style="30"/>
    <col min="8974" max="8974" width="11.09765625" style="30" customWidth="1"/>
    <col min="8975" max="8986" width="6.09765625" style="30" customWidth="1"/>
    <col min="8987" max="9216" width="10.59765625" style="30"/>
    <col min="9217" max="9219" width="13.09765625" style="30" customWidth="1"/>
    <col min="9220" max="9228" width="9.59765625" style="30" customWidth="1"/>
    <col min="9229" max="9229" width="10.59765625" style="30"/>
    <col min="9230" max="9230" width="11.09765625" style="30" customWidth="1"/>
    <col min="9231" max="9242" width="6.09765625" style="30" customWidth="1"/>
    <col min="9243" max="9472" width="10.59765625" style="30"/>
    <col min="9473" max="9475" width="13.09765625" style="30" customWidth="1"/>
    <col min="9476" max="9484" width="9.59765625" style="30" customWidth="1"/>
    <col min="9485" max="9485" width="10.59765625" style="30"/>
    <col min="9486" max="9486" width="11.09765625" style="30" customWidth="1"/>
    <col min="9487" max="9498" width="6.09765625" style="30" customWidth="1"/>
    <col min="9499" max="9728" width="10.59765625" style="30"/>
    <col min="9729" max="9731" width="13.09765625" style="30" customWidth="1"/>
    <col min="9732" max="9740" width="9.59765625" style="30" customWidth="1"/>
    <col min="9741" max="9741" width="10.59765625" style="30"/>
    <col min="9742" max="9742" width="11.09765625" style="30" customWidth="1"/>
    <col min="9743" max="9754" width="6.09765625" style="30" customWidth="1"/>
    <col min="9755" max="9984" width="10.59765625" style="30"/>
    <col min="9985" max="9987" width="13.09765625" style="30" customWidth="1"/>
    <col min="9988" max="9996" width="9.59765625" style="30" customWidth="1"/>
    <col min="9997" max="9997" width="10.59765625" style="30"/>
    <col min="9998" max="9998" width="11.09765625" style="30" customWidth="1"/>
    <col min="9999" max="10010" width="6.09765625" style="30" customWidth="1"/>
    <col min="10011" max="10240" width="10.59765625" style="30"/>
    <col min="10241" max="10243" width="13.09765625" style="30" customWidth="1"/>
    <col min="10244" max="10252" width="9.59765625" style="30" customWidth="1"/>
    <col min="10253" max="10253" width="10.59765625" style="30"/>
    <col min="10254" max="10254" width="11.09765625" style="30" customWidth="1"/>
    <col min="10255" max="10266" width="6.09765625" style="30" customWidth="1"/>
    <col min="10267" max="10496" width="10.59765625" style="30"/>
    <col min="10497" max="10499" width="13.09765625" style="30" customWidth="1"/>
    <col min="10500" max="10508" width="9.59765625" style="30" customWidth="1"/>
    <col min="10509" max="10509" width="10.59765625" style="30"/>
    <col min="10510" max="10510" width="11.09765625" style="30" customWidth="1"/>
    <col min="10511" max="10522" width="6.09765625" style="30" customWidth="1"/>
    <col min="10523" max="10752" width="10.59765625" style="30"/>
    <col min="10753" max="10755" width="13.09765625" style="30" customWidth="1"/>
    <col min="10756" max="10764" width="9.59765625" style="30" customWidth="1"/>
    <col min="10765" max="10765" width="10.59765625" style="30"/>
    <col min="10766" max="10766" width="11.09765625" style="30" customWidth="1"/>
    <col min="10767" max="10778" width="6.09765625" style="30" customWidth="1"/>
    <col min="10779" max="11008" width="10.59765625" style="30"/>
    <col min="11009" max="11011" width="13.09765625" style="30" customWidth="1"/>
    <col min="11012" max="11020" width="9.59765625" style="30" customWidth="1"/>
    <col min="11021" max="11021" width="10.59765625" style="30"/>
    <col min="11022" max="11022" width="11.09765625" style="30" customWidth="1"/>
    <col min="11023" max="11034" width="6.09765625" style="30" customWidth="1"/>
    <col min="11035" max="11264" width="10.59765625" style="30"/>
    <col min="11265" max="11267" width="13.09765625" style="30" customWidth="1"/>
    <col min="11268" max="11276" width="9.59765625" style="30" customWidth="1"/>
    <col min="11277" max="11277" width="10.59765625" style="30"/>
    <col min="11278" max="11278" width="11.09765625" style="30" customWidth="1"/>
    <col min="11279" max="11290" width="6.09765625" style="30" customWidth="1"/>
    <col min="11291" max="11520" width="10.59765625" style="30"/>
    <col min="11521" max="11523" width="13.09765625" style="30" customWidth="1"/>
    <col min="11524" max="11532" width="9.59765625" style="30" customWidth="1"/>
    <col min="11533" max="11533" width="10.59765625" style="30"/>
    <col min="11534" max="11534" width="11.09765625" style="30" customWidth="1"/>
    <col min="11535" max="11546" width="6.09765625" style="30" customWidth="1"/>
    <col min="11547" max="11776" width="10.59765625" style="30"/>
    <col min="11777" max="11779" width="13.09765625" style="30" customWidth="1"/>
    <col min="11780" max="11788" width="9.59765625" style="30" customWidth="1"/>
    <col min="11789" max="11789" width="10.59765625" style="30"/>
    <col min="11790" max="11790" width="11.09765625" style="30" customWidth="1"/>
    <col min="11791" max="11802" width="6.09765625" style="30" customWidth="1"/>
    <col min="11803" max="12032" width="10.59765625" style="30"/>
    <col min="12033" max="12035" width="13.09765625" style="30" customWidth="1"/>
    <col min="12036" max="12044" width="9.59765625" style="30" customWidth="1"/>
    <col min="12045" max="12045" width="10.59765625" style="30"/>
    <col min="12046" max="12046" width="11.09765625" style="30" customWidth="1"/>
    <col min="12047" max="12058" width="6.09765625" style="30" customWidth="1"/>
    <col min="12059" max="12288" width="10.59765625" style="30"/>
    <col min="12289" max="12291" width="13.09765625" style="30" customWidth="1"/>
    <col min="12292" max="12300" width="9.59765625" style="30" customWidth="1"/>
    <col min="12301" max="12301" width="10.59765625" style="30"/>
    <col min="12302" max="12302" width="11.09765625" style="30" customWidth="1"/>
    <col min="12303" max="12314" width="6.09765625" style="30" customWidth="1"/>
    <col min="12315" max="12544" width="10.59765625" style="30"/>
    <col min="12545" max="12547" width="13.09765625" style="30" customWidth="1"/>
    <col min="12548" max="12556" width="9.59765625" style="30" customWidth="1"/>
    <col min="12557" max="12557" width="10.59765625" style="30"/>
    <col min="12558" max="12558" width="11.09765625" style="30" customWidth="1"/>
    <col min="12559" max="12570" width="6.09765625" style="30" customWidth="1"/>
    <col min="12571" max="12800" width="10.59765625" style="30"/>
    <col min="12801" max="12803" width="13.09765625" style="30" customWidth="1"/>
    <col min="12804" max="12812" width="9.59765625" style="30" customWidth="1"/>
    <col min="12813" max="12813" width="10.59765625" style="30"/>
    <col min="12814" max="12814" width="11.09765625" style="30" customWidth="1"/>
    <col min="12815" max="12826" width="6.09765625" style="30" customWidth="1"/>
    <col min="12827" max="13056" width="10.59765625" style="30"/>
    <col min="13057" max="13059" width="13.09765625" style="30" customWidth="1"/>
    <col min="13060" max="13068" width="9.59765625" style="30" customWidth="1"/>
    <col min="13069" max="13069" width="10.59765625" style="30"/>
    <col min="13070" max="13070" width="11.09765625" style="30" customWidth="1"/>
    <col min="13071" max="13082" width="6.09765625" style="30" customWidth="1"/>
    <col min="13083" max="13312" width="10.59765625" style="30"/>
    <col min="13313" max="13315" width="13.09765625" style="30" customWidth="1"/>
    <col min="13316" max="13324" width="9.59765625" style="30" customWidth="1"/>
    <col min="13325" max="13325" width="10.59765625" style="30"/>
    <col min="13326" max="13326" width="11.09765625" style="30" customWidth="1"/>
    <col min="13327" max="13338" width="6.09765625" style="30" customWidth="1"/>
    <col min="13339" max="13568" width="10.59765625" style="30"/>
    <col min="13569" max="13571" width="13.09765625" style="30" customWidth="1"/>
    <col min="13572" max="13580" width="9.59765625" style="30" customWidth="1"/>
    <col min="13581" max="13581" width="10.59765625" style="30"/>
    <col min="13582" max="13582" width="11.09765625" style="30" customWidth="1"/>
    <col min="13583" max="13594" width="6.09765625" style="30" customWidth="1"/>
    <col min="13595" max="13824" width="10.59765625" style="30"/>
    <col min="13825" max="13827" width="13.09765625" style="30" customWidth="1"/>
    <col min="13828" max="13836" width="9.59765625" style="30" customWidth="1"/>
    <col min="13837" max="13837" width="10.59765625" style="30"/>
    <col min="13838" max="13838" width="11.09765625" style="30" customWidth="1"/>
    <col min="13839" max="13850" width="6.09765625" style="30" customWidth="1"/>
    <col min="13851" max="14080" width="10.59765625" style="30"/>
    <col min="14081" max="14083" width="13.09765625" style="30" customWidth="1"/>
    <col min="14084" max="14092" width="9.59765625" style="30" customWidth="1"/>
    <col min="14093" max="14093" width="10.59765625" style="30"/>
    <col min="14094" max="14094" width="11.09765625" style="30" customWidth="1"/>
    <col min="14095" max="14106" width="6.09765625" style="30" customWidth="1"/>
    <col min="14107" max="14336" width="10.59765625" style="30"/>
    <col min="14337" max="14339" width="13.09765625" style="30" customWidth="1"/>
    <col min="14340" max="14348" width="9.59765625" style="30" customWidth="1"/>
    <col min="14349" max="14349" width="10.59765625" style="30"/>
    <col min="14350" max="14350" width="11.09765625" style="30" customWidth="1"/>
    <col min="14351" max="14362" width="6.09765625" style="30" customWidth="1"/>
    <col min="14363" max="14592" width="10.59765625" style="30"/>
    <col min="14593" max="14595" width="13.09765625" style="30" customWidth="1"/>
    <col min="14596" max="14604" width="9.59765625" style="30" customWidth="1"/>
    <col min="14605" max="14605" width="10.59765625" style="30"/>
    <col min="14606" max="14606" width="11.09765625" style="30" customWidth="1"/>
    <col min="14607" max="14618" width="6.09765625" style="30" customWidth="1"/>
    <col min="14619" max="14848" width="10.59765625" style="30"/>
    <col min="14849" max="14851" width="13.09765625" style="30" customWidth="1"/>
    <col min="14852" max="14860" width="9.59765625" style="30" customWidth="1"/>
    <col min="14861" max="14861" width="10.59765625" style="30"/>
    <col min="14862" max="14862" width="11.09765625" style="30" customWidth="1"/>
    <col min="14863" max="14874" width="6.09765625" style="30" customWidth="1"/>
    <col min="14875" max="15104" width="10.59765625" style="30"/>
    <col min="15105" max="15107" width="13.09765625" style="30" customWidth="1"/>
    <col min="15108" max="15116" width="9.59765625" style="30" customWidth="1"/>
    <col min="15117" max="15117" width="10.59765625" style="30"/>
    <col min="15118" max="15118" width="11.09765625" style="30" customWidth="1"/>
    <col min="15119" max="15130" width="6.09765625" style="30" customWidth="1"/>
    <col min="15131" max="15360" width="10.59765625" style="30"/>
    <col min="15361" max="15363" width="13.09765625" style="30" customWidth="1"/>
    <col min="15364" max="15372" width="9.59765625" style="30" customWidth="1"/>
    <col min="15373" max="15373" width="10.59765625" style="30"/>
    <col min="15374" max="15374" width="11.09765625" style="30" customWidth="1"/>
    <col min="15375" max="15386" width="6.09765625" style="30" customWidth="1"/>
    <col min="15387" max="15616" width="10.59765625" style="30"/>
    <col min="15617" max="15619" width="13.09765625" style="30" customWidth="1"/>
    <col min="15620" max="15628" width="9.59765625" style="30" customWidth="1"/>
    <col min="15629" max="15629" width="10.59765625" style="30"/>
    <col min="15630" max="15630" width="11.09765625" style="30" customWidth="1"/>
    <col min="15631" max="15642" width="6.09765625" style="30" customWidth="1"/>
    <col min="15643" max="15872" width="10.59765625" style="30"/>
    <col min="15873" max="15875" width="13.09765625" style="30" customWidth="1"/>
    <col min="15876" max="15884" width="9.59765625" style="30" customWidth="1"/>
    <col min="15885" max="15885" width="10.59765625" style="30"/>
    <col min="15886" max="15886" width="11.09765625" style="30" customWidth="1"/>
    <col min="15887" max="15898" width="6.09765625" style="30" customWidth="1"/>
    <col min="15899" max="16128" width="10.59765625" style="30"/>
    <col min="16129" max="16131" width="13.09765625" style="30" customWidth="1"/>
    <col min="16132" max="16140" width="9.59765625" style="30" customWidth="1"/>
    <col min="16141" max="16141" width="10.59765625" style="30"/>
    <col min="16142" max="16142" width="11.09765625" style="30" customWidth="1"/>
    <col min="16143" max="16154" width="6.09765625" style="30" customWidth="1"/>
    <col min="16155" max="16384" width="10.59765625" style="30"/>
  </cols>
  <sheetData>
    <row r="1" spans="1:14" ht="18.75" customHeight="1" x14ac:dyDescent="0.2">
      <c r="A1" s="1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8.75" customHeight="1" thickBot="1" x14ac:dyDescent="0.2">
      <c r="L2" s="94"/>
    </row>
    <row r="3" spans="1:14" ht="18.75" customHeight="1" thickTop="1" x14ac:dyDescent="0.15">
      <c r="A3" s="71"/>
      <c r="B3" s="71"/>
      <c r="C3" s="72"/>
      <c r="D3" s="73" t="s">
        <v>38</v>
      </c>
      <c r="E3" s="100" t="s">
        <v>87</v>
      </c>
      <c r="F3" s="100" t="s">
        <v>87</v>
      </c>
      <c r="G3" s="100" t="s">
        <v>87</v>
      </c>
      <c r="H3" s="100" t="s">
        <v>87</v>
      </c>
      <c r="I3" s="100" t="s">
        <v>87</v>
      </c>
      <c r="J3" s="100" t="s">
        <v>87</v>
      </c>
      <c r="K3" s="100" t="s">
        <v>87</v>
      </c>
      <c r="L3" s="100" t="s">
        <v>87</v>
      </c>
    </row>
    <row r="4" spans="1:14" ht="18.75" customHeight="1" x14ac:dyDescent="0.15">
      <c r="D4" s="101"/>
      <c r="E4" s="102" t="s">
        <v>88</v>
      </c>
      <c r="F4" s="102" t="s">
        <v>89</v>
      </c>
      <c r="G4" s="102" t="s">
        <v>90</v>
      </c>
      <c r="H4" s="102" t="s">
        <v>91</v>
      </c>
      <c r="I4" s="102" t="s">
        <v>92</v>
      </c>
      <c r="J4" s="102" t="s">
        <v>93</v>
      </c>
      <c r="K4" s="102" t="s">
        <v>94</v>
      </c>
      <c r="L4" s="102" t="s">
        <v>95</v>
      </c>
    </row>
    <row r="5" spans="1:14" ht="18.75" customHeight="1" x14ac:dyDescent="0.15">
      <c r="A5" s="11" t="s">
        <v>10</v>
      </c>
      <c r="B5" s="12" t="s">
        <v>11</v>
      </c>
      <c r="C5" s="12" t="s">
        <v>12</v>
      </c>
      <c r="D5" s="102" t="s">
        <v>96</v>
      </c>
      <c r="E5" s="102" t="s">
        <v>96</v>
      </c>
      <c r="F5" s="102" t="s">
        <v>96</v>
      </c>
      <c r="G5" s="102" t="s">
        <v>96</v>
      </c>
      <c r="H5" s="102" t="s">
        <v>96</v>
      </c>
      <c r="I5" s="102" t="s">
        <v>96</v>
      </c>
      <c r="J5" s="102" t="s">
        <v>96</v>
      </c>
      <c r="K5" s="102" t="s">
        <v>96</v>
      </c>
      <c r="L5" s="102" t="s">
        <v>96</v>
      </c>
    </row>
    <row r="6" spans="1:14" ht="18.75" customHeight="1" x14ac:dyDescent="0.15">
      <c r="A6" s="14">
        <v>2020000000</v>
      </c>
      <c r="B6" s="15" t="s">
        <v>15</v>
      </c>
      <c r="C6" s="16" t="s">
        <v>16</v>
      </c>
      <c r="D6" s="103">
        <v>8534</v>
      </c>
      <c r="E6" s="4">
        <v>2102</v>
      </c>
      <c r="F6" s="4">
        <v>1895</v>
      </c>
      <c r="G6" s="4">
        <v>957</v>
      </c>
      <c r="H6" s="4">
        <v>1124</v>
      </c>
      <c r="I6" s="4">
        <v>996</v>
      </c>
      <c r="J6" s="4">
        <v>904</v>
      </c>
      <c r="K6" s="4">
        <v>482</v>
      </c>
      <c r="L6" s="4">
        <v>74</v>
      </c>
      <c r="M6" s="42"/>
      <c r="N6" s="104"/>
    </row>
    <row r="7" spans="1:14" ht="18.75" customHeight="1" x14ac:dyDescent="0.15">
      <c r="A7" s="14">
        <v>2021000000</v>
      </c>
      <c r="B7" s="15" t="s">
        <v>18</v>
      </c>
      <c r="C7" s="16" t="s">
        <v>19</v>
      </c>
      <c r="D7" s="4">
        <v>2420</v>
      </c>
      <c r="E7" s="4">
        <v>414</v>
      </c>
      <c r="F7" s="4">
        <v>471</v>
      </c>
      <c r="G7" s="4">
        <v>349</v>
      </c>
      <c r="H7" s="4">
        <v>364</v>
      </c>
      <c r="I7" s="4">
        <v>342</v>
      </c>
      <c r="J7" s="4">
        <v>296</v>
      </c>
      <c r="K7" s="4">
        <v>169</v>
      </c>
      <c r="L7" s="4">
        <v>15</v>
      </c>
      <c r="M7" s="42"/>
    </row>
    <row r="8" spans="1:14" ht="18.75" customHeight="1" x14ac:dyDescent="0.15">
      <c r="A8" s="14">
        <v>2022000000</v>
      </c>
      <c r="B8" s="15" t="s">
        <v>20</v>
      </c>
      <c r="C8" s="16" t="s">
        <v>21</v>
      </c>
      <c r="D8" s="4">
        <v>6397</v>
      </c>
      <c r="E8" s="4">
        <v>1320</v>
      </c>
      <c r="F8" s="4">
        <v>1599</v>
      </c>
      <c r="G8" s="4">
        <v>813</v>
      </c>
      <c r="H8" s="4">
        <v>914</v>
      </c>
      <c r="I8" s="4">
        <v>762</v>
      </c>
      <c r="J8" s="4">
        <v>626</v>
      </c>
      <c r="K8" s="4">
        <v>320</v>
      </c>
      <c r="L8" s="4">
        <v>43</v>
      </c>
      <c r="M8" s="42"/>
      <c r="N8" s="104"/>
    </row>
    <row r="9" spans="1:14" ht="18.75" customHeight="1" x14ac:dyDescent="0.15">
      <c r="A9" s="14">
        <v>2023000000</v>
      </c>
      <c r="B9" s="15" t="s">
        <v>22</v>
      </c>
      <c r="C9" s="16" t="s">
        <v>102</v>
      </c>
      <c r="D9" s="4">
        <v>23334</v>
      </c>
      <c r="E9" s="4">
        <v>5066</v>
      </c>
      <c r="F9" s="4">
        <v>6171</v>
      </c>
      <c r="G9" s="4">
        <v>2775</v>
      </c>
      <c r="H9" s="4">
        <v>2876</v>
      </c>
      <c r="I9" s="4">
        <v>2786</v>
      </c>
      <c r="J9" s="4">
        <v>2175</v>
      </c>
      <c r="K9" s="4">
        <v>1270</v>
      </c>
      <c r="L9" s="4">
        <v>215</v>
      </c>
      <c r="M9" s="42"/>
      <c r="N9" s="104"/>
    </row>
    <row r="10" spans="1:14" ht="18.75" customHeight="1" x14ac:dyDescent="0.15">
      <c r="A10" s="14">
        <v>2024000000</v>
      </c>
      <c r="B10" s="15" t="s">
        <v>125</v>
      </c>
      <c r="C10" s="16" t="s">
        <v>126</v>
      </c>
      <c r="D10" s="4">
        <v>27489</v>
      </c>
      <c r="E10" s="4">
        <v>6530</v>
      </c>
      <c r="F10" s="4">
        <v>7210</v>
      </c>
      <c r="G10" s="4">
        <v>3066</v>
      </c>
      <c r="H10" s="4">
        <v>3234</v>
      </c>
      <c r="I10" s="4">
        <v>3309</v>
      </c>
      <c r="J10" s="4">
        <v>2460</v>
      </c>
      <c r="K10" s="4">
        <v>1403</v>
      </c>
      <c r="L10" s="4">
        <v>277</v>
      </c>
      <c r="M10" s="42"/>
      <c r="N10" s="104"/>
    </row>
    <row r="11" spans="1:14" ht="30.6" customHeight="1" x14ac:dyDescent="0.15">
      <c r="A11" s="19">
        <v>2024000404</v>
      </c>
      <c r="B11" s="20" t="s">
        <v>29</v>
      </c>
      <c r="C11" s="21">
        <v>45383</v>
      </c>
      <c r="D11" s="103">
        <v>2327</v>
      </c>
      <c r="E11" s="4">
        <v>524</v>
      </c>
      <c r="F11" s="4">
        <v>536</v>
      </c>
      <c r="G11" s="4">
        <v>277</v>
      </c>
      <c r="H11" s="4">
        <v>276</v>
      </c>
      <c r="I11" s="4">
        <v>286</v>
      </c>
      <c r="J11" s="4">
        <v>254</v>
      </c>
      <c r="K11" s="4">
        <v>146</v>
      </c>
      <c r="L11" s="4">
        <v>28</v>
      </c>
      <c r="M11" s="42"/>
    </row>
    <row r="12" spans="1:14" ht="18.600000000000001" customHeight="1" x14ac:dyDescent="0.15">
      <c r="A12" s="19">
        <v>2024000505</v>
      </c>
      <c r="B12" s="108" t="s">
        <v>30</v>
      </c>
      <c r="C12" s="21">
        <v>45413</v>
      </c>
      <c r="D12" s="103">
        <v>2740</v>
      </c>
      <c r="E12" s="109">
        <v>862</v>
      </c>
      <c r="F12" s="109">
        <v>544</v>
      </c>
      <c r="G12" s="109">
        <v>294</v>
      </c>
      <c r="H12" s="109">
        <v>320</v>
      </c>
      <c r="I12" s="109">
        <v>294</v>
      </c>
      <c r="J12" s="109">
        <v>246</v>
      </c>
      <c r="K12" s="109">
        <v>145</v>
      </c>
      <c r="L12" s="109">
        <v>35</v>
      </c>
      <c r="M12" s="42"/>
    </row>
    <row r="13" spans="1:14" ht="18.600000000000001" customHeight="1" x14ac:dyDescent="0.15">
      <c r="A13" s="19">
        <v>2024000606</v>
      </c>
      <c r="B13" s="108" t="s">
        <v>31</v>
      </c>
      <c r="C13" s="21">
        <v>45444</v>
      </c>
      <c r="D13" s="103">
        <v>2718</v>
      </c>
      <c r="E13" s="109">
        <v>1024</v>
      </c>
      <c r="F13" s="109">
        <v>571</v>
      </c>
      <c r="G13" s="109">
        <v>249</v>
      </c>
      <c r="H13" s="109">
        <v>332</v>
      </c>
      <c r="I13" s="109">
        <v>270</v>
      </c>
      <c r="J13" s="109">
        <v>170</v>
      </c>
      <c r="K13" s="109">
        <v>82</v>
      </c>
      <c r="L13" s="109">
        <v>20</v>
      </c>
      <c r="M13" s="42"/>
    </row>
    <row r="14" spans="1:14" ht="18.600000000000001" customHeight="1" x14ac:dyDescent="0.15">
      <c r="A14" s="19">
        <v>2024000707</v>
      </c>
      <c r="B14" s="108" t="s">
        <v>32</v>
      </c>
      <c r="C14" s="21">
        <v>45474</v>
      </c>
      <c r="D14" s="103">
        <v>2731</v>
      </c>
      <c r="E14" s="109">
        <v>677</v>
      </c>
      <c r="F14" s="109">
        <v>652</v>
      </c>
      <c r="G14" s="109">
        <v>330</v>
      </c>
      <c r="H14" s="109">
        <v>358</v>
      </c>
      <c r="I14" s="109">
        <v>338</v>
      </c>
      <c r="J14" s="109">
        <v>233</v>
      </c>
      <c r="K14" s="109">
        <v>123</v>
      </c>
      <c r="L14" s="109">
        <v>20</v>
      </c>
      <c r="M14" s="42"/>
    </row>
    <row r="15" spans="1:14" ht="18.600000000000001" customHeight="1" x14ac:dyDescent="0.15">
      <c r="A15" s="19">
        <v>2024000808</v>
      </c>
      <c r="B15" s="108" t="s">
        <v>98</v>
      </c>
      <c r="C15" s="21">
        <v>45505</v>
      </c>
      <c r="D15" s="109">
        <v>2629</v>
      </c>
      <c r="E15" s="109">
        <v>596</v>
      </c>
      <c r="F15" s="109">
        <v>780</v>
      </c>
      <c r="G15" s="109">
        <v>282</v>
      </c>
      <c r="H15" s="109">
        <v>285</v>
      </c>
      <c r="I15" s="109">
        <v>357</v>
      </c>
      <c r="J15" s="109">
        <v>198</v>
      </c>
      <c r="K15" s="109">
        <v>107</v>
      </c>
      <c r="L15" s="109">
        <v>24</v>
      </c>
      <c r="M15" s="42"/>
    </row>
    <row r="16" spans="1:14" ht="18.600000000000001" customHeight="1" x14ac:dyDescent="0.15">
      <c r="A16" s="19">
        <v>2024000909</v>
      </c>
      <c r="B16" s="108" t="s">
        <v>99</v>
      </c>
      <c r="C16" s="21">
        <v>45536</v>
      </c>
      <c r="D16" s="109">
        <v>1877</v>
      </c>
      <c r="E16" s="109">
        <v>316</v>
      </c>
      <c r="F16" s="109">
        <v>541</v>
      </c>
      <c r="G16" s="109">
        <v>256</v>
      </c>
      <c r="H16" s="109">
        <v>228</v>
      </c>
      <c r="I16" s="109">
        <v>236</v>
      </c>
      <c r="J16" s="109">
        <v>200</v>
      </c>
      <c r="K16" s="109">
        <v>86</v>
      </c>
      <c r="L16" s="109">
        <v>14</v>
      </c>
      <c r="M16" s="42"/>
    </row>
    <row r="17" spans="1:13" ht="18.600000000000001" customHeight="1" x14ac:dyDescent="0.15">
      <c r="A17" s="19">
        <v>2024001010</v>
      </c>
      <c r="B17" s="108" t="s">
        <v>100</v>
      </c>
      <c r="C17" s="21">
        <v>45566</v>
      </c>
      <c r="D17" s="109">
        <v>1982</v>
      </c>
      <c r="E17" s="109">
        <v>343</v>
      </c>
      <c r="F17" s="109">
        <v>584</v>
      </c>
      <c r="G17" s="109">
        <v>242</v>
      </c>
      <c r="H17" s="109">
        <v>243</v>
      </c>
      <c r="I17" s="109">
        <v>248</v>
      </c>
      <c r="J17" s="109">
        <v>179</v>
      </c>
      <c r="K17" s="109">
        <v>126</v>
      </c>
      <c r="L17" s="109">
        <v>17</v>
      </c>
      <c r="M17" s="42"/>
    </row>
    <row r="18" spans="1:13" ht="18.600000000000001" customHeight="1" x14ac:dyDescent="0.15">
      <c r="A18" s="19">
        <v>2024001111</v>
      </c>
      <c r="B18" s="108" t="s">
        <v>122</v>
      </c>
      <c r="C18" s="21">
        <v>45597</v>
      </c>
      <c r="D18" s="109">
        <v>1907</v>
      </c>
      <c r="E18" s="109">
        <v>347</v>
      </c>
      <c r="F18" s="109">
        <v>537</v>
      </c>
      <c r="G18" s="109">
        <v>222</v>
      </c>
      <c r="H18" s="109">
        <v>226</v>
      </c>
      <c r="I18" s="109">
        <v>288</v>
      </c>
      <c r="J18" s="109">
        <v>182</v>
      </c>
      <c r="K18" s="109">
        <v>93</v>
      </c>
      <c r="L18" s="109">
        <v>12</v>
      </c>
      <c r="M18" s="42"/>
    </row>
    <row r="19" spans="1:13" ht="18.600000000000001" customHeight="1" x14ac:dyDescent="0.15">
      <c r="A19" s="19">
        <v>2024001212</v>
      </c>
      <c r="B19" s="108" t="s">
        <v>123</v>
      </c>
      <c r="C19" s="21">
        <v>45627</v>
      </c>
      <c r="D19" s="109">
        <v>1985</v>
      </c>
      <c r="E19" s="109">
        <v>360</v>
      </c>
      <c r="F19" s="109">
        <v>572</v>
      </c>
      <c r="G19" s="109">
        <v>255</v>
      </c>
      <c r="H19" s="109">
        <v>227</v>
      </c>
      <c r="I19" s="109">
        <v>261</v>
      </c>
      <c r="J19" s="109">
        <v>194</v>
      </c>
      <c r="K19" s="109">
        <v>100</v>
      </c>
      <c r="L19" s="109">
        <v>16</v>
      </c>
      <c r="M19" s="42"/>
    </row>
    <row r="20" spans="1:13" ht="27.6" customHeight="1" x14ac:dyDescent="0.15">
      <c r="A20" s="19">
        <v>2025000101</v>
      </c>
      <c r="B20" s="108" t="s">
        <v>124</v>
      </c>
      <c r="C20" s="21">
        <v>45658</v>
      </c>
      <c r="D20" s="109">
        <v>2446</v>
      </c>
      <c r="E20" s="109">
        <v>402</v>
      </c>
      <c r="F20" s="109">
        <v>766</v>
      </c>
      <c r="G20" s="109">
        <v>247</v>
      </c>
      <c r="H20" s="109">
        <v>294</v>
      </c>
      <c r="I20" s="109">
        <v>342</v>
      </c>
      <c r="J20" s="109">
        <v>220</v>
      </c>
      <c r="K20" s="109">
        <v>146</v>
      </c>
      <c r="L20" s="109">
        <v>29</v>
      </c>
      <c r="M20" s="42"/>
    </row>
    <row r="21" spans="1:13" ht="18.600000000000001" customHeight="1" x14ac:dyDescent="0.15">
      <c r="A21" s="19">
        <v>2025000202</v>
      </c>
      <c r="B21" s="108" t="s">
        <v>127</v>
      </c>
      <c r="C21" s="21">
        <v>45689</v>
      </c>
      <c r="D21" s="109">
        <v>2119</v>
      </c>
      <c r="E21" s="109">
        <v>408</v>
      </c>
      <c r="F21" s="109">
        <v>571</v>
      </c>
      <c r="G21" s="109">
        <v>233</v>
      </c>
      <c r="H21" s="109">
        <v>265</v>
      </c>
      <c r="I21" s="109">
        <v>275</v>
      </c>
      <c r="J21" s="109">
        <v>230</v>
      </c>
      <c r="K21" s="109">
        <v>122</v>
      </c>
      <c r="L21" s="109">
        <v>15</v>
      </c>
      <c r="M21" s="42"/>
    </row>
    <row r="22" spans="1:13" ht="18.600000000000001" customHeight="1" x14ac:dyDescent="0.15">
      <c r="A22" s="19">
        <v>2025000303</v>
      </c>
      <c r="B22" s="108" t="s">
        <v>128</v>
      </c>
      <c r="C22" s="21">
        <v>45717</v>
      </c>
      <c r="D22" s="109">
        <v>2177</v>
      </c>
      <c r="E22" s="109">
        <v>526</v>
      </c>
      <c r="F22" s="109">
        <v>424</v>
      </c>
      <c r="G22" s="109">
        <v>222</v>
      </c>
      <c r="H22" s="109">
        <v>263</v>
      </c>
      <c r="I22" s="109">
        <v>304</v>
      </c>
      <c r="J22" s="109">
        <v>231</v>
      </c>
      <c r="K22" s="109">
        <v>173</v>
      </c>
      <c r="L22" s="109">
        <v>34</v>
      </c>
      <c r="M22" s="42"/>
    </row>
    <row r="23" spans="1:13" ht="18.600000000000001" customHeight="1" x14ac:dyDescent="0.15">
      <c r="A23" s="19">
        <v>2025000404</v>
      </c>
      <c r="B23" s="112" t="s">
        <v>129</v>
      </c>
      <c r="C23" s="113">
        <v>45748</v>
      </c>
      <c r="D23" s="114">
        <v>2368</v>
      </c>
      <c r="E23" s="114">
        <v>483</v>
      </c>
      <c r="F23" s="114">
        <v>501</v>
      </c>
      <c r="G23" s="114">
        <v>264</v>
      </c>
      <c r="H23" s="114">
        <v>329</v>
      </c>
      <c r="I23" s="114">
        <v>317</v>
      </c>
      <c r="J23" s="114">
        <v>287</v>
      </c>
      <c r="K23" s="114">
        <v>148</v>
      </c>
      <c r="L23" s="114">
        <v>39</v>
      </c>
      <c r="M23" s="42"/>
    </row>
    <row r="24" spans="1:13" ht="14.25" customHeight="1" x14ac:dyDescent="0.15">
      <c r="A24" s="106" t="s">
        <v>56</v>
      </c>
      <c r="B24" s="110" t="s">
        <v>97</v>
      </c>
      <c r="C24" s="111"/>
      <c r="E24" s="105"/>
      <c r="F24" s="105"/>
      <c r="G24" s="105"/>
      <c r="H24" s="105"/>
      <c r="I24" s="105"/>
      <c r="J24" s="105"/>
      <c r="K24" s="105"/>
      <c r="L24" s="105"/>
    </row>
    <row r="25" spans="1:13" ht="14.25" customHeight="1" x14ac:dyDescent="0.1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</row>
    <row r="26" spans="1:13" ht="14.25" customHeight="1" x14ac:dyDescent="0.15">
      <c r="E26" s="104"/>
    </row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scale="11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22 有料道路利用状況 </vt:lpstr>
      <vt:lpstr>23 自動車保有台数</vt:lpstr>
      <vt:lpstr>24 港別輸移出入状況</vt:lpstr>
      <vt:lpstr>25 地域別観光客数（1）</vt:lpstr>
      <vt:lpstr>25 地域別観光客数 (2)</vt:lpstr>
      <vt:lpstr>26 旅券発行件数</vt:lpstr>
      <vt:lpstr>'22 有料道路利用状況 '!Print_Area</vt:lpstr>
      <vt:lpstr>'23 自動車保有台数'!Print_Area</vt:lpstr>
      <vt:lpstr>'24 港別輸移出入状況'!Print_Area</vt:lpstr>
      <vt:lpstr>'25 地域別観光客数 (2)'!Print_Area</vt:lpstr>
      <vt:lpstr>'25 地域別観光客数（1）'!Print_Area</vt:lpstr>
      <vt:lpstr>'26 旅券発行件数'!Print_Area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HW58971</dc:creator>
  <cp:lastModifiedBy>朝田　潤子</cp:lastModifiedBy>
  <dcterms:created xsi:type="dcterms:W3CDTF">2024-10-10T06:20:19Z</dcterms:created>
  <dcterms:modified xsi:type="dcterms:W3CDTF">2025-07-24T00:33:14Z</dcterms:modified>
</cp:coreProperties>
</file>