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5_季報いしかわの統計\R7年度\R0707(176号)\03 原稿（ＨＰ用）\機械判読用データ\"/>
    </mc:Choice>
  </mc:AlternateContent>
  <xr:revisionPtr revIDLastSave="0" documentId="13_ncr:1_{86598529-593E-422B-A894-4CB12ACBA61D}" xr6:coauthVersionLast="47" xr6:coauthVersionMax="47" xr10:uidLastSave="{00000000-0000-0000-0000-000000000000}"/>
  <bookViews>
    <workbookView xWindow="-108" yWindow="-108" windowWidth="23256" windowHeight="12576" xr2:uid="{87F0476A-AA59-41F6-BE1E-816EC7B52EB3}"/>
  </bookViews>
  <sheets>
    <sheet name="11 電力需給状況 " sheetId="1" r:id="rId1"/>
  </sheets>
  <definedNames>
    <definedName name="市町村別人口" localSheetId="0">#REF!</definedName>
    <definedName name="市町村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18" i="1"/>
  <c r="A19" i="1" s="1"/>
  <c r="A20" i="1" s="1"/>
</calcChain>
</file>

<file path=xl/sharedStrings.xml><?xml version="1.0" encoding="utf-8"?>
<sst xmlns="http://schemas.openxmlformats.org/spreadsheetml/2006/main" count="136" uniqueCount="53">
  <si>
    <t>１１　電力需給状況</t>
    <phoneticPr fontId="2"/>
  </si>
  <si>
    <t>発電電力量</t>
    <rPh sb="0" eb="1">
      <t>ハツ</t>
    </rPh>
    <rPh sb="1" eb="2">
      <t>デン</t>
    </rPh>
    <rPh sb="2" eb="3">
      <t>デン</t>
    </rPh>
    <rPh sb="3" eb="4">
      <t>リョク</t>
    </rPh>
    <rPh sb="4" eb="5">
      <t>リョウ</t>
    </rPh>
    <phoneticPr fontId="2"/>
  </si>
  <si>
    <t>需要電力量</t>
    <rPh sb="0" eb="1">
      <t>モトム</t>
    </rPh>
    <rPh sb="1" eb="2">
      <t>ヨウ</t>
    </rPh>
    <rPh sb="2" eb="3">
      <t>デン</t>
    </rPh>
    <rPh sb="3" eb="4">
      <t>リョク</t>
    </rPh>
    <rPh sb="4" eb="5">
      <t>リョウ</t>
    </rPh>
    <phoneticPr fontId="2"/>
  </si>
  <si>
    <t>合計</t>
    <rPh sb="0" eb="2">
      <t>ゴウケイ</t>
    </rPh>
    <phoneticPr fontId="2"/>
  </si>
  <si>
    <t>水力発電所</t>
    <rPh sb="0" eb="2">
      <t>スイリョク</t>
    </rPh>
    <rPh sb="2" eb="5">
      <t>ハツデンショ</t>
    </rPh>
    <phoneticPr fontId="7"/>
  </si>
  <si>
    <t>火力発電所</t>
    <rPh sb="0" eb="2">
      <t>カリョク</t>
    </rPh>
    <rPh sb="2" eb="5">
      <t>ハツデンショ</t>
    </rPh>
    <phoneticPr fontId="7"/>
  </si>
  <si>
    <t>原子力発電所</t>
    <rPh sb="0" eb="3">
      <t>ゲンシリョク</t>
    </rPh>
    <rPh sb="3" eb="6">
      <t>ハツデンショ</t>
    </rPh>
    <phoneticPr fontId="7"/>
  </si>
  <si>
    <t>新エネルギー等発電所</t>
    <rPh sb="0" eb="1">
      <t>シン</t>
    </rPh>
    <rPh sb="6" eb="7">
      <t>トウ</t>
    </rPh>
    <rPh sb="7" eb="10">
      <t>ハツデンショ</t>
    </rPh>
    <phoneticPr fontId="7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</si>
  <si>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</si>
  <si>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</si>
  <si>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</si>
  <si>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風力</t>
    <rPh sb="0" eb="2">
      <t>フウリョク</t>
    </rPh>
    <phoneticPr fontId="7"/>
  </si>
  <si>
    <t>太陽光</t>
    <rPh sb="0" eb="3">
      <t>タイヨウコウ</t>
    </rPh>
    <phoneticPr fontId="7"/>
  </si>
  <si>
    <t>地熱</t>
    <rPh sb="0" eb="2">
      <t>チネツ</t>
    </rPh>
    <phoneticPr fontId="7"/>
  </si>
  <si>
    <t>バイオマス</t>
    <phoneticPr fontId="7"/>
  </si>
  <si>
    <t>廃棄物</t>
    <rPh sb="0" eb="3">
      <t>ハイキブツ</t>
    </rPh>
    <phoneticPr fontId="7"/>
  </si>
  <si>
    <t>時間軸コード</t>
    <rPh sb="0" eb="3">
      <t>ジカンジク</t>
    </rPh>
    <phoneticPr fontId="2"/>
  </si>
  <si>
    <t>年次（和暦）</t>
    <rPh sb="0" eb="2">
      <t>ネンジ</t>
    </rPh>
    <rPh sb="3" eb="5">
      <t>ワレキ</t>
    </rPh>
    <phoneticPr fontId="2"/>
  </si>
  <si>
    <t>年次（西暦）</t>
    <rPh sb="0" eb="2">
      <t>ネンジ</t>
    </rPh>
    <rPh sb="3" eb="5">
      <t>セイレキ</t>
    </rPh>
    <phoneticPr fontId="2"/>
  </si>
  <si>
    <t>千kＷh</t>
  </si>
  <si>
    <t>***</t>
  </si>
  <si>
    <t>令和２年度</t>
    <rPh sb="1" eb="3">
      <t>ネンド</t>
    </rPh>
    <phoneticPr fontId="2"/>
  </si>
  <si>
    <t>2020年度</t>
    <rPh sb="4" eb="6">
      <t>ネンド</t>
    </rPh>
    <phoneticPr fontId="2"/>
  </si>
  <si>
    <t>令和３年度</t>
    <rPh sb="1" eb="3">
      <t>ネンド</t>
    </rPh>
    <phoneticPr fontId="2"/>
  </si>
  <si>
    <t>2021年度</t>
    <rPh sb="4" eb="6">
      <t>ネンド</t>
    </rPh>
    <phoneticPr fontId="2"/>
  </si>
  <si>
    <t>令和４年度</t>
    <rPh sb="1" eb="3">
      <t>ネンド</t>
    </rPh>
    <phoneticPr fontId="2"/>
  </si>
  <si>
    <t>2022年度</t>
    <rPh sb="4" eb="6">
      <t>ネンド</t>
    </rPh>
    <phoneticPr fontId="2"/>
  </si>
  <si>
    <t>令和５年度</t>
    <rPh sb="1" eb="3">
      <t>ネンド</t>
    </rPh>
    <phoneticPr fontId="2"/>
  </si>
  <si>
    <t>2023年度</t>
    <rPh sb="4" eb="6">
      <t>ネンド</t>
    </rPh>
    <phoneticPr fontId="2"/>
  </si>
  <si>
    <t>令和6年4月</t>
    <rPh sb="0" eb="2">
      <t>レイワ</t>
    </rPh>
    <rPh sb="3" eb="4">
      <t>ネン</t>
    </rPh>
    <rPh sb="5" eb="6">
      <t>ガツ</t>
    </rPh>
    <phoneticPr fontId="2"/>
  </si>
  <si>
    <t>令和6年5月</t>
    <rPh sb="0" eb="2">
      <t>レイワ</t>
    </rPh>
    <rPh sb="3" eb="4">
      <t>ネン</t>
    </rPh>
    <rPh sb="5" eb="6">
      <t>ガツ</t>
    </rPh>
    <phoneticPr fontId="2"/>
  </si>
  <si>
    <t>資料出所</t>
  </si>
  <si>
    <t>資源エネルギー庁</t>
    <rPh sb="0" eb="2">
      <t>シゲン</t>
    </rPh>
    <rPh sb="7" eb="8">
      <t>チョウ</t>
    </rPh>
    <phoneticPr fontId="2"/>
  </si>
  <si>
    <t>令和6年6月</t>
    <rPh sb="0" eb="2">
      <t>レイワ</t>
    </rPh>
    <rPh sb="3" eb="4">
      <t>ネン</t>
    </rPh>
    <rPh sb="5" eb="6">
      <t>ガツ</t>
    </rPh>
    <phoneticPr fontId="2"/>
  </si>
  <si>
    <t>令和6年7月</t>
    <rPh sb="0" eb="2">
      <t>レイワ</t>
    </rPh>
    <rPh sb="3" eb="4">
      <t>ネン</t>
    </rPh>
    <rPh sb="5" eb="6">
      <t>ガツ</t>
    </rPh>
    <phoneticPr fontId="2"/>
  </si>
  <si>
    <t>令和6年8月</t>
    <rPh sb="0" eb="2">
      <t>レイワ</t>
    </rPh>
    <rPh sb="3" eb="4">
      <t>ネン</t>
    </rPh>
    <rPh sb="5" eb="6">
      <t>ガツ</t>
    </rPh>
    <phoneticPr fontId="2"/>
  </si>
  <si>
    <t>令和6年9月</t>
    <rPh sb="0" eb="2">
      <t>レイワ</t>
    </rPh>
    <rPh sb="3" eb="4">
      <t>ネン</t>
    </rPh>
    <rPh sb="5" eb="6">
      <t>ガツ</t>
    </rPh>
    <phoneticPr fontId="2"/>
  </si>
  <si>
    <t>令和6年10月</t>
    <rPh sb="0" eb="2">
      <t>レイワ</t>
    </rPh>
    <rPh sb="3" eb="4">
      <t>ネン</t>
    </rPh>
    <rPh sb="6" eb="7">
      <t>ガツ</t>
    </rPh>
    <phoneticPr fontId="2"/>
  </si>
  <si>
    <t>令和6年11月</t>
    <rPh sb="0" eb="2">
      <t>レイワ</t>
    </rPh>
    <rPh sb="3" eb="4">
      <t>ネン</t>
    </rPh>
    <rPh sb="6" eb="7">
      <t>ガツ</t>
    </rPh>
    <phoneticPr fontId="2"/>
  </si>
  <si>
    <t>令和6年12月</t>
    <rPh sb="0" eb="2">
      <t>レイワ</t>
    </rPh>
    <rPh sb="3" eb="4">
      <t>ネン</t>
    </rPh>
    <rPh sb="6" eb="7">
      <t>ガツ</t>
    </rPh>
    <phoneticPr fontId="2"/>
  </si>
  <si>
    <t>〔3,563〕</t>
  </si>
  <si>
    <t>〔2〕</t>
    <phoneticPr fontId="2"/>
  </si>
  <si>
    <t>〔1142〕</t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</si>
  <si>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</si>
  <si>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令和7年2月</t>
    <rPh sb="0" eb="2">
      <t>レイワ</t>
    </rPh>
    <rPh sb="3" eb="4">
      <t>ネン</t>
    </rPh>
    <rPh sb="5" eb="6">
      <t>ガツ</t>
    </rPh>
    <phoneticPr fontId="2"/>
  </si>
  <si>
    <t>令和7年3月</t>
    <rPh sb="0" eb="2">
      <t>レイワ</t>
    </rPh>
    <rPh sb="3" eb="4">
      <t>ネン</t>
    </rPh>
    <rPh sb="5" eb="6">
      <t>ガツ</t>
    </rPh>
    <phoneticPr fontId="2"/>
  </si>
  <si>
    <t>－</t>
  </si>
  <si>
    <t>〔919〕</t>
  </si>
  <si>
    <t>〔24,109〕</t>
  </si>
  <si>
    <t>〔18,709〕</t>
  </si>
  <si>
    <t>令和６年度</t>
  </si>
  <si>
    <t>2024年度</t>
    <rPh sb="4" eb="6">
      <t>ネンド</t>
    </rPh>
    <phoneticPr fontId="2"/>
  </si>
  <si>
    <t>（注）バイオマスや廃棄物を主に燃料として使用している場合は、その発電所の電力量を火力発電の欄に記載し、さらにその中でバイオマスや廃棄物による電力量を [ ] に入れて、再掲している。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</si>
</sst>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8" fontId="4" fillId="0" borderId="0" xfId="0" applyNumberFormat="1" applyFont="1"/>
    <xf numFmtId="0" fontId="5" fillId="0" borderId="0" xfId="0" applyFont="1" applyAlignment="1">
      <alignment horizontal="right" vertical="top"/>
    </xf>
    <xf numFmtId="0" fontId="5" fillId="0" borderId="1" xfId="0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4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176" fontId="5" fillId="2" borderId="12" xfId="0" applyNumberFormat="1" applyFont="1" applyFill="1" applyBorder="1" applyAlignment="1">
      <alignment horizontal="left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1" fontId="5" fillId="0" borderId="0" xfId="0" applyNumberFormat="1" applyFont="1" applyAlignment="1">
      <alignment horizontal="right"/>
    </xf>
    <xf numFmtId="1" fontId="5" fillId="0" borderId="14" xfId="0" applyNumberFormat="1" applyFont="1" applyBorder="1" applyAlignment="1">
      <alignment horizontal="right"/>
    </xf>
    <xf numFmtId="0" fontId="5" fillId="2" borderId="15" xfId="0" applyFont="1" applyFill="1" applyBorder="1" applyAlignment="1">
      <alignment horizontal="left"/>
    </xf>
    <xf numFmtId="176" fontId="5" fillId="2" borderId="16" xfId="0" quotePrefix="1" applyNumberFormat="1" applyFont="1" applyFill="1" applyBorder="1" applyAlignment="1">
      <alignment horizontal="left"/>
    </xf>
    <xf numFmtId="176" fontId="5" fillId="2" borderId="17" xfId="0" applyNumberFormat="1" applyFont="1" applyFill="1" applyBorder="1" applyAlignment="1">
      <alignment horizontal="left"/>
    </xf>
    <xf numFmtId="1" fontId="5" fillId="2" borderId="0" xfId="0" applyNumberFormat="1" applyFont="1" applyFill="1" applyAlignment="1">
      <alignment horizontal="right"/>
    </xf>
    <xf numFmtId="1" fontId="5" fillId="2" borderId="14" xfId="0" applyNumberFormat="1" applyFont="1" applyFill="1" applyBorder="1" applyAlignment="1">
      <alignment horizontal="right"/>
    </xf>
    <xf numFmtId="0" fontId="5" fillId="0" borderId="16" xfId="0" quotePrefix="1" applyFont="1" applyBorder="1" applyAlignment="1">
      <alignment horizontal="left"/>
    </xf>
    <xf numFmtId="55" fontId="5" fillId="0" borderId="17" xfId="0" quotePrefix="1" applyNumberFormat="1" applyFont="1" applyBorder="1" applyAlignment="1">
      <alignment horizontal="left"/>
    </xf>
    <xf numFmtId="1" fontId="5" fillId="0" borderId="18" xfId="0" applyNumberFormat="1" applyFont="1" applyBorder="1" applyAlignment="1">
      <alignment horizontal="righ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1" fontId="5" fillId="0" borderId="19" xfId="0" applyNumberFormat="1" applyFont="1" applyBorder="1" applyAlignment="1">
      <alignment horizontal="right"/>
    </xf>
    <xf numFmtId="1" fontId="5" fillId="0" borderId="20" xfId="0" applyNumberFormat="1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/>
    <xf numFmtId="0" fontId="4" fillId="2" borderId="23" xfId="0" applyFont="1" applyFill="1" applyBorder="1"/>
    <xf numFmtId="0" fontId="5" fillId="0" borderId="24" xfId="0" applyFont="1" applyBorder="1"/>
    <xf numFmtId="0" fontId="0" fillId="0" borderId="0" xfId="0" applyAlignment="1">
      <alignment wrapText="1"/>
    </xf>
    <xf numFmtId="0" fontId="0" fillId="0" borderId="24" xfId="0" applyBorder="1" applyAlignment="1">
      <alignment wrapText="1"/>
    </xf>
    <xf numFmtId="1" fontId="5" fillId="0" borderId="0" xfId="0" applyNumberFormat="1" applyFont="1" applyBorder="1" applyAlignment="1">
      <alignment horizontal="right"/>
    </xf>
  </cellXfs>
  <cellStyles count="2">
    <cellStyle name="標準" xfId="0" builtinId="0"/>
    <cellStyle name="標準 6" xfId="1" xr:uid="{B061FFF3-D2A5-44E0-A512-EDD23BCB0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0C6D-AC52-4BBA-B007-2E0E80B1AF46}">
  <sheetPr codeName="Sheet12"/>
  <dimension ref="A1:P26"/>
  <sheetViews>
    <sheetView showGridLines="0" tabSelected="1" topLeftCell="F6" zoomScaleNormal="100" zoomScaleSheetLayoutView="90" workbookViewId="0">
      <selection activeCell="P23" sqref="P23"/>
    </sheetView>
  </sheetViews>
  <sheetFormatPr defaultColWidth="10.59765625" defaultRowHeight="14.25" customHeight="1" x14ac:dyDescent="0.15"/>
  <cols>
    <col min="1" max="3" width="11.59765625" style="3" customWidth="1"/>
    <col min="4" max="7" width="11.3984375" style="3" customWidth="1"/>
    <col min="8" max="12" width="18.8984375" style="3" customWidth="1"/>
    <col min="13" max="16" width="11.3984375" style="3" customWidth="1"/>
    <col min="17" max="17" width="10.59765625" style="3" customWidth="1"/>
    <col min="18" max="18" width="9.09765625" style="3" customWidth="1"/>
    <col min="19" max="19" width="9.8984375" style="3" customWidth="1"/>
    <col min="20" max="20" width="11.59765625" style="3" customWidth="1"/>
    <col min="21" max="28" width="7.59765625" style="3" customWidth="1"/>
    <col min="29" max="31" width="10.59765625" style="3" customWidth="1"/>
    <col min="32" max="32" width="7.59765625" style="3" customWidth="1"/>
    <col min="33" max="38" width="12.69921875" style="3" customWidth="1"/>
    <col min="39" max="256" width="10.59765625" style="3"/>
    <col min="257" max="259" width="11.59765625" style="3" customWidth="1"/>
    <col min="260" max="263" width="11.3984375" style="3" customWidth="1"/>
    <col min="264" max="268" width="18.8984375" style="3" customWidth="1"/>
    <col min="269" max="272" width="11.3984375" style="3" customWidth="1"/>
    <col min="273" max="273" width="10.59765625" style="3"/>
    <col min="274" max="274" width="9.09765625" style="3" customWidth="1"/>
    <col min="275" max="275" width="9.8984375" style="3" customWidth="1"/>
    <col min="276" max="276" width="11.59765625" style="3" customWidth="1"/>
    <col min="277" max="284" width="7.59765625" style="3" customWidth="1"/>
    <col min="285" max="287" width="10.59765625" style="3"/>
    <col min="288" max="288" width="7.59765625" style="3" customWidth="1"/>
    <col min="289" max="294" width="12.69921875" style="3" customWidth="1"/>
    <col min="295" max="512" width="10.59765625" style="3"/>
    <col min="513" max="515" width="11.59765625" style="3" customWidth="1"/>
    <col min="516" max="519" width="11.3984375" style="3" customWidth="1"/>
    <col min="520" max="524" width="18.8984375" style="3" customWidth="1"/>
    <col min="525" max="528" width="11.3984375" style="3" customWidth="1"/>
    <col min="529" max="529" width="10.59765625" style="3"/>
    <col min="530" max="530" width="9.09765625" style="3" customWidth="1"/>
    <col min="531" max="531" width="9.8984375" style="3" customWidth="1"/>
    <col min="532" max="532" width="11.59765625" style="3" customWidth="1"/>
    <col min="533" max="540" width="7.59765625" style="3" customWidth="1"/>
    <col min="541" max="543" width="10.59765625" style="3"/>
    <col min="544" max="544" width="7.59765625" style="3" customWidth="1"/>
    <col min="545" max="550" width="12.69921875" style="3" customWidth="1"/>
    <col min="551" max="768" width="10.59765625" style="3"/>
    <col min="769" max="771" width="11.59765625" style="3" customWidth="1"/>
    <col min="772" max="775" width="11.3984375" style="3" customWidth="1"/>
    <col min="776" max="780" width="18.8984375" style="3" customWidth="1"/>
    <col min="781" max="784" width="11.3984375" style="3" customWidth="1"/>
    <col min="785" max="785" width="10.59765625" style="3"/>
    <col min="786" max="786" width="9.09765625" style="3" customWidth="1"/>
    <col min="787" max="787" width="9.8984375" style="3" customWidth="1"/>
    <col min="788" max="788" width="11.59765625" style="3" customWidth="1"/>
    <col min="789" max="796" width="7.59765625" style="3" customWidth="1"/>
    <col min="797" max="799" width="10.59765625" style="3"/>
    <col min="800" max="800" width="7.59765625" style="3" customWidth="1"/>
    <col min="801" max="806" width="12.69921875" style="3" customWidth="1"/>
    <col min="807" max="1024" width="10.59765625" style="3"/>
    <col min="1025" max="1027" width="11.59765625" style="3" customWidth="1"/>
    <col min="1028" max="1031" width="11.3984375" style="3" customWidth="1"/>
    <col min="1032" max="1036" width="18.8984375" style="3" customWidth="1"/>
    <col min="1037" max="1040" width="11.3984375" style="3" customWidth="1"/>
    <col min="1041" max="1041" width="10.59765625" style="3"/>
    <col min="1042" max="1042" width="9.09765625" style="3" customWidth="1"/>
    <col min="1043" max="1043" width="9.8984375" style="3" customWidth="1"/>
    <col min="1044" max="1044" width="11.59765625" style="3" customWidth="1"/>
    <col min="1045" max="1052" width="7.59765625" style="3" customWidth="1"/>
    <col min="1053" max="1055" width="10.59765625" style="3"/>
    <col min="1056" max="1056" width="7.59765625" style="3" customWidth="1"/>
    <col min="1057" max="1062" width="12.69921875" style="3" customWidth="1"/>
    <col min="1063" max="1280" width="10.59765625" style="3"/>
    <col min="1281" max="1283" width="11.59765625" style="3" customWidth="1"/>
    <col min="1284" max="1287" width="11.3984375" style="3" customWidth="1"/>
    <col min="1288" max="1292" width="18.8984375" style="3" customWidth="1"/>
    <col min="1293" max="1296" width="11.3984375" style="3" customWidth="1"/>
    <col min="1297" max="1297" width="10.59765625" style="3"/>
    <col min="1298" max="1298" width="9.09765625" style="3" customWidth="1"/>
    <col min="1299" max="1299" width="9.8984375" style="3" customWidth="1"/>
    <col min="1300" max="1300" width="11.59765625" style="3" customWidth="1"/>
    <col min="1301" max="1308" width="7.59765625" style="3" customWidth="1"/>
    <col min="1309" max="1311" width="10.59765625" style="3"/>
    <col min="1312" max="1312" width="7.59765625" style="3" customWidth="1"/>
    <col min="1313" max="1318" width="12.69921875" style="3" customWidth="1"/>
    <col min="1319" max="1536" width="10.59765625" style="3"/>
    <col min="1537" max="1539" width="11.59765625" style="3" customWidth="1"/>
    <col min="1540" max="1543" width="11.3984375" style="3" customWidth="1"/>
    <col min="1544" max="1548" width="18.8984375" style="3" customWidth="1"/>
    <col min="1549" max="1552" width="11.3984375" style="3" customWidth="1"/>
    <col min="1553" max="1553" width="10.59765625" style="3"/>
    <col min="1554" max="1554" width="9.09765625" style="3" customWidth="1"/>
    <col min="1555" max="1555" width="9.8984375" style="3" customWidth="1"/>
    <col min="1556" max="1556" width="11.59765625" style="3" customWidth="1"/>
    <col min="1557" max="1564" width="7.59765625" style="3" customWidth="1"/>
    <col min="1565" max="1567" width="10.59765625" style="3"/>
    <col min="1568" max="1568" width="7.59765625" style="3" customWidth="1"/>
    <col min="1569" max="1574" width="12.69921875" style="3" customWidth="1"/>
    <col min="1575" max="1792" width="10.59765625" style="3"/>
    <col min="1793" max="1795" width="11.59765625" style="3" customWidth="1"/>
    <col min="1796" max="1799" width="11.3984375" style="3" customWidth="1"/>
    <col min="1800" max="1804" width="18.8984375" style="3" customWidth="1"/>
    <col min="1805" max="1808" width="11.3984375" style="3" customWidth="1"/>
    <col min="1809" max="1809" width="10.59765625" style="3"/>
    <col min="1810" max="1810" width="9.09765625" style="3" customWidth="1"/>
    <col min="1811" max="1811" width="9.8984375" style="3" customWidth="1"/>
    <col min="1812" max="1812" width="11.59765625" style="3" customWidth="1"/>
    <col min="1813" max="1820" width="7.59765625" style="3" customWidth="1"/>
    <col min="1821" max="1823" width="10.59765625" style="3"/>
    <col min="1824" max="1824" width="7.59765625" style="3" customWidth="1"/>
    <col min="1825" max="1830" width="12.69921875" style="3" customWidth="1"/>
    <col min="1831" max="2048" width="10.59765625" style="3"/>
    <col min="2049" max="2051" width="11.59765625" style="3" customWidth="1"/>
    <col min="2052" max="2055" width="11.3984375" style="3" customWidth="1"/>
    <col min="2056" max="2060" width="18.8984375" style="3" customWidth="1"/>
    <col min="2061" max="2064" width="11.3984375" style="3" customWidth="1"/>
    <col min="2065" max="2065" width="10.59765625" style="3"/>
    <col min="2066" max="2066" width="9.09765625" style="3" customWidth="1"/>
    <col min="2067" max="2067" width="9.8984375" style="3" customWidth="1"/>
    <col min="2068" max="2068" width="11.59765625" style="3" customWidth="1"/>
    <col min="2069" max="2076" width="7.59765625" style="3" customWidth="1"/>
    <col min="2077" max="2079" width="10.59765625" style="3"/>
    <col min="2080" max="2080" width="7.59765625" style="3" customWidth="1"/>
    <col min="2081" max="2086" width="12.69921875" style="3" customWidth="1"/>
    <col min="2087" max="2304" width="10.59765625" style="3"/>
    <col min="2305" max="2307" width="11.59765625" style="3" customWidth="1"/>
    <col min="2308" max="2311" width="11.3984375" style="3" customWidth="1"/>
    <col min="2312" max="2316" width="18.8984375" style="3" customWidth="1"/>
    <col min="2317" max="2320" width="11.3984375" style="3" customWidth="1"/>
    <col min="2321" max="2321" width="10.59765625" style="3"/>
    <col min="2322" max="2322" width="9.09765625" style="3" customWidth="1"/>
    <col min="2323" max="2323" width="9.8984375" style="3" customWidth="1"/>
    <col min="2324" max="2324" width="11.59765625" style="3" customWidth="1"/>
    <col min="2325" max="2332" width="7.59765625" style="3" customWidth="1"/>
    <col min="2333" max="2335" width="10.59765625" style="3"/>
    <col min="2336" max="2336" width="7.59765625" style="3" customWidth="1"/>
    <col min="2337" max="2342" width="12.69921875" style="3" customWidth="1"/>
    <col min="2343" max="2560" width="10.59765625" style="3"/>
    <col min="2561" max="2563" width="11.59765625" style="3" customWidth="1"/>
    <col min="2564" max="2567" width="11.3984375" style="3" customWidth="1"/>
    <col min="2568" max="2572" width="18.8984375" style="3" customWidth="1"/>
    <col min="2573" max="2576" width="11.3984375" style="3" customWidth="1"/>
    <col min="2577" max="2577" width="10.59765625" style="3"/>
    <col min="2578" max="2578" width="9.09765625" style="3" customWidth="1"/>
    <col min="2579" max="2579" width="9.8984375" style="3" customWidth="1"/>
    <col min="2580" max="2580" width="11.59765625" style="3" customWidth="1"/>
    <col min="2581" max="2588" width="7.59765625" style="3" customWidth="1"/>
    <col min="2589" max="2591" width="10.59765625" style="3"/>
    <col min="2592" max="2592" width="7.59765625" style="3" customWidth="1"/>
    <col min="2593" max="2598" width="12.69921875" style="3" customWidth="1"/>
    <col min="2599" max="2816" width="10.59765625" style="3"/>
    <col min="2817" max="2819" width="11.59765625" style="3" customWidth="1"/>
    <col min="2820" max="2823" width="11.3984375" style="3" customWidth="1"/>
    <col min="2824" max="2828" width="18.8984375" style="3" customWidth="1"/>
    <col min="2829" max="2832" width="11.3984375" style="3" customWidth="1"/>
    <col min="2833" max="2833" width="10.59765625" style="3"/>
    <col min="2834" max="2834" width="9.09765625" style="3" customWidth="1"/>
    <col min="2835" max="2835" width="9.8984375" style="3" customWidth="1"/>
    <col min="2836" max="2836" width="11.59765625" style="3" customWidth="1"/>
    <col min="2837" max="2844" width="7.59765625" style="3" customWidth="1"/>
    <col min="2845" max="2847" width="10.59765625" style="3"/>
    <col min="2848" max="2848" width="7.59765625" style="3" customWidth="1"/>
    <col min="2849" max="2854" width="12.69921875" style="3" customWidth="1"/>
    <col min="2855" max="3072" width="10.59765625" style="3"/>
    <col min="3073" max="3075" width="11.59765625" style="3" customWidth="1"/>
    <col min="3076" max="3079" width="11.3984375" style="3" customWidth="1"/>
    <col min="3080" max="3084" width="18.8984375" style="3" customWidth="1"/>
    <col min="3085" max="3088" width="11.3984375" style="3" customWidth="1"/>
    <col min="3089" max="3089" width="10.59765625" style="3"/>
    <col min="3090" max="3090" width="9.09765625" style="3" customWidth="1"/>
    <col min="3091" max="3091" width="9.8984375" style="3" customWidth="1"/>
    <col min="3092" max="3092" width="11.59765625" style="3" customWidth="1"/>
    <col min="3093" max="3100" width="7.59765625" style="3" customWidth="1"/>
    <col min="3101" max="3103" width="10.59765625" style="3"/>
    <col min="3104" max="3104" width="7.59765625" style="3" customWidth="1"/>
    <col min="3105" max="3110" width="12.69921875" style="3" customWidth="1"/>
    <col min="3111" max="3328" width="10.59765625" style="3"/>
    <col min="3329" max="3331" width="11.59765625" style="3" customWidth="1"/>
    <col min="3332" max="3335" width="11.3984375" style="3" customWidth="1"/>
    <col min="3336" max="3340" width="18.8984375" style="3" customWidth="1"/>
    <col min="3341" max="3344" width="11.3984375" style="3" customWidth="1"/>
    <col min="3345" max="3345" width="10.59765625" style="3"/>
    <col min="3346" max="3346" width="9.09765625" style="3" customWidth="1"/>
    <col min="3347" max="3347" width="9.8984375" style="3" customWidth="1"/>
    <col min="3348" max="3348" width="11.59765625" style="3" customWidth="1"/>
    <col min="3349" max="3356" width="7.59765625" style="3" customWidth="1"/>
    <col min="3357" max="3359" width="10.59765625" style="3"/>
    <col min="3360" max="3360" width="7.59765625" style="3" customWidth="1"/>
    <col min="3361" max="3366" width="12.69921875" style="3" customWidth="1"/>
    <col min="3367" max="3584" width="10.59765625" style="3"/>
    <col min="3585" max="3587" width="11.59765625" style="3" customWidth="1"/>
    <col min="3588" max="3591" width="11.3984375" style="3" customWidth="1"/>
    <col min="3592" max="3596" width="18.8984375" style="3" customWidth="1"/>
    <col min="3597" max="3600" width="11.3984375" style="3" customWidth="1"/>
    <col min="3601" max="3601" width="10.59765625" style="3"/>
    <col min="3602" max="3602" width="9.09765625" style="3" customWidth="1"/>
    <col min="3603" max="3603" width="9.8984375" style="3" customWidth="1"/>
    <col min="3604" max="3604" width="11.59765625" style="3" customWidth="1"/>
    <col min="3605" max="3612" width="7.59765625" style="3" customWidth="1"/>
    <col min="3613" max="3615" width="10.59765625" style="3"/>
    <col min="3616" max="3616" width="7.59765625" style="3" customWidth="1"/>
    <col min="3617" max="3622" width="12.69921875" style="3" customWidth="1"/>
    <col min="3623" max="3840" width="10.59765625" style="3"/>
    <col min="3841" max="3843" width="11.59765625" style="3" customWidth="1"/>
    <col min="3844" max="3847" width="11.3984375" style="3" customWidth="1"/>
    <col min="3848" max="3852" width="18.8984375" style="3" customWidth="1"/>
    <col min="3853" max="3856" width="11.3984375" style="3" customWidth="1"/>
    <col min="3857" max="3857" width="10.59765625" style="3"/>
    <col min="3858" max="3858" width="9.09765625" style="3" customWidth="1"/>
    <col min="3859" max="3859" width="9.8984375" style="3" customWidth="1"/>
    <col min="3860" max="3860" width="11.59765625" style="3" customWidth="1"/>
    <col min="3861" max="3868" width="7.59765625" style="3" customWidth="1"/>
    <col min="3869" max="3871" width="10.59765625" style="3"/>
    <col min="3872" max="3872" width="7.59765625" style="3" customWidth="1"/>
    <col min="3873" max="3878" width="12.69921875" style="3" customWidth="1"/>
    <col min="3879" max="4096" width="10.59765625" style="3"/>
    <col min="4097" max="4099" width="11.59765625" style="3" customWidth="1"/>
    <col min="4100" max="4103" width="11.3984375" style="3" customWidth="1"/>
    <col min="4104" max="4108" width="18.8984375" style="3" customWidth="1"/>
    <col min="4109" max="4112" width="11.3984375" style="3" customWidth="1"/>
    <col min="4113" max="4113" width="10.59765625" style="3"/>
    <col min="4114" max="4114" width="9.09765625" style="3" customWidth="1"/>
    <col min="4115" max="4115" width="9.8984375" style="3" customWidth="1"/>
    <col min="4116" max="4116" width="11.59765625" style="3" customWidth="1"/>
    <col min="4117" max="4124" width="7.59765625" style="3" customWidth="1"/>
    <col min="4125" max="4127" width="10.59765625" style="3"/>
    <col min="4128" max="4128" width="7.59765625" style="3" customWidth="1"/>
    <col min="4129" max="4134" width="12.69921875" style="3" customWidth="1"/>
    <col min="4135" max="4352" width="10.59765625" style="3"/>
    <col min="4353" max="4355" width="11.59765625" style="3" customWidth="1"/>
    <col min="4356" max="4359" width="11.3984375" style="3" customWidth="1"/>
    <col min="4360" max="4364" width="18.8984375" style="3" customWidth="1"/>
    <col min="4365" max="4368" width="11.3984375" style="3" customWidth="1"/>
    <col min="4369" max="4369" width="10.59765625" style="3"/>
    <col min="4370" max="4370" width="9.09765625" style="3" customWidth="1"/>
    <col min="4371" max="4371" width="9.8984375" style="3" customWidth="1"/>
    <col min="4372" max="4372" width="11.59765625" style="3" customWidth="1"/>
    <col min="4373" max="4380" width="7.59765625" style="3" customWidth="1"/>
    <col min="4381" max="4383" width="10.59765625" style="3"/>
    <col min="4384" max="4384" width="7.59765625" style="3" customWidth="1"/>
    <col min="4385" max="4390" width="12.69921875" style="3" customWidth="1"/>
    <col min="4391" max="4608" width="10.59765625" style="3"/>
    <col min="4609" max="4611" width="11.59765625" style="3" customWidth="1"/>
    <col min="4612" max="4615" width="11.3984375" style="3" customWidth="1"/>
    <col min="4616" max="4620" width="18.8984375" style="3" customWidth="1"/>
    <col min="4621" max="4624" width="11.3984375" style="3" customWidth="1"/>
    <col min="4625" max="4625" width="10.59765625" style="3"/>
    <col min="4626" max="4626" width="9.09765625" style="3" customWidth="1"/>
    <col min="4627" max="4627" width="9.8984375" style="3" customWidth="1"/>
    <col min="4628" max="4628" width="11.59765625" style="3" customWidth="1"/>
    <col min="4629" max="4636" width="7.59765625" style="3" customWidth="1"/>
    <col min="4637" max="4639" width="10.59765625" style="3"/>
    <col min="4640" max="4640" width="7.59765625" style="3" customWidth="1"/>
    <col min="4641" max="4646" width="12.69921875" style="3" customWidth="1"/>
    <col min="4647" max="4864" width="10.59765625" style="3"/>
    <col min="4865" max="4867" width="11.59765625" style="3" customWidth="1"/>
    <col min="4868" max="4871" width="11.3984375" style="3" customWidth="1"/>
    <col min="4872" max="4876" width="18.8984375" style="3" customWidth="1"/>
    <col min="4877" max="4880" width="11.3984375" style="3" customWidth="1"/>
    <col min="4881" max="4881" width="10.59765625" style="3"/>
    <col min="4882" max="4882" width="9.09765625" style="3" customWidth="1"/>
    <col min="4883" max="4883" width="9.8984375" style="3" customWidth="1"/>
    <col min="4884" max="4884" width="11.59765625" style="3" customWidth="1"/>
    <col min="4885" max="4892" width="7.59765625" style="3" customWidth="1"/>
    <col min="4893" max="4895" width="10.59765625" style="3"/>
    <col min="4896" max="4896" width="7.59765625" style="3" customWidth="1"/>
    <col min="4897" max="4902" width="12.69921875" style="3" customWidth="1"/>
    <col min="4903" max="5120" width="10.59765625" style="3"/>
    <col min="5121" max="5123" width="11.59765625" style="3" customWidth="1"/>
    <col min="5124" max="5127" width="11.3984375" style="3" customWidth="1"/>
    <col min="5128" max="5132" width="18.8984375" style="3" customWidth="1"/>
    <col min="5133" max="5136" width="11.3984375" style="3" customWidth="1"/>
    <col min="5137" max="5137" width="10.59765625" style="3"/>
    <col min="5138" max="5138" width="9.09765625" style="3" customWidth="1"/>
    <col min="5139" max="5139" width="9.8984375" style="3" customWidth="1"/>
    <col min="5140" max="5140" width="11.59765625" style="3" customWidth="1"/>
    <col min="5141" max="5148" width="7.59765625" style="3" customWidth="1"/>
    <col min="5149" max="5151" width="10.59765625" style="3"/>
    <col min="5152" max="5152" width="7.59765625" style="3" customWidth="1"/>
    <col min="5153" max="5158" width="12.69921875" style="3" customWidth="1"/>
    <col min="5159" max="5376" width="10.59765625" style="3"/>
    <col min="5377" max="5379" width="11.59765625" style="3" customWidth="1"/>
    <col min="5380" max="5383" width="11.3984375" style="3" customWidth="1"/>
    <col min="5384" max="5388" width="18.8984375" style="3" customWidth="1"/>
    <col min="5389" max="5392" width="11.3984375" style="3" customWidth="1"/>
    <col min="5393" max="5393" width="10.59765625" style="3"/>
    <col min="5394" max="5394" width="9.09765625" style="3" customWidth="1"/>
    <col min="5395" max="5395" width="9.8984375" style="3" customWidth="1"/>
    <col min="5396" max="5396" width="11.59765625" style="3" customWidth="1"/>
    <col min="5397" max="5404" width="7.59765625" style="3" customWidth="1"/>
    <col min="5405" max="5407" width="10.59765625" style="3"/>
    <col min="5408" max="5408" width="7.59765625" style="3" customWidth="1"/>
    <col min="5409" max="5414" width="12.69921875" style="3" customWidth="1"/>
    <col min="5415" max="5632" width="10.59765625" style="3"/>
    <col min="5633" max="5635" width="11.59765625" style="3" customWidth="1"/>
    <col min="5636" max="5639" width="11.3984375" style="3" customWidth="1"/>
    <col min="5640" max="5644" width="18.8984375" style="3" customWidth="1"/>
    <col min="5645" max="5648" width="11.3984375" style="3" customWidth="1"/>
    <col min="5649" max="5649" width="10.59765625" style="3"/>
    <col min="5650" max="5650" width="9.09765625" style="3" customWidth="1"/>
    <col min="5651" max="5651" width="9.8984375" style="3" customWidth="1"/>
    <col min="5652" max="5652" width="11.59765625" style="3" customWidth="1"/>
    <col min="5653" max="5660" width="7.59765625" style="3" customWidth="1"/>
    <col min="5661" max="5663" width="10.59765625" style="3"/>
    <col min="5664" max="5664" width="7.59765625" style="3" customWidth="1"/>
    <col min="5665" max="5670" width="12.69921875" style="3" customWidth="1"/>
    <col min="5671" max="5888" width="10.59765625" style="3"/>
    <col min="5889" max="5891" width="11.59765625" style="3" customWidth="1"/>
    <col min="5892" max="5895" width="11.3984375" style="3" customWidth="1"/>
    <col min="5896" max="5900" width="18.8984375" style="3" customWidth="1"/>
    <col min="5901" max="5904" width="11.3984375" style="3" customWidth="1"/>
    <col min="5905" max="5905" width="10.59765625" style="3"/>
    <col min="5906" max="5906" width="9.09765625" style="3" customWidth="1"/>
    <col min="5907" max="5907" width="9.8984375" style="3" customWidth="1"/>
    <col min="5908" max="5908" width="11.59765625" style="3" customWidth="1"/>
    <col min="5909" max="5916" width="7.59765625" style="3" customWidth="1"/>
    <col min="5917" max="5919" width="10.59765625" style="3"/>
    <col min="5920" max="5920" width="7.59765625" style="3" customWidth="1"/>
    <col min="5921" max="5926" width="12.69921875" style="3" customWidth="1"/>
    <col min="5927" max="6144" width="10.59765625" style="3"/>
    <col min="6145" max="6147" width="11.59765625" style="3" customWidth="1"/>
    <col min="6148" max="6151" width="11.3984375" style="3" customWidth="1"/>
    <col min="6152" max="6156" width="18.8984375" style="3" customWidth="1"/>
    <col min="6157" max="6160" width="11.3984375" style="3" customWidth="1"/>
    <col min="6161" max="6161" width="10.59765625" style="3"/>
    <col min="6162" max="6162" width="9.09765625" style="3" customWidth="1"/>
    <col min="6163" max="6163" width="9.8984375" style="3" customWidth="1"/>
    <col min="6164" max="6164" width="11.59765625" style="3" customWidth="1"/>
    <col min="6165" max="6172" width="7.59765625" style="3" customWidth="1"/>
    <col min="6173" max="6175" width="10.59765625" style="3"/>
    <col min="6176" max="6176" width="7.59765625" style="3" customWidth="1"/>
    <col min="6177" max="6182" width="12.69921875" style="3" customWidth="1"/>
    <col min="6183" max="6400" width="10.59765625" style="3"/>
    <col min="6401" max="6403" width="11.59765625" style="3" customWidth="1"/>
    <col min="6404" max="6407" width="11.3984375" style="3" customWidth="1"/>
    <col min="6408" max="6412" width="18.8984375" style="3" customWidth="1"/>
    <col min="6413" max="6416" width="11.3984375" style="3" customWidth="1"/>
    <col min="6417" max="6417" width="10.59765625" style="3"/>
    <col min="6418" max="6418" width="9.09765625" style="3" customWidth="1"/>
    <col min="6419" max="6419" width="9.8984375" style="3" customWidth="1"/>
    <col min="6420" max="6420" width="11.59765625" style="3" customWidth="1"/>
    <col min="6421" max="6428" width="7.59765625" style="3" customWidth="1"/>
    <col min="6429" max="6431" width="10.59765625" style="3"/>
    <col min="6432" max="6432" width="7.59765625" style="3" customWidth="1"/>
    <col min="6433" max="6438" width="12.69921875" style="3" customWidth="1"/>
    <col min="6439" max="6656" width="10.59765625" style="3"/>
    <col min="6657" max="6659" width="11.59765625" style="3" customWidth="1"/>
    <col min="6660" max="6663" width="11.3984375" style="3" customWidth="1"/>
    <col min="6664" max="6668" width="18.8984375" style="3" customWidth="1"/>
    <col min="6669" max="6672" width="11.3984375" style="3" customWidth="1"/>
    <col min="6673" max="6673" width="10.59765625" style="3"/>
    <col min="6674" max="6674" width="9.09765625" style="3" customWidth="1"/>
    <col min="6675" max="6675" width="9.8984375" style="3" customWidth="1"/>
    <col min="6676" max="6676" width="11.59765625" style="3" customWidth="1"/>
    <col min="6677" max="6684" width="7.59765625" style="3" customWidth="1"/>
    <col min="6685" max="6687" width="10.59765625" style="3"/>
    <col min="6688" max="6688" width="7.59765625" style="3" customWidth="1"/>
    <col min="6689" max="6694" width="12.69921875" style="3" customWidth="1"/>
    <col min="6695" max="6912" width="10.59765625" style="3"/>
    <col min="6913" max="6915" width="11.59765625" style="3" customWidth="1"/>
    <col min="6916" max="6919" width="11.3984375" style="3" customWidth="1"/>
    <col min="6920" max="6924" width="18.8984375" style="3" customWidth="1"/>
    <col min="6925" max="6928" width="11.3984375" style="3" customWidth="1"/>
    <col min="6929" max="6929" width="10.59765625" style="3"/>
    <col min="6930" max="6930" width="9.09765625" style="3" customWidth="1"/>
    <col min="6931" max="6931" width="9.8984375" style="3" customWidth="1"/>
    <col min="6932" max="6932" width="11.59765625" style="3" customWidth="1"/>
    <col min="6933" max="6940" width="7.59765625" style="3" customWidth="1"/>
    <col min="6941" max="6943" width="10.59765625" style="3"/>
    <col min="6944" max="6944" width="7.59765625" style="3" customWidth="1"/>
    <col min="6945" max="6950" width="12.69921875" style="3" customWidth="1"/>
    <col min="6951" max="7168" width="10.59765625" style="3"/>
    <col min="7169" max="7171" width="11.59765625" style="3" customWidth="1"/>
    <col min="7172" max="7175" width="11.3984375" style="3" customWidth="1"/>
    <col min="7176" max="7180" width="18.8984375" style="3" customWidth="1"/>
    <col min="7181" max="7184" width="11.3984375" style="3" customWidth="1"/>
    <col min="7185" max="7185" width="10.59765625" style="3"/>
    <col min="7186" max="7186" width="9.09765625" style="3" customWidth="1"/>
    <col min="7187" max="7187" width="9.8984375" style="3" customWidth="1"/>
    <col min="7188" max="7188" width="11.59765625" style="3" customWidth="1"/>
    <col min="7189" max="7196" width="7.59765625" style="3" customWidth="1"/>
    <col min="7197" max="7199" width="10.59765625" style="3"/>
    <col min="7200" max="7200" width="7.59765625" style="3" customWidth="1"/>
    <col min="7201" max="7206" width="12.69921875" style="3" customWidth="1"/>
    <col min="7207" max="7424" width="10.59765625" style="3"/>
    <col min="7425" max="7427" width="11.59765625" style="3" customWidth="1"/>
    <col min="7428" max="7431" width="11.3984375" style="3" customWidth="1"/>
    <col min="7432" max="7436" width="18.8984375" style="3" customWidth="1"/>
    <col min="7437" max="7440" width="11.3984375" style="3" customWidth="1"/>
    <col min="7441" max="7441" width="10.59765625" style="3"/>
    <col min="7442" max="7442" width="9.09765625" style="3" customWidth="1"/>
    <col min="7443" max="7443" width="9.8984375" style="3" customWidth="1"/>
    <col min="7444" max="7444" width="11.59765625" style="3" customWidth="1"/>
    <col min="7445" max="7452" width="7.59765625" style="3" customWidth="1"/>
    <col min="7453" max="7455" width="10.59765625" style="3"/>
    <col min="7456" max="7456" width="7.59765625" style="3" customWidth="1"/>
    <col min="7457" max="7462" width="12.69921875" style="3" customWidth="1"/>
    <col min="7463" max="7680" width="10.59765625" style="3"/>
    <col min="7681" max="7683" width="11.59765625" style="3" customWidth="1"/>
    <col min="7684" max="7687" width="11.3984375" style="3" customWidth="1"/>
    <col min="7688" max="7692" width="18.8984375" style="3" customWidth="1"/>
    <col min="7693" max="7696" width="11.3984375" style="3" customWidth="1"/>
    <col min="7697" max="7697" width="10.59765625" style="3"/>
    <col min="7698" max="7698" width="9.09765625" style="3" customWidth="1"/>
    <col min="7699" max="7699" width="9.8984375" style="3" customWidth="1"/>
    <col min="7700" max="7700" width="11.59765625" style="3" customWidth="1"/>
    <col min="7701" max="7708" width="7.59765625" style="3" customWidth="1"/>
    <col min="7709" max="7711" width="10.59765625" style="3"/>
    <col min="7712" max="7712" width="7.59765625" style="3" customWidth="1"/>
    <col min="7713" max="7718" width="12.69921875" style="3" customWidth="1"/>
    <col min="7719" max="7936" width="10.59765625" style="3"/>
    <col min="7937" max="7939" width="11.59765625" style="3" customWidth="1"/>
    <col min="7940" max="7943" width="11.3984375" style="3" customWidth="1"/>
    <col min="7944" max="7948" width="18.8984375" style="3" customWidth="1"/>
    <col min="7949" max="7952" width="11.3984375" style="3" customWidth="1"/>
    <col min="7953" max="7953" width="10.59765625" style="3"/>
    <col min="7954" max="7954" width="9.09765625" style="3" customWidth="1"/>
    <col min="7955" max="7955" width="9.8984375" style="3" customWidth="1"/>
    <col min="7956" max="7956" width="11.59765625" style="3" customWidth="1"/>
    <col min="7957" max="7964" width="7.59765625" style="3" customWidth="1"/>
    <col min="7965" max="7967" width="10.59765625" style="3"/>
    <col min="7968" max="7968" width="7.59765625" style="3" customWidth="1"/>
    <col min="7969" max="7974" width="12.69921875" style="3" customWidth="1"/>
    <col min="7975" max="8192" width="10.59765625" style="3"/>
    <col min="8193" max="8195" width="11.59765625" style="3" customWidth="1"/>
    <col min="8196" max="8199" width="11.3984375" style="3" customWidth="1"/>
    <col min="8200" max="8204" width="18.8984375" style="3" customWidth="1"/>
    <col min="8205" max="8208" width="11.3984375" style="3" customWidth="1"/>
    <col min="8209" max="8209" width="10.59765625" style="3"/>
    <col min="8210" max="8210" width="9.09765625" style="3" customWidth="1"/>
    <col min="8211" max="8211" width="9.8984375" style="3" customWidth="1"/>
    <col min="8212" max="8212" width="11.59765625" style="3" customWidth="1"/>
    <col min="8213" max="8220" width="7.59765625" style="3" customWidth="1"/>
    <col min="8221" max="8223" width="10.59765625" style="3"/>
    <col min="8224" max="8224" width="7.59765625" style="3" customWidth="1"/>
    <col min="8225" max="8230" width="12.69921875" style="3" customWidth="1"/>
    <col min="8231" max="8448" width="10.59765625" style="3"/>
    <col min="8449" max="8451" width="11.59765625" style="3" customWidth="1"/>
    <col min="8452" max="8455" width="11.3984375" style="3" customWidth="1"/>
    <col min="8456" max="8460" width="18.8984375" style="3" customWidth="1"/>
    <col min="8461" max="8464" width="11.3984375" style="3" customWidth="1"/>
    <col min="8465" max="8465" width="10.59765625" style="3"/>
    <col min="8466" max="8466" width="9.09765625" style="3" customWidth="1"/>
    <col min="8467" max="8467" width="9.8984375" style="3" customWidth="1"/>
    <col min="8468" max="8468" width="11.59765625" style="3" customWidth="1"/>
    <col min="8469" max="8476" width="7.59765625" style="3" customWidth="1"/>
    <col min="8477" max="8479" width="10.59765625" style="3"/>
    <col min="8480" max="8480" width="7.59765625" style="3" customWidth="1"/>
    <col min="8481" max="8486" width="12.69921875" style="3" customWidth="1"/>
    <col min="8487" max="8704" width="10.59765625" style="3"/>
    <col min="8705" max="8707" width="11.59765625" style="3" customWidth="1"/>
    <col min="8708" max="8711" width="11.3984375" style="3" customWidth="1"/>
    <col min="8712" max="8716" width="18.8984375" style="3" customWidth="1"/>
    <col min="8717" max="8720" width="11.3984375" style="3" customWidth="1"/>
    <col min="8721" max="8721" width="10.59765625" style="3"/>
    <col min="8722" max="8722" width="9.09765625" style="3" customWidth="1"/>
    <col min="8723" max="8723" width="9.8984375" style="3" customWidth="1"/>
    <col min="8724" max="8724" width="11.59765625" style="3" customWidth="1"/>
    <col min="8725" max="8732" width="7.59765625" style="3" customWidth="1"/>
    <col min="8733" max="8735" width="10.59765625" style="3"/>
    <col min="8736" max="8736" width="7.59765625" style="3" customWidth="1"/>
    <col min="8737" max="8742" width="12.69921875" style="3" customWidth="1"/>
    <col min="8743" max="8960" width="10.59765625" style="3"/>
    <col min="8961" max="8963" width="11.59765625" style="3" customWidth="1"/>
    <col min="8964" max="8967" width="11.3984375" style="3" customWidth="1"/>
    <col min="8968" max="8972" width="18.8984375" style="3" customWidth="1"/>
    <col min="8973" max="8976" width="11.3984375" style="3" customWidth="1"/>
    <col min="8977" max="8977" width="10.59765625" style="3"/>
    <col min="8978" max="8978" width="9.09765625" style="3" customWidth="1"/>
    <col min="8979" max="8979" width="9.8984375" style="3" customWidth="1"/>
    <col min="8980" max="8980" width="11.59765625" style="3" customWidth="1"/>
    <col min="8981" max="8988" width="7.59765625" style="3" customWidth="1"/>
    <col min="8989" max="8991" width="10.59765625" style="3"/>
    <col min="8992" max="8992" width="7.59765625" style="3" customWidth="1"/>
    <col min="8993" max="8998" width="12.69921875" style="3" customWidth="1"/>
    <col min="8999" max="9216" width="10.59765625" style="3"/>
    <col min="9217" max="9219" width="11.59765625" style="3" customWidth="1"/>
    <col min="9220" max="9223" width="11.3984375" style="3" customWidth="1"/>
    <col min="9224" max="9228" width="18.8984375" style="3" customWidth="1"/>
    <col min="9229" max="9232" width="11.3984375" style="3" customWidth="1"/>
    <col min="9233" max="9233" width="10.59765625" style="3"/>
    <col min="9234" max="9234" width="9.09765625" style="3" customWidth="1"/>
    <col min="9235" max="9235" width="9.8984375" style="3" customWidth="1"/>
    <col min="9236" max="9236" width="11.59765625" style="3" customWidth="1"/>
    <col min="9237" max="9244" width="7.59765625" style="3" customWidth="1"/>
    <col min="9245" max="9247" width="10.59765625" style="3"/>
    <col min="9248" max="9248" width="7.59765625" style="3" customWidth="1"/>
    <col min="9249" max="9254" width="12.69921875" style="3" customWidth="1"/>
    <col min="9255" max="9472" width="10.59765625" style="3"/>
    <col min="9473" max="9475" width="11.59765625" style="3" customWidth="1"/>
    <col min="9476" max="9479" width="11.3984375" style="3" customWidth="1"/>
    <col min="9480" max="9484" width="18.8984375" style="3" customWidth="1"/>
    <col min="9485" max="9488" width="11.3984375" style="3" customWidth="1"/>
    <col min="9489" max="9489" width="10.59765625" style="3"/>
    <col min="9490" max="9490" width="9.09765625" style="3" customWidth="1"/>
    <col min="9491" max="9491" width="9.8984375" style="3" customWidth="1"/>
    <col min="9492" max="9492" width="11.59765625" style="3" customWidth="1"/>
    <col min="9493" max="9500" width="7.59765625" style="3" customWidth="1"/>
    <col min="9501" max="9503" width="10.59765625" style="3"/>
    <col min="9504" max="9504" width="7.59765625" style="3" customWidth="1"/>
    <col min="9505" max="9510" width="12.69921875" style="3" customWidth="1"/>
    <col min="9511" max="9728" width="10.59765625" style="3"/>
    <col min="9729" max="9731" width="11.59765625" style="3" customWidth="1"/>
    <col min="9732" max="9735" width="11.3984375" style="3" customWidth="1"/>
    <col min="9736" max="9740" width="18.8984375" style="3" customWidth="1"/>
    <col min="9741" max="9744" width="11.3984375" style="3" customWidth="1"/>
    <col min="9745" max="9745" width="10.59765625" style="3"/>
    <col min="9746" max="9746" width="9.09765625" style="3" customWidth="1"/>
    <col min="9747" max="9747" width="9.8984375" style="3" customWidth="1"/>
    <col min="9748" max="9748" width="11.59765625" style="3" customWidth="1"/>
    <col min="9749" max="9756" width="7.59765625" style="3" customWidth="1"/>
    <col min="9757" max="9759" width="10.59765625" style="3"/>
    <col min="9760" max="9760" width="7.59765625" style="3" customWidth="1"/>
    <col min="9761" max="9766" width="12.69921875" style="3" customWidth="1"/>
    <col min="9767" max="9984" width="10.59765625" style="3"/>
    <col min="9985" max="9987" width="11.59765625" style="3" customWidth="1"/>
    <col min="9988" max="9991" width="11.3984375" style="3" customWidth="1"/>
    <col min="9992" max="9996" width="18.8984375" style="3" customWidth="1"/>
    <col min="9997" max="10000" width="11.3984375" style="3" customWidth="1"/>
    <col min="10001" max="10001" width="10.59765625" style="3"/>
    <col min="10002" max="10002" width="9.09765625" style="3" customWidth="1"/>
    <col min="10003" max="10003" width="9.8984375" style="3" customWidth="1"/>
    <col min="10004" max="10004" width="11.59765625" style="3" customWidth="1"/>
    <col min="10005" max="10012" width="7.59765625" style="3" customWidth="1"/>
    <col min="10013" max="10015" width="10.59765625" style="3"/>
    <col min="10016" max="10016" width="7.59765625" style="3" customWidth="1"/>
    <col min="10017" max="10022" width="12.69921875" style="3" customWidth="1"/>
    <col min="10023" max="10240" width="10.59765625" style="3"/>
    <col min="10241" max="10243" width="11.59765625" style="3" customWidth="1"/>
    <col min="10244" max="10247" width="11.3984375" style="3" customWidth="1"/>
    <col min="10248" max="10252" width="18.8984375" style="3" customWidth="1"/>
    <col min="10253" max="10256" width="11.3984375" style="3" customWidth="1"/>
    <col min="10257" max="10257" width="10.59765625" style="3"/>
    <col min="10258" max="10258" width="9.09765625" style="3" customWidth="1"/>
    <col min="10259" max="10259" width="9.8984375" style="3" customWidth="1"/>
    <col min="10260" max="10260" width="11.59765625" style="3" customWidth="1"/>
    <col min="10261" max="10268" width="7.59765625" style="3" customWidth="1"/>
    <col min="10269" max="10271" width="10.59765625" style="3"/>
    <col min="10272" max="10272" width="7.59765625" style="3" customWidth="1"/>
    <col min="10273" max="10278" width="12.69921875" style="3" customWidth="1"/>
    <col min="10279" max="10496" width="10.59765625" style="3"/>
    <col min="10497" max="10499" width="11.59765625" style="3" customWidth="1"/>
    <col min="10500" max="10503" width="11.3984375" style="3" customWidth="1"/>
    <col min="10504" max="10508" width="18.8984375" style="3" customWidth="1"/>
    <col min="10509" max="10512" width="11.3984375" style="3" customWidth="1"/>
    <col min="10513" max="10513" width="10.59765625" style="3"/>
    <col min="10514" max="10514" width="9.09765625" style="3" customWidth="1"/>
    <col min="10515" max="10515" width="9.8984375" style="3" customWidth="1"/>
    <col min="10516" max="10516" width="11.59765625" style="3" customWidth="1"/>
    <col min="10517" max="10524" width="7.59765625" style="3" customWidth="1"/>
    <col min="10525" max="10527" width="10.59765625" style="3"/>
    <col min="10528" max="10528" width="7.59765625" style="3" customWidth="1"/>
    <col min="10529" max="10534" width="12.69921875" style="3" customWidth="1"/>
    <col min="10535" max="10752" width="10.59765625" style="3"/>
    <col min="10753" max="10755" width="11.59765625" style="3" customWidth="1"/>
    <col min="10756" max="10759" width="11.3984375" style="3" customWidth="1"/>
    <col min="10760" max="10764" width="18.8984375" style="3" customWidth="1"/>
    <col min="10765" max="10768" width="11.3984375" style="3" customWidth="1"/>
    <col min="10769" max="10769" width="10.59765625" style="3"/>
    <col min="10770" max="10770" width="9.09765625" style="3" customWidth="1"/>
    <col min="10771" max="10771" width="9.8984375" style="3" customWidth="1"/>
    <col min="10772" max="10772" width="11.59765625" style="3" customWidth="1"/>
    <col min="10773" max="10780" width="7.59765625" style="3" customWidth="1"/>
    <col min="10781" max="10783" width="10.59765625" style="3"/>
    <col min="10784" max="10784" width="7.59765625" style="3" customWidth="1"/>
    <col min="10785" max="10790" width="12.69921875" style="3" customWidth="1"/>
    <col min="10791" max="11008" width="10.59765625" style="3"/>
    <col min="11009" max="11011" width="11.59765625" style="3" customWidth="1"/>
    <col min="11012" max="11015" width="11.3984375" style="3" customWidth="1"/>
    <col min="11016" max="11020" width="18.8984375" style="3" customWidth="1"/>
    <col min="11021" max="11024" width="11.3984375" style="3" customWidth="1"/>
    <col min="11025" max="11025" width="10.59765625" style="3"/>
    <col min="11026" max="11026" width="9.09765625" style="3" customWidth="1"/>
    <col min="11027" max="11027" width="9.8984375" style="3" customWidth="1"/>
    <col min="11028" max="11028" width="11.59765625" style="3" customWidth="1"/>
    <col min="11029" max="11036" width="7.59765625" style="3" customWidth="1"/>
    <col min="11037" max="11039" width="10.59765625" style="3"/>
    <col min="11040" max="11040" width="7.59765625" style="3" customWidth="1"/>
    <col min="11041" max="11046" width="12.69921875" style="3" customWidth="1"/>
    <col min="11047" max="11264" width="10.59765625" style="3"/>
    <col min="11265" max="11267" width="11.59765625" style="3" customWidth="1"/>
    <col min="11268" max="11271" width="11.3984375" style="3" customWidth="1"/>
    <col min="11272" max="11276" width="18.8984375" style="3" customWidth="1"/>
    <col min="11277" max="11280" width="11.3984375" style="3" customWidth="1"/>
    <col min="11281" max="11281" width="10.59765625" style="3"/>
    <col min="11282" max="11282" width="9.09765625" style="3" customWidth="1"/>
    <col min="11283" max="11283" width="9.8984375" style="3" customWidth="1"/>
    <col min="11284" max="11284" width="11.59765625" style="3" customWidth="1"/>
    <col min="11285" max="11292" width="7.59765625" style="3" customWidth="1"/>
    <col min="11293" max="11295" width="10.59765625" style="3"/>
    <col min="11296" max="11296" width="7.59765625" style="3" customWidth="1"/>
    <col min="11297" max="11302" width="12.69921875" style="3" customWidth="1"/>
    <col min="11303" max="11520" width="10.59765625" style="3"/>
    <col min="11521" max="11523" width="11.59765625" style="3" customWidth="1"/>
    <col min="11524" max="11527" width="11.3984375" style="3" customWidth="1"/>
    <col min="11528" max="11532" width="18.8984375" style="3" customWidth="1"/>
    <col min="11533" max="11536" width="11.3984375" style="3" customWidth="1"/>
    <col min="11537" max="11537" width="10.59765625" style="3"/>
    <col min="11538" max="11538" width="9.09765625" style="3" customWidth="1"/>
    <col min="11539" max="11539" width="9.8984375" style="3" customWidth="1"/>
    <col min="11540" max="11540" width="11.59765625" style="3" customWidth="1"/>
    <col min="11541" max="11548" width="7.59765625" style="3" customWidth="1"/>
    <col min="11549" max="11551" width="10.59765625" style="3"/>
    <col min="11552" max="11552" width="7.59765625" style="3" customWidth="1"/>
    <col min="11553" max="11558" width="12.69921875" style="3" customWidth="1"/>
    <col min="11559" max="11776" width="10.59765625" style="3"/>
    <col min="11777" max="11779" width="11.59765625" style="3" customWidth="1"/>
    <col min="11780" max="11783" width="11.3984375" style="3" customWidth="1"/>
    <col min="11784" max="11788" width="18.8984375" style="3" customWidth="1"/>
    <col min="11789" max="11792" width="11.3984375" style="3" customWidth="1"/>
    <col min="11793" max="11793" width="10.59765625" style="3"/>
    <col min="11794" max="11794" width="9.09765625" style="3" customWidth="1"/>
    <col min="11795" max="11795" width="9.8984375" style="3" customWidth="1"/>
    <col min="11796" max="11796" width="11.59765625" style="3" customWidth="1"/>
    <col min="11797" max="11804" width="7.59765625" style="3" customWidth="1"/>
    <col min="11805" max="11807" width="10.59765625" style="3"/>
    <col min="11808" max="11808" width="7.59765625" style="3" customWidth="1"/>
    <col min="11809" max="11814" width="12.69921875" style="3" customWidth="1"/>
    <col min="11815" max="12032" width="10.59765625" style="3"/>
    <col min="12033" max="12035" width="11.59765625" style="3" customWidth="1"/>
    <col min="12036" max="12039" width="11.3984375" style="3" customWidth="1"/>
    <col min="12040" max="12044" width="18.8984375" style="3" customWidth="1"/>
    <col min="12045" max="12048" width="11.3984375" style="3" customWidth="1"/>
    <col min="12049" max="12049" width="10.59765625" style="3"/>
    <col min="12050" max="12050" width="9.09765625" style="3" customWidth="1"/>
    <col min="12051" max="12051" width="9.8984375" style="3" customWidth="1"/>
    <col min="12052" max="12052" width="11.59765625" style="3" customWidth="1"/>
    <col min="12053" max="12060" width="7.59765625" style="3" customWidth="1"/>
    <col min="12061" max="12063" width="10.59765625" style="3"/>
    <col min="12064" max="12064" width="7.59765625" style="3" customWidth="1"/>
    <col min="12065" max="12070" width="12.69921875" style="3" customWidth="1"/>
    <col min="12071" max="12288" width="10.59765625" style="3"/>
    <col min="12289" max="12291" width="11.59765625" style="3" customWidth="1"/>
    <col min="12292" max="12295" width="11.3984375" style="3" customWidth="1"/>
    <col min="12296" max="12300" width="18.8984375" style="3" customWidth="1"/>
    <col min="12301" max="12304" width="11.3984375" style="3" customWidth="1"/>
    <col min="12305" max="12305" width="10.59765625" style="3"/>
    <col min="12306" max="12306" width="9.09765625" style="3" customWidth="1"/>
    <col min="12307" max="12307" width="9.8984375" style="3" customWidth="1"/>
    <col min="12308" max="12308" width="11.59765625" style="3" customWidth="1"/>
    <col min="12309" max="12316" width="7.59765625" style="3" customWidth="1"/>
    <col min="12317" max="12319" width="10.59765625" style="3"/>
    <col min="12320" max="12320" width="7.59765625" style="3" customWidth="1"/>
    <col min="12321" max="12326" width="12.69921875" style="3" customWidth="1"/>
    <col min="12327" max="12544" width="10.59765625" style="3"/>
    <col min="12545" max="12547" width="11.59765625" style="3" customWidth="1"/>
    <col min="12548" max="12551" width="11.3984375" style="3" customWidth="1"/>
    <col min="12552" max="12556" width="18.8984375" style="3" customWidth="1"/>
    <col min="12557" max="12560" width="11.3984375" style="3" customWidth="1"/>
    <col min="12561" max="12561" width="10.59765625" style="3"/>
    <col min="12562" max="12562" width="9.09765625" style="3" customWidth="1"/>
    <col min="12563" max="12563" width="9.8984375" style="3" customWidth="1"/>
    <col min="12564" max="12564" width="11.59765625" style="3" customWidth="1"/>
    <col min="12565" max="12572" width="7.59765625" style="3" customWidth="1"/>
    <col min="12573" max="12575" width="10.59765625" style="3"/>
    <col min="12576" max="12576" width="7.59765625" style="3" customWidth="1"/>
    <col min="12577" max="12582" width="12.69921875" style="3" customWidth="1"/>
    <col min="12583" max="12800" width="10.59765625" style="3"/>
    <col min="12801" max="12803" width="11.59765625" style="3" customWidth="1"/>
    <col min="12804" max="12807" width="11.3984375" style="3" customWidth="1"/>
    <col min="12808" max="12812" width="18.8984375" style="3" customWidth="1"/>
    <col min="12813" max="12816" width="11.3984375" style="3" customWidth="1"/>
    <col min="12817" max="12817" width="10.59765625" style="3"/>
    <col min="12818" max="12818" width="9.09765625" style="3" customWidth="1"/>
    <col min="12819" max="12819" width="9.8984375" style="3" customWidth="1"/>
    <col min="12820" max="12820" width="11.59765625" style="3" customWidth="1"/>
    <col min="12821" max="12828" width="7.59765625" style="3" customWidth="1"/>
    <col min="12829" max="12831" width="10.59765625" style="3"/>
    <col min="12832" max="12832" width="7.59765625" style="3" customWidth="1"/>
    <col min="12833" max="12838" width="12.69921875" style="3" customWidth="1"/>
    <col min="12839" max="13056" width="10.59765625" style="3"/>
    <col min="13057" max="13059" width="11.59765625" style="3" customWidth="1"/>
    <col min="13060" max="13063" width="11.3984375" style="3" customWidth="1"/>
    <col min="13064" max="13068" width="18.8984375" style="3" customWidth="1"/>
    <col min="13069" max="13072" width="11.3984375" style="3" customWidth="1"/>
    <col min="13073" max="13073" width="10.59765625" style="3"/>
    <col min="13074" max="13074" width="9.09765625" style="3" customWidth="1"/>
    <col min="13075" max="13075" width="9.8984375" style="3" customWidth="1"/>
    <col min="13076" max="13076" width="11.59765625" style="3" customWidth="1"/>
    <col min="13077" max="13084" width="7.59765625" style="3" customWidth="1"/>
    <col min="13085" max="13087" width="10.59765625" style="3"/>
    <col min="13088" max="13088" width="7.59765625" style="3" customWidth="1"/>
    <col min="13089" max="13094" width="12.69921875" style="3" customWidth="1"/>
    <col min="13095" max="13312" width="10.59765625" style="3"/>
    <col min="13313" max="13315" width="11.59765625" style="3" customWidth="1"/>
    <col min="13316" max="13319" width="11.3984375" style="3" customWidth="1"/>
    <col min="13320" max="13324" width="18.8984375" style="3" customWidth="1"/>
    <col min="13325" max="13328" width="11.3984375" style="3" customWidth="1"/>
    <col min="13329" max="13329" width="10.59765625" style="3"/>
    <col min="13330" max="13330" width="9.09765625" style="3" customWidth="1"/>
    <col min="13331" max="13331" width="9.8984375" style="3" customWidth="1"/>
    <col min="13332" max="13332" width="11.59765625" style="3" customWidth="1"/>
    <col min="13333" max="13340" width="7.59765625" style="3" customWidth="1"/>
    <col min="13341" max="13343" width="10.59765625" style="3"/>
    <col min="13344" max="13344" width="7.59765625" style="3" customWidth="1"/>
    <col min="13345" max="13350" width="12.69921875" style="3" customWidth="1"/>
    <col min="13351" max="13568" width="10.59765625" style="3"/>
    <col min="13569" max="13571" width="11.59765625" style="3" customWidth="1"/>
    <col min="13572" max="13575" width="11.3984375" style="3" customWidth="1"/>
    <col min="13576" max="13580" width="18.8984375" style="3" customWidth="1"/>
    <col min="13581" max="13584" width="11.3984375" style="3" customWidth="1"/>
    <col min="13585" max="13585" width="10.59765625" style="3"/>
    <col min="13586" max="13586" width="9.09765625" style="3" customWidth="1"/>
    <col min="13587" max="13587" width="9.8984375" style="3" customWidth="1"/>
    <col min="13588" max="13588" width="11.59765625" style="3" customWidth="1"/>
    <col min="13589" max="13596" width="7.59765625" style="3" customWidth="1"/>
    <col min="13597" max="13599" width="10.59765625" style="3"/>
    <col min="13600" max="13600" width="7.59765625" style="3" customWidth="1"/>
    <col min="13601" max="13606" width="12.69921875" style="3" customWidth="1"/>
    <col min="13607" max="13824" width="10.59765625" style="3"/>
    <col min="13825" max="13827" width="11.59765625" style="3" customWidth="1"/>
    <col min="13828" max="13831" width="11.3984375" style="3" customWidth="1"/>
    <col min="13832" max="13836" width="18.8984375" style="3" customWidth="1"/>
    <col min="13837" max="13840" width="11.3984375" style="3" customWidth="1"/>
    <col min="13841" max="13841" width="10.59765625" style="3"/>
    <col min="13842" max="13842" width="9.09765625" style="3" customWidth="1"/>
    <col min="13843" max="13843" width="9.8984375" style="3" customWidth="1"/>
    <col min="13844" max="13844" width="11.59765625" style="3" customWidth="1"/>
    <col min="13845" max="13852" width="7.59765625" style="3" customWidth="1"/>
    <col min="13853" max="13855" width="10.59765625" style="3"/>
    <col min="13856" max="13856" width="7.59765625" style="3" customWidth="1"/>
    <col min="13857" max="13862" width="12.69921875" style="3" customWidth="1"/>
    <col min="13863" max="14080" width="10.59765625" style="3"/>
    <col min="14081" max="14083" width="11.59765625" style="3" customWidth="1"/>
    <col min="14084" max="14087" width="11.3984375" style="3" customWidth="1"/>
    <col min="14088" max="14092" width="18.8984375" style="3" customWidth="1"/>
    <col min="14093" max="14096" width="11.3984375" style="3" customWidth="1"/>
    <col min="14097" max="14097" width="10.59765625" style="3"/>
    <col min="14098" max="14098" width="9.09765625" style="3" customWidth="1"/>
    <col min="14099" max="14099" width="9.8984375" style="3" customWidth="1"/>
    <col min="14100" max="14100" width="11.59765625" style="3" customWidth="1"/>
    <col min="14101" max="14108" width="7.59765625" style="3" customWidth="1"/>
    <col min="14109" max="14111" width="10.59765625" style="3"/>
    <col min="14112" max="14112" width="7.59765625" style="3" customWidth="1"/>
    <col min="14113" max="14118" width="12.69921875" style="3" customWidth="1"/>
    <col min="14119" max="14336" width="10.59765625" style="3"/>
    <col min="14337" max="14339" width="11.59765625" style="3" customWidth="1"/>
    <col min="14340" max="14343" width="11.3984375" style="3" customWidth="1"/>
    <col min="14344" max="14348" width="18.8984375" style="3" customWidth="1"/>
    <col min="14349" max="14352" width="11.3984375" style="3" customWidth="1"/>
    <col min="14353" max="14353" width="10.59765625" style="3"/>
    <col min="14354" max="14354" width="9.09765625" style="3" customWidth="1"/>
    <col min="14355" max="14355" width="9.8984375" style="3" customWidth="1"/>
    <col min="14356" max="14356" width="11.59765625" style="3" customWidth="1"/>
    <col min="14357" max="14364" width="7.59765625" style="3" customWidth="1"/>
    <col min="14365" max="14367" width="10.59765625" style="3"/>
    <col min="14368" max="14368" width="7.59765625" style="3" customWidth="1"/>
    <col min="14369" max="14374" width="12.69921875" style="3" customWidth="1"/>
    <col min="14375" max="14592" width="10.59765625" style="3"/>
    <col min="14593" max="14595" width="11.59765625" style="3" customWidth="1"/>
    <col min="14596" max="14599" width="11.3984375" style="3" customWidth="1"/>
    <col min="14600" max="14604" width="18.8984375" style="3" customWidth="1"/>
    <col min="14605" max="14608" width="11.3984375" style="3" customWidth="1"/>
    <col min="14609" max="14609" width="10.59765625" style="3"/>
    <col min="14610" max="14610" width="9.09765625" style="3" customWidth="1"/>
    <col min="14611" max="14611" width="9.8984375" style="3" customWidth="1"/>
    <col min="14612" max="14612" width="11.59765625" style="3" customWidth="1"/>
    <col min="14613" max="14620" width="7.59765625" style="3" customWidth="1"/>
    <col min="14621" max="14623" width="10.59765625" style="3"/>
    <col min="14624" max="14624" width="7.59765625" style="3" customWidth="1"/>
    <col min="14625" max="14630" width="12.69921875" style="3" customWidth="1"/>
    <col min="14631" max="14848" width="10.59765625" style="3"/>
    <col min="14849" max="14851" width="11.59765625" style="3" customWidth="1"/>
    <col min="14852" max="14855" width="11.3984375" style="3" customWidth="1"/>
    <col min="14856" max="14860" width="18.8984375" style="3" customWidth="1"/>
    <col min="14861" max="14864" width="11.3984375" style="3" customWidth="1"/>
    <col min="14865" max="14865" width="10.59765625" style="3"/>
    <col min="14866" max="14866" width="9.09765625" style="3" customWidth="1"/>
    <col min="14867" max="14867" width="9.8984375" style="3" customWidth="1"/>
    <col min="14868" max="14868" width="11.59765625" style="3" customWidth="1"/>
    <col min="14869" max="14876" width="7.59765625" style="3" customWidth="1"/>
    <col min="14877" max="14879" width="10.59765625" style="3"/>
    <col min="14880" max="14880" width="7.59765625" style="3" customWidth="1"/>
    <col min="14881" max="14886" width="12.69921875" style="3" customWidth="1"/>
    <col min="14887" max="15104" width="10.59765625" style="3"/>
    <col min="15105" max="15107" width="11.59765625" style="3" customWidth="1"/>
    <col min="15108" max="15111" width="11.3984375" style="3" customWidth="1"/>
    <col min="15112" max="15116" width="18.8984375" style="3" customWidth="1"/>
    <col min="15117" max="15120" width="11.3984375" style="3" customWidth="1"/>
    <col min="15121" max="15121" width="10.59765625" style="3"/>
    <col min="15122" max="15122" width="9.09765625" style="3" customWidth="1"/>
    <col min="15123" max="15123" width="9.8984375" style="3" customWidth="1"/>
    <col min="15124" max="15124" width="11.59765625" style="3" customWidth="1"/>
    <col min="15125" max="15132" width="7.59765625" style="3" customWidth="1"/>
    <col min="15133" max="15135" width="10.59765625" style="3"/>
    <col min="15136" max="15136" width="7.59765625" style="3" customWidth="1"/>
    <col min="15137" max="15142" width="12.69921875" style="3" customWidth="1"/>
    <col min="15143" max="15360" width="10.59765625" style="3"/>
    <col min="15361" max="15363" width="11.59765625" style="3" customWidth="1"/>
    <col min="15364" max="15367" width="11.3984375" style="3" customWidth="1"/>
    <col min="15368" max="15372" width="18.8984375" style="3" customWidth="1"/>
    <col min="15373" max="15376" width="11.3984375" style="3" customWidth="1"/>
    <col min="15377" max="15377" width="10.59765625" style="3"/>
    <col min="15378" max="15378" width="9.09765625" style="3" customWidth="1"/>
    <col min="15379" max="15379" width="9.8984375" style="3" customWidth="1"/>
    <col min="15380" max="15380" width="11.59765625" style="3" customWidth="1"/>
    <col min="15381" max="15388" width="7.59765625" style="3" customWidth="1"/>
    <col min="15389" max="15391" width="10.59765625" style="3"/>
    <col min="15392" max="15392" width="7.59765625" style="3" customWidth="1"/>
    <col min="15393" max="15398" width="12.69921875" style="3" customWidth="1"/>
    <col min="15399" max="15616" width="10.59765625" style="3"/>
    <col min="15617" max="15619" width="11.59765625" style="3" customWidth="1"/>
    <col min="15620" max="15623" width="11.3984375" style="3" customWidth="1"/>
    <col min="15624" max="15628" width="18.8984375" style="3" customWidth="1"/>
    <col min="15629" max="15632" width="11.3984375" style="3" customWidth="1"/>
    <col min="15633" max="15633" width="10.59765625" style="3"/>
    <col min="15634" max="15634" width="9.09765625" style="3" customWidth="1"/>
    <col min="15635" max="15635" width="9.8984375" style="3" customWidth="1"/>
    <col min="15636" max="15636" width="11.59765625" style="3" customWidth="1"/>
    <col min="15637" max="15644" width="7.59765625" style="3" customWidth="1"/>
    <col min="15645" max="15647" width="10.59765625" style="3"/>
    <col min="15648" max="15648" width="7.59765625" style="3" customWidth="1"/>
    <col min="15649" max="15654" width="12.69921875" style="3" customWidth="1"/>
    <col min="15655" max="15872" width="10.59765625" style="3"/>
    <col min="15873" max="15875" width="11.59765625" style="3" customWidth="1"/>
    <col min="15876" max="15879" width="11.3984375" style="3" customWidth="1"/>
    <col min="15880" max="15884" width="18.8984375" style="3" customWidth="1"/>
    <col min="15885" max="15888" width="11.3984375" style="3" customWidth="1"/>
    <col min="15889" max="15889" width="10.59765625" style="3"/>
    <col min="15890" max="15890" width="9.09765625" style="3" customWidth="1"/>
    <col min="15891" max="15891" width="9.8984375" style="3" customWidth="1"/>
    <col min="15892" max="15892" width="11.59765625" style="3" customWidth="1"/>
    <col min="15893" max="15900" width="7.59765625" style="3" customWidth="1"/>
    <col min="15901" max="15903" width="10.59765625" style="3"/>
    <col min="15904" max="15904" width="7.59765625" style="3" customWidth="1"/>
    <col min="15905" max="15910" width="12.69921875" style="3" customWidth="1"/>
    <col min="15911" max="16128" width="10.59765625" style="3"/>
    <col min="16129" max="16131" width="11.59765625" style="3" customWidth="1"/>
    <col min="16132" max="16135" width="11.3984375" style="3" customWidth="1"/>
    <col min="16136" max="16140" width="18.8984375" style="3" customWidth="1"/>
    <col min="16141" max="16144" width="11.3984375" style="3" customWidth="1"/>
    <col min="16145" max="16145" width="10.59765625" style="3"/>
    <col min="16146" max="16146" width="9.09765625" style="3" customWidth="1"/>
    <col min="16147" max="16147" width="9.8984375" style="3" customWidth="1"/>
    <col min="16148" max="16148" width="11.59765625" style="3" customWidth="1"/>
    <col min="16149" max="16156" width="7.59765625" style="3" customWidth="1"/>
    <col min="16157" max="16159" width="10.59765625" style="3"/>
    <col min="16160" max="16160" width="7.59765625" style="3" customWidth="1"/>
    <col min="16161" max="16166" width="12.69921875" style="3" customWidth="1"/>
    <col min="16167" max="16384" width="10.59765625" style="3"/>
  </cols>
  <sheetData>
    <row r="1" spans="1:16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customHeight="1" thickBot="1" x14ac:dyDescent="0.2">
      <c r="A2" s="4"/>
      <c r="B2" s="4"/>
      <c r="C2" s="4"/>
      <c r="D2" s="5"/>
      <c r="E2" s="5"/>
      <c r="P2" s="6"/>
    </row>
    <row r="3" spans="1:16" s="11" customFormat="1" ht="18.75" customHeight="1" thickTop="1" x14ac:dyDescent="0.2">
      <c r="A3" s="7"/>
      <c r="B3" s="7"/>
      <c r="C3" s="7"/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9" t="s">
        <v>2</v>
      </c>
      <c r="N3" s="10" t="s">
        <v>2</v>
      </c>
      <c r="O3" s="10" t="s">
        <v>2</v>
      </c>
      <c r="P3" s="10" t="s">
        <v>2</v>
      </c>
    </row>
    <row r="4" spans="1:16" ht="18.75" customHeight="1" x14ac:dyDescent="0.15">
      <c r="A4" s="12"/>
      <c r="B4" s="12"/>
      <c r="C4" s="12"/>
      <c r="D4" s="13" t="s">
        <v>3</v>
      </c>
      <c r="E4" s="14" t="s">
        <v>4</v>
      </c>
      <c r="F4" s="14" t="s">
        <v>5</v>
      </c>
      <c r="G4" s="14" t="s">
        <v>6</v>
      </c>
      <c r="H4" s="15" t="s">
        <v>7</v>
      </c>
      <c r="I4" s="15" t="s">
        <v>7</v>
      </c>
      <c r="J4" s="15" t="s">
        <v>7</v>
      </c>
      <c r="K4" s="15" t="s">
        <v>7</v>
      </c>
      <c r="L4" s="15" t="s">
        <v>7</v>
      </c>
      <c r="M4" s="16" t="s">
        <v>3</v>
      </c>
      <c r="N4" s="17" t="s">
        <v>8</v>
      </c>
      <c r="O4" s="17" t="s">
        <v>9</v>
      </c>
      <c r="P4" s="18" t="s">
        <v>10</v>
      </c>
    </row>
    <row r="5" spans="1:16" ht="18.75" customHeight="1" x14ac:dyDescent="0.15">
      <c r="D5" s="19"/>
      <c r="E5" s="20"/>
      <c r="F5" s="20"/>
      <c r="G5" s="20"/>
      <c r="H5" s="21" t="s">
        <v>11</v>
      </c>
      <c r="I5" s="21" t="s">
        <v>12</v>
      </c>
      <c r="J5" s="21" t="s">
        <v>13</v>
      </c>
      <c r="K5" s="22" t="s">
        <v>14</v>
      </c>
      <c r="L5" s="23" t="s">
        <v>15</v>
      </c>
      <c r="M5" s="24"/>
      <c r="N5" s="25"/>
      <c r="O5" s="25"/>
      <c r="P5" s="26"/>
    </row>
    <row r="6" spans="1:16" ht="18.75" customHeight="1" x14ac:dyDescent="0.15">
      <c r="A6" s="27" t="s">
        <v>16</v>
      </c>
      <c r="B6" s="28" t="s">
        <v>17</v>
      </c>
      <c r="C6" s="28" t="s">
        <v>18</v>
      </c>
      <c r="D6" s="29" t="s">
        <v>19</v>
      </c>
      <c r="E6" s="29" t="s">
        <v>19</v>
      </c>
      <c r="F6" s="29" t="s">
        <v>19</v>
      </c>
      <c r="G6" s="29" t="s">
        <v>19</v>
      </c>
      <c r="H6" s="29" t="s">
        <v>19</v>
      </c>
      <c r="I6" s="29" t="s">
        <v>19</v>
      </c>
      <c r="J6" s="29" t="s">
        <v>19</v>
      </c>
      <c r="K6" s="29" t="s">
        <v>19</v>
      </c>
      <c r="L6" s="30" t="s">
        <v>19</v>
      </c>
      <c r="M6" s="31" t="s">
        <v>19</v>
      </c>
      <c r="N6" s="29" t="s">
        <v>19</v>
      </c>
      <c r="O6" s="29" t="s">
        <v>19</v>
      </c>
      <c r="P6" s="30" t="s">
        <v>19</v>
      </c>
    </row>
    <row r="7" spans="1:16" ht="18.75" customHeight="1" x14ac:dyDescent="0.15">
      <c r="A7" s="34">
        <v>2020100000</v>
      </c>
      <c r="B7" s="35" t="s">
        <v>21</v>
      </c>
      <c r="C7" s="36" t="s">
        <v>22</v>
      </c>
      <c r="D7" s="32">
        <v>9305760</v>
      </c>
      <c r="E7" s="32">
        <v>1642489</v>
      </c>
      <c r="F7" s="32">
        <v>7340954</v>
      </c>
      <c r="G7" s="32" t="s">
        <v>20</v>
      </c>
      <c r="H7" s="32">
        <v>151623</v>
      </c>
      <c r="I7" s="32">
        <v>170695</v>
      </c>
      <c r="J7" s="32" t="s">
        <v>20</v>
      </c>
      <c r="K7" s="32">
        <v>9482</v>
      </c>
      <c r="L7" s="32" t="s">
        <v>20</v>
      </c>
      <c r="M7" s="33">
        <v>9151750</v>
      </c>
      <c r="N7" s="32">
        <v>1555900</v>
      </c>
      <c r="O7" s="32">
        <v>3863624</v>
      </c>
      <c r="P7" s="32">
        <v>3732227</v>
      </c>
    </row>
    <row r="8" spans="1:16" ht="18.75" customHeight="1" x14ac:dyDescent="0.15">
      <c r="A8" s="34">
        <v>2021100000</v>
      </c>
      <c r="B8" s="35" t="s">
        <v>23</v>
      </c>
      <c r="C8" s="36" t="s">
        <v>24</v>
      </c>
      <c r="D8" s="32">
        <v>10532282.927999999</v>
      </c>
      <c r="E8" s="32">
        <v>1662384</v>
      </c>
      <c r="F8" s="32">
        <v>8536677</v>
      </c>
      <c r="G8" s="32" t="s">
        <v>20</v>
      </c>
      <c r="H8" s="32">
        <v>154287.76</v>
      </c>
      <c r="I8" s="32">
        <v>178934.16800000001</v>
      </c>
      <c r="J8" s="32" t="s">
        <v>20</v>
      </c>
      <c r="K8" s="32">
        <v>18952</v>
      </c>
      <c r="L8" s="32" t="s">
        <v>20</v>
      </c>
      <c r="M8" s="33">
        <v>9453753.2780000009</v>
      </c>
      <c r="N8" s="32">
        <v>1636126</v>
      </c>
      <c r="O8" s="32">
        <v>4063711.3499999996</v>
      </c>
      <c r="P8" s="32">
        <v>3753915.9280000003</v>
      </c>
    </row>
    <row r="9" spans="1:16" ht="18.75" customHeight="1" x14ac:dyDescent="0.15">
      <c r="A9" s="34">
        <v>2022100000</v>
      </c>
      <c r="B9" s="35" t="s">
        <v>25</v>
      </c>
      <c r="C9" s="36" t="s">
        <v>26</v>
      </c>
      <c r="D9" s="32">
        <v>10549708.5448</v>
      </c>
      <c r="E9" s="32">
        <v>1473272</v>
      </c>
      <c r="F9" s="32">
        <v>8669760.6000000015</v>
      </c>
      <c r="G9" s="32" t="s">
        <v>20</v>
      </c>
      <c r="H9" s="32">
        <v>135713.20000000001</v>
      </c>
      <c r="I9" s="32">
        <v>270962.74480000004</v>
      </c>
      <c r="J9" s="32" t="s">
        <v>20</v>
      </c>
      <c r="K9" s="32">
        <v>113401.60000000001</v>
      </c>
      <c r="L9" s="32" t="s">
        <v>20</v>
      </c>
      <c r="M9" s="33">
        <v>9207454.4360000007</v>
      </c>
      <c r="N9" s="32">
        <v>1565206</v>
      </c>
      <c r="O9" s="32">
        <v>4035752.1370000001</v>
      </c>
      <c r="P9" s="32">
        <v>3606496.2989999996</v>
      </c>
    </row>
    <row r="10" spans="1:16" ht="18.75" customHeight="1" x14ac:dyDescent="0.15">
      <c r="A10" s="34">
        <v>2023100000</v>
      </c>
      <c r="B10" s="35" t="s">
        <v>27</v>
      </c>
      <c r="C10" s="36" t="s">
        <v>28</v>
      </c>
      <c r="D10" s="37">
        <v>7080823.1099999994</v>
      </c>
      <c r="E10" s="37">
        <v>1345028</v>
      </c>
      <c r="F10" s="37">
        <v>5218513</v>
      </c>
      <c r="G10" s="32" t="s">
        <v>20</v>
      </c>
      <c r="H10" s="37">
        <v>130380.95999999999</v>
      </c>
      <c r="I10" s="37">
        <v>324975.15000000002</v>
      </c>
      <c r="J10" s="32" t="s">
        <v>20</v>
      </c>
      <c r="K10" s="37">
        <v>7672</v>
      </c>
      <c r="L10" s="32" t="s">
        <v>20</v>
      </c>
      <c r="M10" s="38">
        <v>8813554.148</v>
      </c>
      <c r="N10" s="37">
        <v>1422410.0259999998</v>
      </c>
      <c r="O10" s="37">
        <v>3918783.3170000003</v>
      </c>
      <c r="P10" s="37">
        <v>3472360.8050000002</v>
      </c>
    </row>
    <row r="11" spans="1:16" ht="18.75" customHeight="1" x14ac:dyDescent="0.15">
      <c r="A11" s="34">
        <v>2024100000</v>
      </c>
      <c r="B11" s="35" t="s">
        <v>50</v>
      </c>
      <c r="C11" s="36" t="s">
        <v>51</v>
      </c>
      <c r="D11" s="37">
        <v>8188379.1350000007</v>
      </c>
      <c r="E11" s="37">
        <v>1250210</v>
      </c>
      <c r="F11" s="37">
        <v>6582171</v>
      </c>
      <c r="G11" s="32" t="s">
        <v>20</v>
      </c>
      <c r="H11" s="37">
        <v>52877.499999999993</v>
      </c>
      <c r="I11" s="37">
        <v>303120.63500000001</v>
      </c>
      <c r="J11" s="32" t="s">
        <v>20</v>
      </c>
      <c r="K11" s="37">
        <v>48444</v>
      </c>
      <c r="L11" s="32" t="s">
        <v>20</v>
      </c>
      <c r="M11" s="38">
        <v>8882688.9340000004</v>
      </c>
      <c r="N11" s="37">
        <v>1500840</v>
      </c>
      <c r="O11" s="37">
        <v>3854878.0390000003</v>
      </c>
      <c r="P11" s="37">
        <v>3526970.895</v>
      </c>
    </row>
    <row r="12" spans="1:16" s="42" customFormat="1" ht="28.2" customHeight="1" x14ac:dyDescent="0.15">
      <c r="A12" s="34">
        <v>2024000404</v>
      </c>
      <c r="B12" s="39" t="s">
        <v>29</v>
      </c>
      <c r="C12" s="40">
        <v>45383</v>
      </c>
      <c r="D12" s="41">
        <v>225581</v>
      </c>
      <c r="E12" s="32">
        <v>191602</v>
      </c>
      <c r="F12" s="32">
        <v>731</v>
      </c>
      <c r="G12" s="32" t="s">
        <v>20</v>
      </c>
      <c r="H12" s="32">
        <v>2549</v>
      </c>
      <c r="I12" s="32">
        <v>30699</v>
      </c>
      <c r="J12" s="32" t="s">
        <v>20</v>
      </c>
      <c r="K12" s="32" t="s">
        <v>20</v>
      </c>
      <c r="L12" s="32" t="s">
        <v>20</v>
      </c>
      <c r="M12" s="33">
        <v>680561.34299999999</v>
      </c>
      <c r="N12" s="32">
        <v>115552</v>
      </c>
      <c r="O12" s="32">
        <v>274138.69400000002</v>
      </c>
      <c r="P12" s="32">
        <v>290870.64899999998</v>
      </c>
    </row>
    <row r="13" spans="1:16" s="42" customFormat="1" ht="18.600000000000001" customHeight="1" x14ac:dyDescent="0.15">
      <c r="A13" s="43">
        <v>2024000505</v>
      </c>
      <c r="B13" s="39" t="s">
        <v>30</v>
      </c>
      <c r="C13" s="40">
        <v>45413</v>
      </c>
      <c r="D13" s="32">
        <v>417121</v>
      </c>
      <c r="E13" s="32">
        <v>137972</v>
      </c>
      <c r="F13" s="32">
        <v>243463</v>
      </c>
      <c r="G13" s="32" t="s">
        <v>20</v>
      </c>
      <c r="H13" s="32">
        <v>1665</v>
      </c>
      <c r="I13" s="32">
        <v>34021</v>
      </c>
      <c r="J13" s="32" t="s">
        <v>20</v>
      </c>
      <c r="K13" s="32" t="s">
        <v>20</v>
      </c>
      <c r="L13" s="44" t="s">
        <v>20</v>
      </c>
      <c r="M13" s="45">
        <v>618664.94999999995</v>
      </c>
      <c r="N13" s="32">
        <v>116623</v>
      </c>
      <c r="O13" s="32">
        <v>273336.353</v>
      </c>
      <c r="P13" s="32">
        <v>228705.59700000001</v>
      </c>
    </row>
    <row r="14" spans="1:16" s="42" customFormat="1" ht="18.600000000000001" customHeight="1" x14ac:dyDescent="0.15">
      <c r="A14" s="43">
        <v>2024000606</v>
      </c>
      <c r="B14" s="39" t="s">
        <v>33</v>
      </c>
      <c r="C14" s="40">
        <v>45444</v>
      </c>
      <c r="D14" s="32">
        <v>493681</v>
      </c>
      <c r="E14" s="32">
        <v>106008</v>
      </c>
      <c r="F14" s="32">
        <v>348741</v>
      </c>
      <c r="G14" s="32" t="s">
        <v>20</v>
      </c>
      <c r="H14" s="32">
        <v>1692</v>
      </c>
      <c r="I14" s="32">
        <v>37240</v>
      </c>
      <c r="J14" s="32" t="s">
        <v>20</v>
      </c>
      <c r="K14" s="32" t="s">
        <v>20</v>
      </c>
      <c r="L14" s="44" t="s">
        <v>20</v>
      </c>
      <c r="M14" s="45">
        <v>636091</v>
      </c>
      <c r="N14" s="32">
        <v>126165</v>
      </c>
      <c r="O14" s="32">
        <v>302970</v>
      </c>
      <c r="P14" s="32">
        <v>206956</v>
      </c>
    </row>
    <row r="15" spans="1:16" s="42" customFormat="1" ht="18.600000000000001" customHeight="1" x14ac:dyDescent="0.15">
      <c r="A15" s="43">
        <v>2024000707</v>
      </c>
      <c r="B15" s="39" t="s">
        <v>34</v>
      </c>
      <c r="C15" s="40">
        <v>45474</v>
      </c>
      <c r="D15" s="32">
        <v>903018</v>
      </c>
      <c r="E15" s="32">
        <v>185015</v>
      </c>
      <c r="F15" s="32">
        <v>683779</v>
      </c>
      <c r="G15" s="32" t="s">
        <v>20</v>
      </c>
      <c r="H15" s="32">
        <v>3016</v>
      </c>
      <c r="I15" s="32">
        <v>31208</v>
      </c>
      <c r="J15" s="32" t="s">
        <v>20</v>
      </c>
      <c r="K15" s="32" t="s">
        <v>20</v>
      </c>
      <c r="L15" s="44" t="s">
        <v>20</v>
      </c>
      <c r="M15" s="45">
        <v>736499.83100000001</v>
      </c>
      <c r="N15" s="32">
        <v>139839</v>
      </c>
      <c r="O15" s="32">
        <v>368056.16100000002</v>
      </c>
      <c r="P15" s="32">
        <v>228604.67</v>
      </c>
    </row>
    <row r="16" spans="1:16" s="42" customFormat="1" ht="18.600000000000001" customHeight="1" x14ac:dyDescent="0.15">
      <c r="A16" s="43">
        <v>2024000808</v>
      </c>
      <c r="B16" s="39" t="s">
        <v>35</v>
      </c>
      <c r="C16" s="40">
        <v>45505</v>
      </c>
      <c r="D16" s="32">
        <v>877889.4</v>
      </c>
      <c r="E16" s="32">
        <v>100506</v>
      </c>
      <c r="F16" s="32">
        <v>742149</v>
      </c>
      <c r="G16" s="32" t="s">
        <v>20</v>
      </c>
      <c r="H16" s="32">
        <v>1322.4</v>
      </c>
      <c r="I16" s="32">
        <v>33912</v>
      </c>
      <c r="J16" s="32" t="s">
        <v>20</v>
      </c>
      <c r="K16" s="32" t="s">
        <v>20</v>
      </c>
      <c r="L16" s="44" t="s">
        <v>20</v>
      </c>
      <c r="M16" s="45">
        <v>790916.34899999993</v>
      </c>
      <c r="N16" s="32">
        <v>138391</v>
      </c>
      <c r="O16" s="32">
        <v>363645.72899999999</v>
      </c>
      <c r="P16" s="32">
        <v>288879.62</v>
      </c>
    </row>
    <row r="17" spans="1:16" s="42" customFormat="1" ht="18.600000000000001" customHeight="1" x14ac:dyDescent="0.15">
      <c r="A17" s="43">
        <v>2024000909</v>
      </c>
      <c r="B17" s="39" t="s">
        <v>36</v>
      </c>
      <c r="C17" s="40">
        <v>45536</v>
      </c>
      <c r="D17" s="32">
        <v>731216.2</v>
      </c>
      <c r="E17" s="32">
        <v>55724</v>
      </c>
      <c r="F17" s="32">
        <v>644622</v>
      </c>
      <c r="G17" s="32" t="s">
        <v>20</v>
      </c>
      <c r="H17" s="32">
        <v>2150.1999999999998</v>
      </c>
      <c r="I17" s="32">
        <v>28720</v>
      </c>
      <c r="J17" s="32" t="s">
        <v>20</v>
      </c>
      <c r="K17" s="32" t="s">
        <v>20</v>
      </c>
      <c r="L17" s="44" t="s">
        <v>20</v>
      </c>
      <c r="M17" s="45">
        <v>758020.799</v>
      </c>
      <c r="N17" s="32">
        <v>135391</v>
      </c>
      <c r="O17" s="32">
        <v>346527.99</v>
      </c>
      <c r="P17" s="32">
        <v>276101.80900000001</v>
      </c>
    </row>
    <row r="18" spans="1:16" s="42" customFormat="1" ht="18.600000000000001" customHeight="1" x14ac:dyDescent="0.15">
      <c r="A18" s="43">
        <f>A17+101</f>
        <v>2024001010</v>
      </c>
      <c r="B18" s="39" t="s">
        <v>37</v>
      </c>
      <c r="C18" s="40">
        <v>45566</v>
      </c>
      <c r="D18" s="32">
        <v>564638</v>
      </c>
      <c r="E18" s="32">
        <v>46182</v>
      </c>
      <c r="F18" s="32">
        <v>491824</v>
      </c>
      <c r="G18" s="32" t="s">
        <v>20</v>
      </c>
      <c r="H18" s="32">
        <v>3747</v>
      </c>
      <c r="I18" s="32">
        <v>22885</v>
      </c>
      <c r="J18" s="32" t="s">
        <v>20</v>
      </c>
      <c r="K18" s="32" t="s">
        <v>41</v>
      </c>
      <c r="L18" s="44" t="s">
        <v>20</v>
      </c>
      <c r="M18" s="53">
        <v>650084</v>
      </c>
      <c r="N18" s="32">
        <v>125766</v>
      </c>
      <c r="O18" s="32">
        <v>301534</v>
      </c>
      <c r="P18" s="32">
        <v>222784</v>
      </c>
    </row>
    <row r="19" spans="1:16" s="42" customFormat="1" ht="18.600000000000001" customHeight="1" x14ac:dyDescent="0.15">
      <c r="A19" s="43">
        <f t="shared" ref="A19:A20" si="0">A18+101</f>
        <v>2024001111</v>
      </c>
      <c r="B19" s="39" t="s">
        <v>38</v>
      </c>
      <c r="C19" s="40">
        <v>45597</v>
      </c>
      <c r="D19" s="32">
        <v>764375</v>
      </c>
      <c r="E19" s="32">
        <v>47429</v>
      </c>
      <c r="F19" s="32">
        <v>694031</v>
      </c>
      <c r="G19" s="32" t="s">
        <v>20</v>
      </c>
      <c r="H19" s="32">
        <v>5358</v>
      </c>
      <c r="I19" s="32">
        <v>17557</v>
      </c>
      <c r="J19" s="32" t="s">
        <v>20</v>
      </c>
      <c r="K19" s="32" t="s">
        <v>42</v>
      </c>
      <c r="L19" s="44" t="s">
        <v>20</v>
      </c>
      <c r="M19" s="53">
        <v>635275</v>
      </c>
      <c r="N19" s="32">
        <v>119632</v>
      </c>
      <c r="O19" s="32">
        <v>291124</v>
      </c>
      <c r="P19" s="32">
        <v>224519</v>
      </c>
    </row>
    <row r="20" spans="1:16" s="42" customFormat="1" ht="18.600000000000001" customHeight="1" x14ac:dyDescent="0.15">
      <c r="A20" s="43">
        <f t="shared" si="0"/>
        <v>2024001212</v>
      </c>
      <c r="B20" s="39" t="s">
        <v>39</v>
      </c>
      <c r="C20" s="40">
        <v>45627</v>
      </c>
      <c r="D20" s="32">
        <v>822335.9</v>
      </c>
      <c r="E20" s="32">
        <v>92137</v>
      </c>
      <c r="F20" s="32">
        <v>704551</v>
      </c>
      <c r="G20" s="32" t="s">
        <v>20</v>
      </c>
      <c r="H20" s="32">
        <v>8465.9</v>
      </c>
      <c r="I20" s="32">
        <v>17182</v>
      </c>
      <c r="J20" s="32" t="s">
        <v>20</v>
      </c>
      <c r="K20" s="32" t="s">
        <v>40</v>
      </c>
      <c r="L20" s="44" t="s">
        <v>20</v>
      </c>
      <c r="M20" s="53">
        <v>781804.69500000007</v>
      </c>
      <c r="N20" s="32">
        <v>122565</v>
      </c>
      <c r="O20" s="32">
        <v>334143.83600000001</v>
      </c>
      <c r="P20" s="32">
        <v>325095.859</v>
      </c>
    </row>
    <row r="21" spans="1:16" s="42" customFormat="1" ht="31.2" customHeight="1" x14ac:dyDescent="0.15">
      <c r="A21" s="43">
        <v>2025000101</v>
      </c>
      <c r="B21" s="39" t="s">
        <v>43</v>
      </c>
      <c r="C21" s="40">
        <v>45658</v>
      </c>
      <c r="D21" s="32">
        <v>719162.2</v>
      </c>
      <c r="E21" s="32">
        <v>101900</v>
      </c>
      <c r="F21" s="32">
        <v>598391</v>
      </c>
      <c r="G21" s="32" t="s">
        <v>46</v>
      </c>
      <c r="H21" s="32">
        <v>6526.2</v>
      </c>
      <c r="I21" s="32">
        <v>12345</v>
      </c>
      <c r="J21" s="32" t="s">
        <v>20</v>
      </c>
      <c r="K21" s="32" t="s">
        <v>47</v>
      </c>
      <c r="L21" s="44" t="s">
        <v>20</v>
      </c>
      <c r="M21" s="53">
        <v>914253.20499999996</v>
      </c>
      <c r="N21" s="32">
        <v>122192</v>
      </c>
      <c r="O21" s="32">
        <v>341858.10399999999</v>
      </c>
      <c r="P21" s="32">
        <v>450203.10099999997</v>
      </c>
    </row>
    <row r="22" spans="1:16" s="42" customFormat="1" ht="18.600000000000001" customHeight="1" x14ac:dyDescent="0.15">
      <c r="A22" s="43">
        <f>A21+101</f>
        <v>2025000202</v>
      </c>
      <c r="B22" s="39" t="s">
        <v>44</v>
      </c>
      <c r="C22" s="40">
        <v>45689</v>
      </c>
      <c r="D22" s="32">
        <v>767872.7</v>
      </c>
      <c r="E22" s="32">
        <v>66732</v>
      </c>
      <c r="F22" s="32">
        <v>684998</v>
      </c>
      <c r="G22" s="32" t="s">
        <v>46</v>
      </c>
      <c r="H22" s="32">
        <v>7755.7</v>
      </c>
      <c r="I22" s="32">
        <v>8387</v>
      </c>
      <c r="J22" s="32" t="s">
        <v>20</v>
      </c>
      <c r="K22" s="32" t="s">
        <v>48</v>
      </c>
      <c r="L22" s="44" t="s">
        <v>20</v>
      </c>
      <c r="M22" s="53">
        <v>864253.19099999999</v>
      </c>
      <c r="N22" s="32">
        <v>116517</v>
      </c>
      <c r="O22" s="32">
        <v>338441.54300000001</v>
      </c>
      <c r="P22" s="32">
        <v>409294.64799999999</v>
      </c>
    </row>
    <row r="23" spans="1:16" s="42" customFormat="1" ht="18.600000000000001" customHeight="1" x14ac:dyDescent="0.15">
      <c r="A23" s="43">
        <f>A22+101</f>
        <v>2025000303</v>
      </c>
      <c r="B23" s="39" t="s">
        <v>45</v>
      </c>
      <c r="C23" s="40">
        <v>45717</v>
      </c>
      <c r="D23" s="32">
        <v>901488.73499999999</v>
      </c>
      <c r="E23" s="32">
        <v>119003</v>
      </c>
      <c r="F23" s="32">
        <v>744891</v>
      </c>
      <c r="G23" s="32" t="s">
        <v>46</v>
      </c>
      <c r="H23" s="32">
        <v>8630.1</v>
      </c>
      <c r="I23" s="32">
        <v>28964.634999999998</v>
      </c>
      <c r="J23" s="32" t="s">
        <v>20</v>
      </c>
      <c r="K23" s="32" t="s">
        <v>49</v>
      </c>
      <c r="L23" s="44" t="s">
        <v>20</v>
      </c>
      <c r="M23" s="53">
        <v>816264.571</v>
      </c>
      <c r="N23" s="32">
        <v>122207</v>
      </c>
      <c r="O23" s="32">
        <v>319101.62900000002</v>
      </c>
      <c r="P23" s="32">
        <v>374955.94199999998</v>
      </c>
    </row>
    <row r="24" spans="1:16" s="42" customFormat="1" ht="18.75" customHeight="1" x14ac:dyDescent="0.15">
      <c r="A24" s="46" t="s">
        <v>31</v>
      </c>
      <c r="B24" s="47" t="s">
        <v>32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9"/>
      <c r="P24" s="49"/>
    </row>
    <row r="25" spans="1:16" s="42" customFormat="1" ht="18.75" customHeight="1" x14ac:dyDescent="0.2">
      <c r="A25" s="50" t="s">
        <v>52</v>
      </c>
      <c r="B25" s="51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ht="14.25" customHeight="1" x14ac:dyDescent="0.2">
      <c r="A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</sheetData>
  <phoneticPr fontId="2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7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 電力需給状況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HW58971</dc:creator>
  <cp:lastModifiedBy>朝田　潤子</cp:lastModifiedBy>
  <dcterms:created xsi:type="dcterms:W3CDTF">2024-10-10T06:12:04Z</dcterms:created>
  <dcterms:modified xsi:type="dcterms:W3CDTF">2025-07-24T01:20:35Z</dcterms:modified>
</cp:coreProperties>
</file>