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5_季報いしかわの統計\R7年度\R0707(176号)\03 原稿（ＨＰ用）\機械判読用データ\"/>
    </mc:Choice>
  </mc:AlternateContent>
  <xr:revisionPtr revIDLastSave="0" documentId="13_ncr:1_{B63804E1-CF3A-40E5-B5FA-72E9FC472C3E}" xr6:coauthVersionLast="47" xr6:coauthVersionMax="47" xr10:uidLastSave="{00000000-0000-0000-0000-000000000000}"/>
  <bookViews>
    <workbookView xWindow="-108" yWindow="-108" windowWidth="23256" windowHeight="12576" xr2:uid="{B7F6B3BA-BD70-467A-89A2-17637FDD901F}"/>
  </bookViews>
  <sheets>
    <sheet name="12 金沢市消費者物価指数" sheetId="1" r:id="rId1"/>
    <sheet name="13 主要品目の小売価格（金沢市）" sheetId="2" r:id="rId2"/>
  </sheets>
  <definedNames>
    <definedName name="_xlnm.Print_Area" localSheetId="0">'12 金沢市消費者物価指数'!$A$1:$R$18</definedName>
    <definedName name="_xlnm.Print_Area" localSheetId="1">'13 主要品目の小売価格（金沢市）'!$A$1:$I$47</definedName>
    <definedName name="市町村別人口" localSheetId="0">#REF!</definedName>
    <definedName name="市町村別人口" localSheetId="1">#REF!</definedName>
    <definedName name="市町村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E3" i="2"/>
</calcChain>
</file>

<file path=xl/sharedStrings.xml><?xml version="1.0" encoding="utf-8"?>
<sst xmlns="http://schemas.openxmlformats.org/spreadsheetml/2006/main" count="171" uniqueCount="110">
  <si>
    <t>１２　金沢市消費者物価指数</t>
    <phoneticPr fontId="2"/>
  </si>
  <si>
    <t>令和2年(2020年)＝100</t>
    <rPh sb="0" eb="2">
      <t>レイワ</t>
    </rPh>
    <rPh sb="9" eb="10">
      <t>ネン</t>
    </rPh>
    <phoneticPr fontId="2"/>
  </si>
  <si>
    <t>時間軸コード</t>
    <rPh sb="0" eb="3">
      <t>ジカンジク</t>
    </rPh>
    <phoneticPr fontId="2"/>
  </si>
  <si>
    <t>年次（和暦）</t>
    <rPh sb="0" eb="2">
      <t>ネンジ</t>
    </rPh>
    <rPh sb="3" eb="5">
      <t>ワレキ</t>
    </rPh>
    <phoneticPr fontId="2"/>
  </si>
  <si>
    <t>年次（西暦）</t>
    <rPh sb="0" eb="2">
      <t>ネンジ</t>
    </rPh>
    <rPh sb="3" eb="5">
      <t>セイレキ</t>
    </rPh>
    <phoneticPr fontId="2"/>
  </si>
  <si>
    <t>項目</t>
    <rPh sb="0" eb="2">
      <t>コウモク</t>
    </rPh>
    <phoneticPr fontId="2"/>
  </si>
  <si>
    <t>単位</t>
    <rPh sb="0" eb="2">
      <t>タンイ</t>
    </rPh>
    <phoneticPr fontId="2"/>
  </si>
  <si>
    <t>総合</t>
  </si>
  <si>
    <t>食料</t>
  </si>
  <si>
    <t>住居</t>
  </si>
  <si>
    <t>光熱･水道</t>
  </si>
  <si>
    <t>家具・家事用品</t>
  </si>
  <si>
    <t>被服及び履物</t>
  </si>
  <si>
    <t>保健医療</t>
  </si>
  <si>
    <t>交通・通信</t>
  </si>
  <si>
    <t>教育</t>
  </si>
  <si>
    <t>教養娯楽</t>
  </si>
  <si>
    <t>諸雑費</t>
  </si>
  <si>
    <t>生鮮食品</t>
    <rPh sb="0" eb="2">
      <t>セイセン</t>
    </rPh>
    <rPh sb="2" eb="4">
      <t>ショクヒン</t>
    </rPh>
    <phoneticPr fontId="2"/>
  </si>
  <si>
    <t>生鮮食品を除く総合</t>
  </si>
  <si>
    <t>指数</t>
  </si>
  <si>
    <t>令和５年平均</t>
    <rPh sb="0" eb="2">
      <t>レイワ</t>
    </rPh>
    <phoneticPr fontId="2"/>
  </si>
  <si>
    <t>2023年平均</t>
    <rPh sb="4" eb="7">
      <t>ネンヘイキン</t>
    </rPh>
    <phoneticPr fontId="2"/>
  </si>
  <si>
    <t>前年比</t>
  </si>
  <si>
    <t>％</t>
    <phoneticPr fontId="2"/>
  </si>
  <si>
    <t>前月比</t>
  </si>
  <si>
    <t>前年同月比</t>
    <rPh sb="0" eb="5">
      <t>ゼンネンドウゲツヒ</t>
    </rPh>
    <phoneticPr fontId="2"/>
  </si>
  <si>
    <t>資料出所</t>
  </si>
  <si>
    <t>統計情報室</t>
  </si>
  <si>
    <t>(注)生鮮食品は生鮮魚介、生鮮野菜、生鮮果物を含む</t>
    <rPh sb="1" eb="2">
      <t>チュウ</t>
    </rPh>
    <rPh sb="3" eb="7">
      <t>セイセンショクヒン</t>
    </rPh>
    <rPh sb="8" eb="10">
      <t>セイセン</t>
    </rPh>
    <rPh sb="10" eb="12">
      <t>ギョカイ</t>
    </rPh>
    <rPh sb="13" eb="15">
      <t>セイセン</t>
    </rPh>
    <rPh sb="15" eb="17">
      <t>ヤサイ</t>
    </rPh>
    <rPh sb="18" eb="20">
      <t>セイセン</t>
    </rPh>
    <rPh sb="20" eb="22">
      <t>クダモノ</t>
    </rPh>
    <rPh sb="23" eb="24">
      <t>フク</t>
    </rPh>
    <phoneticPr fontId="2"/>
  </si>
  <si>
    <t>１３　主要品目の小売価格（金沢市）</t>
    <phoneticPr fontId="2"/>
  </si>
  <si>
    <t>品目</t>
    <rPh sb="0" eb="2">
      <t>ヒンモク</t>
    </rPh>
    <phoneticPr fontId="2"/>
  </si>
  <si>
    <t>銘柄</t>
    <rPh sb="0" eb="2">
      <t>メイガラ</t>
    </rPh>
    <phoneticPr fontId="2"/>
  </si>
  <si>
    <t>単位</t>
  </si>
  <si>
    <t>円</t>
    <rPh sb="0" eb="1">
      <t>エン</t>
    </rPh>
    <phoneticPr fontId="2"/>
  </si>
  <si>
    <t>食料</t>
    <rPh sb="0" eb="2">
      <t>ショクリョウ</t>
    </rPh>
    <phoneticPr fontId="2"/>
  </si>
  <si>
    <t>うるち米(単一原料米, 「コシヒカリ」以外)</t>
  </si>
  <si>
    <t>1袋･5kg</t>
  </si>
  <si>
    <t>食パン</t>
  </si>
  <si>
    <t>1kg</t>
  </si>
  <si>
    <t>ぶり</t>
  </si>
  <si>
    <t>100g</t>
  </si>
  <si>
    <t>牛肉(国産品)</t>
  </si>
  <si>
    <t>豚肉(国産品，バラ)</t>
  </si>
  <si>
    <t>鶏肉</t>
  </si>
  <si>
    <t>牛乳</t>
  </si>
  <si>
    <t>1本･1,000mL</t>
  </si>
  <si>
    <t>ヨーグルト</t>
  </si>
  <si>
    <t>1個･400g</t>
  </si>
  <si>
    <t>鶏卵</t>
  </si>
  <si>
    <t>1パック･10個</t>
  </si>
  <si>
    <t>ねぎ</t>
  </si>
  <si>
    <t>トマト</t>
  </si>
  <si>
    <t>バナナ</t>
  </si>
  <si>
    <t>食用油</t>
  </si>
  <si>
    <t>チョコレート</t>
  </si>
  <si>
    <t>アイスクリーム</t>
  </si>
  <si>
    <t>1個･110mL</t>
  </si>
  <si>
    <t>すし(弁当)(にぎりずし)</t>
  </si>
  <si>
    <t>1パック</t>
  </si>
  <si>
    <t>からあげ</t>
  </si>
  <si>
    <t>ビール</t>
  </si>
  <si>
    <t>1パック･350mL×6</t>
  </si>
  <si>
    <t>すし(外食)(にぎりずし)</t>
  </si>
  <si>
    <t>1人前</t>
  </si>
  <si>
    <t>焼肉(外食)</t>
  </si>
  <si>
    <t>住居</t>
    <rPh sb="0" eb="2">
      <t>ジュウキョ</t>
    </rPh>
    <phoneticPr fontId="2"/>
  </si>
  <si>
    <t>民営家賃</t>
  </si>
  <si>
    <t>1か月･3.3m2</t>
  </si>
  <si>
    <t>光熱・水道</t>
    <rPh sb="0" eb="2">
      <t>コウネツ</t>
    </rPh>
    <rPh sb="3" eb="5">
      <t>スイドウ</t>
    </rPh>
    <phoneticPr fontId="2"/>
  </si>
  <si>
    <t>電気代</t>
  </si>
  <si>
    <t>1台</t>
  </si>
  <si>
    <t>洗濯用洗剤</t>
  </si>
  <si>
    <t>被服及び履物</t>
    <rPh sb="0" eb="2">
      <t>ヒフク</t>
    </rPh>
    <rPh sb="2" eb="3">
      <t>オヨ</t>
    </rPh>
    <rPh sb="4" eb="6">
      <t>ハキモノ</t>
    </rPh>
    <phoneticPr fontId="2"/>
  </si>
  <si>
    <t>1着</t>
  </si>
  <si>
    <t>子供用ズボン(秋冬物)</t>
  </si>
  <si>
    <t>1本</t>
  </si>
  <si>
    <t>保健医療</t>
    <rPh sb="0" eb="2">
      <t>ホケン</t>
    </rPh>
    <rPh sb="2" eb="4">
      <t>イリョウ</t>
    </rPh>
    <phoneticPr fontId="2"/>
  </si>
  <si>
    <t>マスク</t>
  </si>
  <si>
    <t>1袋･7枚</t>
  </si>
  <si>
    <t>交通通信</t>
    <rPh sb="0" eb="2">
      <t>コウツウ</t>
    </rPh>
    <rPh sb="2" eb="4">
      <t>ツウシン</t>
    </rPh>
    <phoneticPr fontId="2"/>
  </si>
  <si>
    <t>ガソリン</t>
    <phoneticPr fontId="2"/>
  </si>
  <si>
    <t>1Ｌ</t>
  </si>
  <si>
    <t>自動車タイヤ</t>
    <rPh sb="0" eb="3">
      <t>ジドウシャ</t>
    </rPh>
    <phoneticPr fontId="3"/>
  </si>
  <si>
    <t>1本</t>
    <rPh sb="1" eb="2">
      <t>ホン</t>
    </rPh>
    <phoneticPr fontId="2"/>
  </si>
  <si>
    <t>教育</t>
    <rPh sb="0" eb="2">
      <t>キョウイク</t>
    </rPh>
    <phoneticPr fontId="2"/>
  </si>
  <si>
    <t>大学授業料(私立, 法文経系, 授業料)</t>
  </si>
  <si>
    <t>1か年</t>
  </si>
  <si>
    <t>教養娯楽</t>
    <rPh sb="0" eb="2">
      <t>キョウヨウ</t>
    </rPh>
    <rPh sb="2" eb="4">
      <t>ゴラク</t>
    </rPh>
    <phoneticPr fontId="2"/>
  </si>
  <si>
    <t>講習料(水泳)</t>
  </si>
  <si>
    <t>1か月</t>
  </si>
  <si>
    <t>諸雑費</t>
    <rPh sb="0" eb="3">
      <t>ショザッピ</t>
    </rPh>
    <phoneticPr fontId="2"/>
  </si>
  <si>
    <t>カット代</t>
  </si>
  <si>
    <t>1回</t>
  </si>
  <si>
    <t>総務省統計局</t>
    <rPh sb="2" eb="3">
      <t>ショウ</t>
    </rPh>
    <phoneticPr fontId="2"/>
  </si>
  <si>
    <t>令和６年平均</t>
    <rPh sb="0" eb="2">
      <t>レイワ</t>
    </rPh>
    <phoneticPr fontId="2"/>
  </si>
  <si>
    <t>2024年平均</t>
    <rPh sb="4" eb="7">
      <t>ネンヘイキン</t>
    </rPh>
    <phoneticPr fontId="2"/>
  </si>
  <si>
    <t>令和7年3月</t>
    <rPh sb="0" eb="2">
      <t>レイワ</t>
    </rPh>
    <rPh sb="3" eb="4">
      <t>ネン</t>
    </rPh>
    <rPh sb="5" eb="6">
      <t>ガツ</t>
    </rPh>
    <phoneticPr fontId="2"/>
  </si>
  <si>
    <t>令和7年4月</t>
    <rPh sb="0" eb="2">
      <t>レイワ</t>
    </rPh>
    <rPh sb="3" eb="4">
      <t>ネン</t>
    </rPh>
    <rPh sb="5" eb="6">
      <t>ガツ</t>
    </rPh>
    <phoneticPr fontId="2"/>
  </si>
  <si>
    <t>令和7年5月</t>
    <rPh sb="0" eb="2">
      <t>レイワ</t>
    </rPh>
    <rPh sb="3" eb="4">
      <t>ネン</t>
    </rPh>
    <rPh sb="5" eb="6">
      <t>ガツ</t>
    </rPh>
    <phoneticPr fontId="2"/>
  </si>
  <si>
    <t>令和6年3月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</si>
  <si>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令和6年4月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</si>
  <si>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令和6年5月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</si>
  <si>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令和7年3月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</si>
  <si>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令和7年4月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</si>
  <si>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令和7年5月</t>
    <rPh sb="0" eb="1">
      <t>レイ</t>
    </rPh>
    <rPh sb="1" eb="2">
      <t>ワ</t>
    </rPh>
    <rPh sb="3" eb="4">
      <t>ネン</t>
    </rPh>
    <rPh sb="5" eb="6">
      <t>ガツ</t>
    </rPh>
    <phoneticPr fontId="2"/>
  </si>
  <si>
    <t>1本･900g</t>
    <phoneticPr fontId="2"/>
  </si>
  <si>
    <t>1か月･402kWh</t>
    <phoneticPr fontId="2"/>
  </si>
  <si>
    <t>冷蔵庫</t>
    <phoneticPr fontId="2"/>
  </si>
  <si>
    <t>男性用スーツ(春夏物, 中級)</t>
    <rPh sb="0" eb="3">
      <t>ダンセイヨウ</t>
    </rPh>
    <rPh sb="7" eb="9">
      <t>ハルナツ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</si>
</sst>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;[Red]\-General"/>
    <numFmt numFmtId="177" formatCode="#,##0.0;[Red]\-#,##0.0"/>
    <numFmt numFmtId="178" formatCode="#,##0;&quot;△ &quot;#,##0"/>
    <numFmt numFmtId="179" formatCode="0.0_ "/>
  </numFmts>
  <fonts count="13" x14ac:knownFonts="1"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8" fillId="0" borderId="0" applyFill="0" applyBorder="0" applyAlignment="0" applyProtection="0">
      <alignment vertical="center"/>
    </xf>
  </cellStyleXfs>
  <cellXfs count="72">
    <xf numFmtId="0" fontId="0" fillId="0" borderId="0" xfId="0"/>
    <xf numFmtId="49" fontId="1" fillId="0" borderId="0" xfId="0" applyNumberFormat="1" applyFont="1"/>
    <xf numFmtId="49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55" fontId="5" fillId="0" borderId="7" xfId="0" applyNumberFormat="1" applyFont="1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/>
    <xf numFmtId="177" fontId="5" fillId="0" borderId="11" xfId="0" applyNumberFormat="1" applyFont="1" applyBorder="1"/>
    <xf numFmtId="0" fontId="5" fillId="0" borderId="12" xfId="0" applyFont="1" applyBorder="1"/>
    <xf numFmtId="176" fontId="5" fillId="0" borderId="0" xfId="0" applyNumberFormat="1" applyFont="1" applyAlignment="1">
      <alignment horizontal="center" vertical="center"/>
    </xf>
    <xf numFmtId="0" fontId="6" fillId="0" borderId="0" xfId="0" applyFont="1"/>
    <xf numFmtId="177" fontId="5" fillId="0" borderId="0" xfId="0" applyNumberFormat="1" applyFont="1"/>
    <xf numFmtId="0" fontId="5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4" fillId="0" borderId="17" xfId="0" applyFont="1" applyBorder="1"/>
    <xf numFmtId="55" fontId="5" fillId="0" borderId="19" xfId="0" applyNumberFormat="1" applyFont="1" applyBorder="1" applyAlignment="1" applyProtection="1">
      <alignment horizontal="center" vertical="center"/>
      <protection locked="0"/>
    </xf>
    <xf numFmtId="55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55" fontId="5" fillId="0" borderId="2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5" fillId="0" borderId="22" xfId="0" applyFont="1" applyBorder="1" applyAlignment="1">
      <alignment horizontal="left"/>
    </xf>
    <xf numFmtId="0" fontId="5" fillId="0" borderId="18" xfId="0" applyFont="1" applyBorder="1" applyAlignment="1">
      <alignment horizontal="left" shrinkToFit="1"/>
    </xf>
    <xf numFmtId="0" fontId="9" fillId="0" borderId="23" xfId="1" applyNumberFormat="1" applyFont="1" applyFill="1" applyBorder="1" applyAlignment="1"/>
    <xf numFmtId="0" fontId="9" fillId="0" borderId="0" xfId="1" applyNumberFormat="1" applyFont="1" applyFill="1" applyBorder="1" applyAlignment="1"/>
    <xf numFmtId="0" fontId="5" fillId="0" borderId="24" xfId="0" applyFont="1" applyBorder="1" applyAlignment="1">
      <alignment horizontal="left"/>
    </xf>
    <xf numFmtId="0" fontId="9" fillId="0" borderId="23" xfId="1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>
      <alignment horizontal="right"/>
    </xf>
    <xf numFmtId="0" fontId="10" fillId="0" borderId="24" xfId="0" applyFont="1" applyBorder="1" applyAlignment="1">
      <alignment horizontal="left"/>
    </xf>
    <xf numFmtId="0" fontId="11" fillId="0" borderId="0" xfId="0" applyFont="1"/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 shrinkToFit="1"/>
    </xf>
    <xf numFmtId="0" fontId="9" fillId="0" borderId="27" xfId="1" applyNumberFormat="1" applyFont="1" applyFill="1" applyBorder="1" applyAlignment="1"/>
    <xf numFmtId="0" fontId="9" fillId="0" borderId="20" xfId="1" applyNumberFormat="1" applyFont="1" applyFill="1" applyBorder="1" applyAlignment="1"/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78" fontId="5" fillId="0" borderId="28" xfId="0" applyNumberFormat="1" applyFont="1" applyBorder="1"/>
    <xf numFmtId="0" fontId="5" fillId="0" borderId="28" xfId="0" applyFont="1" applyBorder="1" applyProtection="1"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178" fontId="12" fillId="0" borderId="0" xfId="0" applyNumberFormat="1" applyFont="1"/>
    <xf numFmtId="178" fontId="5" fillId="0" borderId="0" xfId="0" applyNumberFormat="1" applyFont="1"/>
    <xf numFmtId="179" fontId="5" fillId="0" borderId="8" xfId="0" applyNumberFormat="1" applyFont="1" applyBorder="1"/>
    <xf numFmtId="179" fontId="5" fillId="0" borderId="0" xfId="0" applyNumberFormat="1" applyFont="1"/>
    <xf numFmtId="176" fontId="5" fillId="0" borderId="29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55" fontId="5" fillId="0" borderId="1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95F1-9915-4992-8E81-407F6C99CB89}">
  <sheetPr codeName="Sheet13"/>
  <dimension ref="A1:S19"/>
  <sheetViews>
    <sheetView showGridLines="0" tabSelected="1" view="pageBreakPreview" zoomScaleNormal="100" zoomScaleSheetLayoutView="100" workbookViewId="0"/>
  </sheetViews>
  <sheetFormatPr defaultColWidth="10.59765625" defaultRowHeight="14.25" customHeight="1" x14ac:dyDescent="0.15"/>
  <cols>
    <col min="1" max="1" width="11.69921875" style="3" customWidth="1"/>
    <col min="2" max="4" width="11.19921875" style="3" customWidth="1"/>
    <col min="5" max="5" width="4.69921875" style="3" customWidth="1"/>
    <col min="6" max="6" width="9.3984375" style="3" customWidth="1"/>
    <col min="7" max="8" width="13.5" style="3" customWidth="1"/>
    <col min="9" max="9" width="9.3984375" style="3" customWidth="1"/>
    <col min="10" max="11" width="13.5" style="3" customWidth="1"/>
    <col min="12" max="12" width="9.3984375" style="3" customWidth="1"/>
    <col min="13" max="14" width="13.5" style="3" customWidth="1"/>
    <col min="15" max="15" width="8.69921875" style="3" customWidth="1"/>
    <col min="16" max="16" width="7.5" style="3" customWidth="1"/>
    <col min="17" max="17" width="11.3984375" style="3" customWidth="1"/>
    <col min="18" max="18" width="18.3984375" style="3" customWidth="1"/>
    <col min="19" max="25" width="6.59765625" style="3" customWidth="1"/>
    <col min="26" max="256" width="10.59765625" style="3"/>
    <col min="257" max="257" width="11.69921875" style="3" customWidth="1"/>
    <col min="258" max="260" width="11.19921875" style="3" customWidth="1"/>
    <col min="261" max="261" width="4.69921875" style="3" customWidth="1"/>
    <col min="262" max="262" width="9.3984375" style="3" customWidth="1"/>
    <col min="263" max="264" width="13.5" style="3" customWidth="1"/>
    <col min="265" max="265" width="9.3984375" style="3" customWidth="1"/>
    <col min="266" max="267" width="13.5" style="3" customWidth="1"/>
    <col min="268" max="268" width="9.3984375" style="3" customWidth="1"/>
    <col min="269" max="270" width="13.5" style="3" customWidth="1"/>
    <col min="271" max="271" width="8.69921875" style="3" customWidth="1"/>
    <col min="272" max="272" width="7.5" style="3" customWidth="1"/>
    <col min="273" max="273" width="11.3984375" style="3" customWidth="1"/>
    <col min="274" max="274" width="18.3984375" style="3" customWidth="1"/>
    <col min="275" max="281" width="6.59765625" style="3" customWidth="1"/>
    <col min="282" max="512" width="10.59765625" style="3"/>
    <col min="513" max="513" width="11.69921875" style="3" customWidth="1"/>
    <col min="514" max="516" width="11.19921875" style="3" customWidth="1"/>
    <col min="517" max="517" width="4.69921875" style="3" customWidth="1"/>
    <col min="518" max="518" width="9.3984375" style="3" customWidth="1"/>
    <col min="519" max="520" width="13.5" style="3" customWidth="1"/>
    <col min="521" max="521" width="9.3984375" style="3" customWidth="1"/>
    <col min="522" max="523" width="13.5" style="3" customWidth="1"/>
    <col min="524" max="524" width="9.3984375" style="3" customWidth="1"/>
    <col min="525" max="526" width="13.5" style="3" customWidth="1"/>
    <col min="527" max="527" width="8.69921875" style="3" customWidth="1"/>
    <col min="528" max="528" width="7.5" style="3" customWidth="1"/>
    <col min="529" max="529" width="11.3984375" style="3" customWidth="1"/>
    <col min="530" max="530" width="18.3984375" style="3" customWidth="1"/>
    <col min="531" max="537" width="6.59765625" style="3" customWidth="1"/>
    <col min="538" max="768" width="10.59765625" style="3"/>
    <col min="769" max="769" width="11.69921875" style="3" customWidth="1"/>
    <col min="770" max="772" width="11.19921875" style="3" customWidth="1"/>
    <col min="773" max="773" width="4.69921875" style="3" customWidth="1"/>
    <col min="774" max="774" width="9.3984375" style="3" customWidth="1"/>
    <col min="775" max="776" width="13.5" style="3" customWidth="1"/>
    <col min="777" max="777" width="9.3984375" style="3" customWidth="1"/>
    <col min="778" max="779" width="13.5" style="3" customWidth="1"/>
    <col min="780" max="780" width="9.3984375" style="3" customWidth="1"/>
    <col min="781" max="782" width="13.5" style="3" customWidth="1"/>
    <col min="783" max="783" width="8.69921875" style="3" customWidth="1"/>
    <col min="784" max="784" width="7.5" style="3" customWidth="1"/>
    <col min="785" max="785" width="11.3984375" style="3" customWidth="1"/>
    <col min="786" max="786" width="18.3984375" style="3" customWidth="1"/>
    <col min="787" max="793" width="6.59765625" style="3" customWidth="1"/>
    <col min="794" max="1024" width="10.59765625" style="3"/>
    <col min="1025" max="1025" width="11.69921875" style="3" customWidth="1"/>
    <col min="1026" max="1028" width="11.19921875" style="3" customWidth="1"/>
    <col min="1029" max="1029" width="4.69921875" style="3" customWidth="1"/>
    <col min="1030" max="1030" width="9.3984375" style="3" customWidth="1"/>
    <col min="1031" max="1032" width="13.5" style="3" customWidth="1"/>
    <col min="1033" max="1033" width="9.3984375" style="3" customWidth="1"/>
    <col min="1034" max="1035" width="13.5" style="3" customWidth="1"/>
    <col min="1036" max="1036" width="9.3984375" style="3" customWidth="1"/>
    <col min="1037" max="1038" width="13.5" style="3" customWidth="1"/>
    <col min="1039" max="1039" width="8.69921875" style="3" customWidth="1"/>
    <col min="1040" max="1040" width="7.5" style="3" customWidth="1"/>
    <col min="1041" max="1041" width="11.3984375" style="3" customWidth="1"/>
    <col min="1042" max="1042" width="18.3984375" style="3" customWidth="1"/>
    <col min="1043" max="1049" width="6.59765625" style="3" customWidth="1"/>
    <col min="1050" max="1280" width="10.59765625" style="3"/>
    <col min="1281" max="1281" width="11.69921875" style="3" customWidth="1"/>
    <col min="1282" max="1284" width="11.19921875" style="3" customWidth="1"/>
    <col min="1285" max="1285" width="4.69921875" style="3" customWidth="1"/>
    <col min="1286" max="1286" width="9.3984375" style="3" customWidth="1"/>
    <col min="1287" max="1288" width="13.5" style="3" customWidth="1"/>
    <col min="1289" max="1289" width="9.3984375" style="3" customWidth="1"/>
    <col min="1290" max="1291" width="13.5" style="3" customWidth="1"/>
    <col min="1292" max="1292" width="9.3984375" style="3" customWidth="1"/>
    <col min="1293" max="1294" width="13.5" style="3" customWidth="1"/>
    <col min="1295" max="1295" width="8.69921875" style="3" customWidth="1"/>
    <col min="1296" max="1296" width="7.5" style="3" customWidth="1"/>
    <col min="1297" max="1297" width="11.3984375" style="3" customWidth="1"/>
    <col min="1298" max="1298" width="18.3984375" style="3" customWidth="1"/>
    <col min="1299" max="1305" width="6.59765625" style="3" customWidth="1"/>
    <col min="1306" max="1536" width="10.59765625" style="3"/>
    <col min="1537" max="1537" width="11.69921875" style="3" customWidth="1"/>
    <col min="1538" max="1540" width="11.19921875" style="3" customWidth="1"/>
    <col min="1541" max="1541" width="4.69921875" style="3" customWidth="1"/>
    <col min="1542" max="1542" width="9.3984375" style="3" customWidth="1"/>
    <col min="1543" max="1544" width="13.5" style="3" customWidth="1"/>
    <col min="1545" max="1545" width="9.3984375" style="3" customWidth="1"/>
    <col min="1546" max="1547" width="13.5" style="3" customWidth="1"/>
    <col min="1548" max="1548" width="9.3984375" style="3" customWidth="1"/>
    <col min="1549" max="1550" width="13.5" style="3" customWidth="1"/>
    <col min="1551" max="1551" width="8.69921875" style="3" customWidth="1"/>
    <col min="1552" max="1552" width="7.5" style="3" customWidth="1"/>
    <col min="1553" max="1553" width="11.3984375" style="3" customWidth="1"/>
    <col min="1554" max="1554" width="18.3984375" style="3" customWidth="1"/>
    <col min="1555" max="1561" width="6.59765625" style="3" customWidth="1"/>
    <col min="1562" max="1792" width="10.59765625" style="3"/>
    <col min="1793" max="1793" width="11.69921875" style="3" customWidth="1"/>
    <col min="1794" max="1796" width="11.19921875" style="3" customWidth="1"/>
    <col min="1797" max="1797" width="4.69921875" style="3" customWidth="1"/>
    <col min="1798" max="1798" width="9.3984375" style="3" customWidth="1"/>
    <col min="1799" max="1800" width="13.5" style="3" customWidth="1"/>
    <col min="1801" max="1801" width="9.3984375" style="3" customWidth="1"/>
    <col min="1802" max="1803" width="13.5" style="3" customWidth="1"/>
    <col min="1804" max="1804" width="9.3984375" style="3" customWidth="1"/>
    <col min="1805" max="1806" width="13.5" style="3" customWidth="1"/>
    <col min="1807" max="1807" width="8.69921875" style="3" customWidth="1"/>
    <col min="1808" max="1808" width="7.5" style="3" customWidth="1"/>
    <col min="1809" max="1809" width="11.3984375" style="3" customWidth="1"/>
    <col min="1810" max="1810" width="18.3984375" style="3" customWidth="1"/>
    <col min="1811" max="1817" width="6.59765625" style="3" customWidth="1"/>
    <col min="1818" max="2048" width="10.59765625" style="3"/>
    <col min="2049" max="2049" width="11.69921875" style="3" customWidth="1"/>
    <col min="2050" max="2052" width="11.19921875" style="3" customWidth="1"/>
    <col min="2053" max="2053" width="4.69921875" style="3" customWidth="1"/>
    <col min="2054" max="2054" width="9.3984375" style="3" customWidth="1"/>
    <col min="2055" max="2056" width="13.5" style="3" customWidth="1"/>
    <col min="2057" max="2057" width="9.3984375" style="3" customWidth="1"/>
    <col min="2058" max="2059" width="13.5" style="3" customWidth="1"/>
    <col min="2060" max="2060" width="9.3984375" style="3" customWidth="1"/>
    <col min="2061" max="2062" width="13.5" style="3" customWidth="1"/>
    <col min="2063" max="2063" width="8.69921875" style="3" customWidth="1"/>
    <col min="2064" max="2064" width="7.5" style="3" customWidth="1"/>
    <col min="2065" max="2065" width="11.3984375" style="3" customWidth="1"/>
    <col min="2066" max="2066" width="18.3984375" style="3" customWidth="1"/>
    <col min="2067" max="2073" width="6.59765625" style="3" customWidth="1"/>
    <col min="2074" max="2304" width="10.59765625" style="3"/>
    <col min="2305" max="2305" width="11.69921875" style="3" customWidth="1"/>
    <col min="2306" max="2308" width="11.19921875" style="3" customWidth="1"/>
    <col min="2309" max="2309" width="4.69921875" style="3" customWidth="1"/>
    <col min="2310" max="2310" width="9.3984375" style="3" customWidth="1"/>
    <col min="2311" max="2312" width="13.5" style="3" customWidth="1"/>
    <col min="2313" max="2313" width="9.3984375" style="3" customWidth="1"/>
    <col min="2314" max="2315" width="13.5" style="3" customWidth="1"/>
    <col min="2316" max="2316" width="9.3984375" style="3" customWidth="1"/>
    <col min="2317" max="2318" width="13.5" style="3" customWidth="1"/>
    <col min="2319" max="2319" width="8.69921875" style="3" customWidth="1"/>
    <col min="2320" max="2320" width="7.5" style="3" customWidth="1"/>
    <col min="2321" max="2321" width="11.3984375" style="3" customWidth="1"/>
    <col min="2322" max="2322" width="18.3984375" style="3" customWidth="1"/>
    <col min="2323" max="2329" width="6.59765625" style="3" customWidth="1"/>
    <col min="2330" max="2560" width="10.59765625" style="3"/>
    <col min="2561" max="2561" width="11.69921875" style="3" customWidth="1"/>
    <col min="2562" max="2564" width="11.19921875" style="3" customWidth="1"/>
    <col min="2565" max="2565" width="4.69921875" style="3" customWidth="1"/>
    <col min="2566" max="2566" width="9.3984375" style="3" customWidth="1"/>
    <col min="2567" max="2568" width="13.5" style="3" customWidth="1"/>
    <col min="2569" max="2569" width="9.3984375" style="3" customWidth="1"/>
    <col min="2570" max="2571" width="13.5" style="3" customWidth="1"/>
    <col min="2572" max="2572" width="9.3984375" style="3" customWidth="1"/>
    <col min="2573" max="2574" width="13.5" style="3" customWidth="1"/>
    <col min="2575" max="2575" width="8.69921875" style="3" customWidth="1"/>
    <col min="2576" max="2576" width="7.5" style="3" customWidth="1"/>
    <col min="2577" max="2577" width="11.3984375" style="3" customWidth="1"/>
    <col min="2578" max="2578" width="18.3984375" style="3" customWidth="1"/>
    <col min="2579" max="2585" width="6.59765625" style="3" customWidth="1"/>
    <col min="2586" max="2816" width="10.59765625" style="3"/>
    <col min="2817" max="2817" width="11.69921875" style="3" customWidth="1"/>
    <col min="2818" max="2820" width="11.19921875" style="3" customWidth="1"/>
    <col min="2821" max="2821" width="4.69921875" style="3" customWidth="1"/>
    <col min="2822" max="2822" width="9.3984375" style="3" customWidth="1"/>
    <col min="2823" max="2824" width="13.5" style="3" customWidth="1"/>
    <col min="2825" max="2825" width="9.3984375" style="3" customWidth="1"/>
    <col min="2826" max="2827" width="13.5" style="3" customWidth="1"/>
    <col min="2828" max="2828" width="9.3984375" style="3" customWidth="1"/>
    <col min="2829" max="2830" width="13.5" style="3" customWidth="1"/>
    <col min="2831" max="2831" width="8.69921875" style="3" customWidth="1"/>
    <col min="2832" max="2832" width="7.5" style="3" customWidth="1"/>
    <col min="2833" max="2833" width="11.3984375" style="3" customWidth="1"/>
    <col min="2834" max="2834" width="18.3984375" style="3" customWidth="1"/>
    <col min="2835" max="2841" width="6.59765625" style="3" customWidth="1"/>
    <col min="2842" max="3072" width="10.59765625" style="3"/>
    <col min="3073" max="3073" width="11.69921875" style="3" customWidth="1"/>
    <col min="3074" max="3076" width="11.19921875" style="3" customWidth="1"/>
    <col min="3077" max="3077" width="4.69921875" style="3" customWidth="1"/>
    <col min="3078" max="3078" width="9.3984375" style="3" customWidth="1"/>
    <col min="3079" max="3080" width="13.5" style="3" customWidth="1"/>
    <col min="3081" max="3081" width="9.3984375" style="3" customWidth="1"/>
    <col min="3082" max="3083" width="13.5" style="3" customWidth="1"/>
    <col min="3084" max="3084" width="9.3984375" style="3" customWidth="1"/>
    <col min="3085" max="3086" width="13.5" style="3" customWidth="1"/>
    <col min="3087" max="3087" width="8.69921875" style="3" customWidth="1"/>
    <col min="3088" max="3088" width="7.5" style="3" customWidth="1"/>
    <col min="3089" max="3089" width="11.3984375" style="3" customWidth="1"/>
    <col min="3090" max="3090" width="18.3984375" style="3" customWidth="1"/>
    <col min="3091" max="3097" width="6.59765625" style="3" customWidth="1"/>
    <col min="3098" max="3328" width="10.59765625" style="3"/>
    <col min="3329" max="3329" width="11.69921875" style="3" customWidth="1"/>
    <col min="3330" max="3332" width="11.19921875" style="3" customWidth="1"/>
    <col min="3333" max="3333" width="4.69921875" style="3" customWidth="1"/>
    <col min="3334" max="3334" width="9.3984375" style="3" customWidth="1"/>
    <col min="3335" max="3336" width="13.5" style="3" customWidth="1"/>
    <col min="3337" max="3337" width="9.3984375" style="3" customWidth="1"/>
    <col min="3338" max="3339" width="13.5" style="3" customWidth="1"/>
    <col min="3340" max="3340" width="9.3984375" style="3" customWidth="1"/>
    <col min="3341" max="3342" width="13.5" style="3" customWidth="1"/>
    <col min="3343" max="3343" width="8.69921875" style="3" customWidth="1"/>
    <col min="3344" max="3344" width="7.5" style="3" customWidth="1"/>
    <col min="3345" max="3345" width="11.3984375" style="3" customWidth="1"/>
    <col min="3346" max="3346" width="18.3984375" style="3" customWidth="1"/>
    <col min="3347" max="3353" width="6.59765625" style="3" customWidth="1"/>
    <col min="3354" max="3584" width="10.59765625" style="3"/>
    <col min="3585" max="3585" width="11.69921875" style="3" customWidth="1"/>
    <col min="3586" max="3588" width="11.19921875" style="3" customWidth="1"/>
    <col min="3589" max="3589" width="4.69921875" style="3" customWidth="1"/>
    <col min="3590" max="3590" width="9.3984375" style="3" customWidth="1"/>
    <col min="3591" max="3592" width="13.5" style="3" customWidth="1"/>
    <col min="3593" max="3593" width="9.3984375" style="3" customWidth="1"/>
    <col min="3594" max="3595" width="13.5" style="3" customWidth="1"/>
    <col min="3596" max="3596" width="9.3984375" style="3" customWidth="1"/>
    <col min="3597" max="3598" width="13.5" style="3" customWidth="1"/>
    <col min="3599" max="3599" width="8.69921875" style="3" customWidth="1"/>
    <col min="3600" max="3600" width="7.5" style="3" customWidth="1"/>
    <col min="3601" max="3601" width="11.3984375" style="3" customWidth="1"/>
    <col min="3602" max="3602" width="18.3984375" style="3" customWidth="1"/>
    <col min="3603" max="3609" width="6.59765625" style="3" customWidth="1"/>
    <col min="3610" max="3840" width="10.59765625" style="3"/>
    <col min="3841" max="3841" width="11.69921875" style="3" customWidth="1"/>
    <col min="3842" max="3844" width="11.19921875" style="3" customWidth="1"/>
    <col min="3845" max="3845" width="4.69921875" style="3" customWidth="1"/>
    <col min="3846" max="3846" width="9.3984375" style="3" customWidth="1"/>
    <col min="3847" max="3848" width="13.5" style="3" customWidth="1"/>
    <col min="3849" max="3849" width="9.3984375" style="3" customWidth="1"/>
    <col min="3850" max="3851" width="13.5" style="3" customWidth="1"/>
    <col min="3852" max="3852" width="9.3984375" style="3" customWidth="1"/>
    <col min="3853" max="3854" width="13.5" style="3" customWidth="1"/>
    <col min="3855" max="3855" width="8.69921875" style="3" customWidth="1"/>
    <col min="3856" max="3856" width="7.5" style="3" customWidth="1"/>
    <col min="3857" max="3857" width="11.3984375" style="3" customWidth="1"/>
    <col min="3858" max="3858" width="18.3984375" style="3" customWidth="1"/>
    <col min="3859" max="3865" width="6.59765625" style="3" customWidth="1"/>
    <col min="3866" max="4096" width="10.59765625" style="3"/>
    <col min="4097" max="4097" width="11.69921875" style="3" customWidth="1"/>
    <col min="4098" max="4100" width="11.19921875" style="3" customWidth="1"/>
    <col min="4101" max="4101" width="4.69921875" style="3" customWidth="1"/>
    <col min="4102" max="4102" width="9.3984375" style="3" customWidth="1"/>
    <col min="4103" max="4104" width="13.5" style="3" customWidth="1"/>
    <col min="4105" max="4105" width="9.3984375" style="3" customWidth="1"/>
    <col min="4106" max="4107" width="13.5" style="3" customWidth="1"/>
    <col min="4108" max="4108" width="9.3984375" style="3" customWidth="1"/>
    <col min="4109" max="4110" width="13.5" style="3" customWidth="1"/>
    <col min="4111" max="4111" width="8.69921875" style="3" customWidth="1"/>
    <col min="4112" max="4112" width="7.5" style="3" customWidth="1"/>
    <col min="4113" max="4113" width="11.3984375" style="3" customWidth="1"/>
    <col min="4114" max="4114" width="18.3984375" style="3" customWidth="1"/>
    <col min="4115" max="4121" width="6.59765625" style="3" customWidth="1"/>
    <col min="4122" max="4352" width="10.59765625" style="3"/>
    <col min="4353" max="4353" width="11.69921875" style="3" customWidth="1"/>
    <col min="4354" max="4356" width="11.19921875" style="3" customWidth="1"/>
    <col min="4357" max="4357" width="4.69921875" style="3" customWidth="1"/>
    <col min="4358" max="4358" width="9.3984375" style="3" customWidth="1"/>
    <col min="4359" max="4360" width="13.5" style="3" customWidth="1"/>
    <col min="4361" max="4361" width="9.3984375" style="3" customWidth="1"/>
    <col min="4362" max="4363" width="13.5" style="3" customWidth="1"/>
    <col min="4364" max="4364" width="9.3984375" style="3" customWidth="1"/>
    <col min="4365" max="4366" width="13.5" style="3" customWidth="1"/>
    <col min="4367" max="4367" width="8.69921875" style="3" customWidth="1"/>
    <col min="4368" max="4368" width="7.5" style="3" customWidth="1"/>
    <col min="4369" max="4369" width="11.3984375" style="3" customWidth="1"/>
    <col min="4370" max="4370" width="18.3984375" style="3" customWidth="1"/>
    <col min="4371" max="4377" width="6.59765625" style="3" customWidth="1"/>
    <col min="4378" max="4608" width="10.59765625" style="3"/>
    <col min="4609" max="4609" width="11.69921875" style="3" customWidth="1"/>
    <col min="4610" max="4612" width="11.19921875" style="3" customWidth="1"/>
    <col min="4613" max="4613" width="4.69921875" style="3" customWidth="1"/>
    <col min="4614" max="4614" width="9.3984375" style="3" customWidth="1"/>
    <col min="4615" max="4616" width="13.5" style="3" customWidth="1"/>
    <col min="4617" max="4617" width="9.3984375" style="3" customWidth="1"/>
    <col min="4618" max="4619" width="13.5" style="3" customWidth="1"/>
    <col min="4620" max="4620" width="9.3984375" style="3" customWidth="1"/>
    <col min="4621" max="4622" width="13.5" style="3" customWidth="1"/>
    <col min="4623" max="4623" width="8.69921875" style="3" customWidth="1"/>
    <col min="4624" max="4624" width="7.5" style="3" customWidth="1"/>
    <col min="4625" max="4625" width="11.3984375" style="3" customWidth="1"/>
    <col min="4626" max="4626" width="18.3984375" style="3" customWidth="1"/>
    <col min="4627" max="4633" width="6.59765625" style="3" customWidth="1"/>
    <col min="4634" max="4864" width="10.59765625" style="3"/>
    <col min="4865" max="4865" width="11.69921875" style="3" customWidth="1"/>
    <col min="4866" max="4868" width="11.19921875" style="3" customWidth="1"/>
    <col min="4869" max="4869" width="4.69921875" style="3" customWidth="1"/>
    <col min="4870" max="4870" width="9.3984375" style="3" customWidth="1"/>
    <col min="4871" max="4872" width="13.5" style="3" customWidth="1"/>
    <col min="4873" max="4873" width="9.3984375" style="3" customWidth="1"/>
    <col min="4874" max="4875" width="13.5" style="3" customWidth="1"/>
    <col min="4876" max="4876" width="9.3984375" style="3" customWidth="1"/>
    <col min="4877" max="4878" width="13.5" style="3" customWidth="1"/>
    <col min="4879" max="4879" width="8.69921875" style="3" customWidth="1"/>
    <col min="4880" max="4880" width="7.5" style="3" customWidth="1"/>
    <col min="4881" max="4881" width="11.3984375" style="3" customWidth="1"/>
    <col min="4882" max="4882" width="18.3984375" style="3" customWidth="1"/>
    <col min="4883" max="4889" width="6.59765625" style="3" customWidth="1"/>
    <col min="4890" max="5120" width="10.59765625" style="3"/>
    <col min="5121" max="5121" width="11.69921875" style="3" customWidth="1"/>
    <col min="5122" max="5124" width="11.19921875" style="3" customWidth="1"/>
    <col min="5125" max="5125" width="4.69921875" style="3" customWidth="1"/>
    <col min="5126" max="5126" width="9.3984375" style="3" customWidth="1"/>
    <col min="5127" max="5128" width="13.5" style="3" customWidth="1"/>
    <col min="5129" max="5129" width="9.3984375" style="3" customWidth="1"/>
    <col min="5130" max="5131" width="13.5" style="3" customWidth="1"/>
    <col min="5132" max="5132" width="9.3984375" style="3" customWidth="1"/>
    <col min="5133" max="5134" width="13.5" style="3" customWidth="1"/>
    <col min="5135" max="5135" width="8.69921875" style="3" customWidth="1"/>
    <col min="5136" max="5136" width="7.5" style="3" customWidth="1"/>
    <col min="5137" max="5137" width="11.3984375" style="3" customWidth="1"/>
    <col min="5138" max="5138" width="18.3984375" style="3" customWidth="1"/>
    <col min="5139" max="5145" width="6.59765625" style="3" customWidth="1"/>
    <col min="5146" max="5376" width="10.59765625" style="3"/>
    <col min="5377" max="5377" width="11.69921875" style="3" customWidth="1"/>
    <col min="5378" max="5380" width="11.19921875" style="3" customWidth="1"/>
    <col min="5381" max="5381" width="4.69921875" style="3" customWidth="1"/>
    <col min="5382" max="5382" width="9.3984375" style="3" customWidth="1"/>
    <col min="5383" max="5384" width="13.5" style="3" customWidth="1"/>
    <col min="5385" max="5385" width="9.3984375" style="3" customWidth="1"/>
    <col min="5386" max="5387" width="13.5" style="3" customWidth="1"/>
    <col min="5388" max="5388" width="9.3984375" style="3" customWidth="1"/>
    <col min="5389" max="5390" width="13.5" style="3" customWidth="1"/>
    <col min="5391" max="5391" width="8.69921875" style="3" customWidth="1"/>
    <col min="5392" max="5392" width="7.5" style="3" customWidth="1"/>
    <col min="5393" max="5393" width="11.3984375" style="3" customWidth="1"/>
    <col min="5394" max="5394" width="18.3984375" style="3" customWidth="1"/>
    <col min="5395" max="5401" width="6.59765625" style="3" customWidth="1"/>
    <col min="5402" max="5632" width="10.59765625" style="3"/>
    <col min="5633" max="5633" width="11.69921875" style="3" customWidth="1"/>
    <col min="5634" max="5636" width="11.19921875" style="3" customWidth="1"/>
    <col min="5637" max="5637" width="4.69921875" style="3" customWidth="1"/>
    <col min="5638" max="5638" width="9.3984375" style="3" customWidth="1"/>
    <col min="5639" max="5640" width="13.5" style="3" customWidth="1"/>
    <col min="5641" max="5641" width="9.3984375" style="3" customWidth="1"/>
    <col min="5642" max="5643" width="13.5" style="3" customWidth="1"/>
    <col min="5644" max="5644" width="9.3984375" style="3" customWidth="1"/>
    <col min="5645" max="5646" width="13.5" style="3" customWidth="1"/>
    <col min="5647" max="5647" width="8.69921875" style="3" customWidth="1"/>
    <col min="5648" max="5648" width="7.5" style="3" customWidth="1"/>
    <col min="5649" max="5649" width="11.3984375" style="3" customWidth="1"/>
    <col min="5650" max="5650" width="18.3984375" style="3" customWidth="1"/>
    <col min="5651" max="5657" width="6.59765625" style="3" customWidth="1"/>
    <col min="5658" max="5888" width="10.59765625" style="3"/>
    <col min="5889" max="5889" width="11.69921875" style="3" customWidth="1"/>
    <col min="5890" max="5892" width="11.19921875" style="3" customWidth="1"/>
    <col min="5893" max="5893" width="4.69921875" style="3" customWidth="1"/>
    <col min="5894" max="5894" width="9.3984375" style="3" customWidth="1"/>
    <col min="5895" max="5896" width="13.5" style="3" customWidth="1"/>
    <col min="5897" max="5897" width="9.3984375" style="3" customWidth="1"/>
    <col min="5898" max="5899" width="13.5" style="3" customWidth="1"/>
    <col min="5900" max="5900" width="9.3984375" style="3" customWidth="1"/>
    <col min="5901" max="5902" width="13.5" style="3" customWidth="1"/>
    <col min="5903" max="5903" width="8.69921875" style="3" customWidth="1"/>
    <col min="5904" max="5904" width="7.5" style="3" customWidth="1"/>
    <col min="5905" max="5905" width="11.3984375" style="3" customWidth="1"/>
    <col min="5906" max="5906" width="18.3984375" style="3" customWidth="1"/>
    <col min="5907" max="5913" width="6.59765625" style="3" customWidth="1"/>
    <col min="5914" max="6144" width="10.59765625" style="3"/>
    <col min="6145" max="6145" width="11.69921875" style="3" customWidth="1"/>
    <col min="6146" max="6148" width="11.19921875" style="3" customWidth="1"/>
    <col min="6149" max="6149" width="4.69921875" style="3" customWidth="1"/>
    <col min="6150" max="6150" width="9.3984375" style="3" customWidth="1"/>
    <col min="6151" max="6152" width="13.5" style="3" customWidth="1"/>
    <col min="6153" max="6153" width="9.3984375" style="3" customWidth="1"/>
    <col min="6154" max="6155" width="13.5" style="3" customWidth="1"/>
    <col min="6156" max="6156" width="9.3984375" style="3" customWidth="1"/>
    <col min="6157" max="6158" width="13.5" style="3" customWidth="1"/>
    <col min="6159" max="6159" width="8.69921875" style="3" customWidth="1"/>
    <col min="6160" max="6160" width="7.5" style="3" customWidth="1"/>
    <col min="6161" max="6161" width="11.3984375" style="3" customWidth="1"/>
    <col min="6162" max="6162" width="18.3984375" style="3" customWidth="1"/>
    <col min="6163" max="6169" width="6.59765625" style="3" customWidth="1"/>
    <col min="6170" max="6400" width="10.59765625" style="3"/>
    <col min="6401" max="6401" width="11.69921875" style="3" customWidth="1"/>
    <col min="6402" max="6404" width="11.19921875" style="3" customWidth="1"/>
    <col min="6405" max="6405" width="4.69921875" style="3" customWidth="1"/>
    <col min="6406" max="6406" width="9.3984375" style="3" customWidth="1"/>
    <col min="6407" max="6408" width="13.5" style="3" customWidth="1"/>
    <col min="6409" max="6409" width="9.3984375" style="3" customWidth="1"/>
    <col min="6410" max="6411" width="13.5" style="3" customWidth="1"/>
    <col min="6412" max="6412" width="9.3984375" style="3" customWidth="1"/>
    <col min="6413" max="6414" width="13.5" style="3" customWidth="1"/>
    <col min="6415" max="6415" width="8.69921875" style="3" customWidth="1"/>
    <col min="6416" max="6416" width="7.5" style="3" customWidth="1"/>
    <col min="6417" max="6417" width="11.3984375" style="3" customWidth="1"/>
    <col min="6418" max="6418" width="18.3984375" style="3" customWidth="1"/>
    <col min="6419" max="6425" width="6.59765625" style="3" customWidth="1"/>
    <col min="6426" max="6656" width="10.59765625" style="3"/>
    <col min="6657" max="6657" width="11.69921875" style="3" customWidth="1"/>
    <col min="6658" max="6660" width="11.19921875" style="3" customWidth="1"/>
    <col min="6661" max="6661" width="4.69921875" style="3" customWidth="1"/>
    <col min="6662" max="6662" width="9.3984375" style="3" customWidth="1"/>
    <col min="6663" max="6664" width="13.5" style="3" customWidth="1"/>
    <col min="6665" max="6665" width="9.3984375" style="3" customWidth="1"/>
    <col min="6666" max="6667" width="13.5" style="3" customWidth="1"/>
    <col min="6668" max="6668" width="9.3984375" style="3" customWidth="1"/>
    <col min="6669" max="6670" width="13.5" style="3" customWidth="1"/>
    <col min="6671" max="6671" width="8.69921875" style="3" customWidth="1"/>
    <col min="6672" max="6672" width="7.5" style="3" customWidth="1"/>
    <col min="6673" max="6673" width="11.3984375" style="3" customWidth="1"/>
    <col min="6674" max="6674" width="18.3984375" style="3" customWidth="1"/>
    <col min="6675" max="6681" width="6.59765625" style="3" customWidth="1"/>
    <col min="6682" max="6912" width="10.59765625" style="3"/>
    <col min="6913" max="6913" width="11.69921875" style="3" customWidth="1"/>
    <col min="6914" max="6916" width="11.19921875" style="3" customWidth="1"/>
    <col min="6917" max="6917" width="4.69921875" style="3" customWidth="1"/>
    <col min="6918" max="6918" width="9.3984375" style="3" customWidth="1"/>
    <col min="6919" max="6920" width="13.5" style="3" customWidth="1"/>
    <col min="6921" max="6921" width="9.3984375" style="3" customWidth="1"/>
    <col min="6922" max="6923" width="13.5" style="3" customWidth="1"/>
    <col min="6924" max="6924" width="9.3984375" style="3" customWidth="1"/>
    <col min="6925" max="6926" width="13.5" style="3" customWidth="1"/>
    <col min="6927" max="6927" width="8.69921875" style="3" customWidth="1"/>
    <col min="6928" max="6928" width="7.5" style="3" customWidth="1"/>
    <col min="6929" max="6929" width="11.3984375" style="3" customWidth="1"/>
    <col min="6930" max="6930" width="18.3984375" style="3" customWidth="1"/>
    <col min="6931" max="6937" width="6.59765625" style="3" customWidth="1"/>
    <col min="6938" max="7168" width="10.59765625" style="3"/>
    <col min="7169" max="7169" width="11.69921875" style="3" customWidth="1"/>
    <col min="7170" max="7172" width="11.19921875" style="3" customWidth="1"/>
    <col min="7173" max="7173" width="4.69921875" style="3" customWidth="1"/>
    <col min="7174" max="7174" width="9.3984375" style="3" customWidth="1"/>
    <col min="7175" max="7176" width="13.5" style="3" customWidth="1"/>
    <col min="7177" max="7177" width="9.3984375" style="3" customWidth="1"/>
    <col min="7178" max="7179" width="13.5" style="3" customWidth="1"/>
    <col min="7180" max="7180" width="9.3984375" style="3" customWidth="1"/>
    <col min="7181" max="7182" width="13.5" style="3" customWidth="1"/>
    <col min="7183" max="7183" width="8.69921875" style="3" customWidth="1"/>
    <col min="7184" max="7184" width="7.5" style="3" customWidth="1"/>
    <col min="7185" max="7185" width="11.3984375" style="3" customWidth="1"/>
    <col min="7186" max="7186" width="18.3984375" style="3" customWidth="1"/>
    <col min="7187" max="7193" width="6.59765625" style="3" customWidth="1"/>
    <col min="7194" max="7424" width="10.59765625" style="3"/>
    <col min="7425" max="7425" width="11.69921875" style="3" customWidth="1"/>
    <col min="7426" max="7428" width="11.19921875" style="3" customWidth="1"/>
    <col min="7429" max="7429" width="4.69921875" style="3" customWidth="1"/>
    <col min="7430" max="7430" width="9.3984375" style="3" customWidth="1"/>
    <col min="7431" max="7432" width="13.5" style="3" customWidth="1"/>
    <col min="7433" max="7433" width="9.3984375" style="3" customWidth="1"/>
    <col min="7434" max="7435" width="13.5" style="3" customWidth="1"/>
    <col min="7436" max="7436" width="9.3984375" style="3" customWidth="1"/>
    <col min="7437" max="7438" width="13.5" style="3" customWidth="1"/>
    <col min="7439" max="7439" width="8.69921875" style="3" customWidth="1"/>
    <col min="7440" max="7440" width="7.5" style="3" customWidth="1"/>
    <col min="7441" max="7441" width="11.3984375" style="3" customWidth="1"/>
    <col min="7442" max="7442" width="18.3984375" style="3" customWidth="1"/>
    <col min="7443" max="7449" width="6.59765625" style="3" customWidth="1"/>
    <col min="7450" max="7680" width="10.59765625" style="3"/>
    <col min="7681" max="7681" width="11.69921875" style="3" customWidth="1"/>
    <col min="7682" max="7684" width="11.19921875" style="3" customWidth="1"/>
    <col min="7685" max="7685" width="4.69921875" style="3" customWidth="1"/>
    <col min="7686" max="7686" width="9.3984375" style="3" customWidth="1"/>
    <col min="7687" max="7688" width="13.5" style="3" customWidth="1"/>
    <col min="7689" max="7689" width="9.3984375" style="3" customWidth="1"/>
    <col min="7690" max="7691" width="13.5" style="3" customWidth="1"/>
    <col min="7692" max="7692" width="9.3984375" style="3" customWidth="1"/>
    <col min="7693" max="7694" width="13.5" style="3" customWidth="1"/>
    <col min="7695" max="7695" width="8.69921875" style="3" customWidth="1"/>
    <col min="7696" max="7696" width="7.5" style="3" customWidth="1"/>
    <col min="7697" max="7697" width="11.3984375" style="3" customWidth="1"/>
    <col min="7698" max="7698" width="18.3984375" style="3" customWidth="1"/>
    <col min="7699" max="7705" width="6.59765625" style="3" customWidth="1"/>
    <col min="7706" max="7936" width="10.59765625" style="3"/>
    <col min="7937" max="7937" width="11.69921875" style="3" customWidth="1"/>
    <col min="7938" max="7940" width="11.19921875" style="3" customWidth="1"/>
    <col min="7941" max="7941" width="4.69921875" style="3" customWidth="1"/>
    <col min="7942" max="7942" width="9.3984375" style="3" customWidth="1"/>
    <col min="7943" max="7944" width="13.5" style="3" customWidth="1"/>
    <col min="7945" max="7945" width="9.3984375" style="3" customWidth="1"/>
    <col min="7946" max="7947" width="13.5" style="3" customWidth="1"/>
    <col min="7948" max="7948" width="9.3984375" style="3" customWidth="1"/>
    <col min="7949" max="7950" width="13.5" style="3" customWidth="1"/>
    <col min="7951" max="7951" width="8.69921875" style="3" customWidth="1"/>
    <col min="7952" max="7952" width="7.5" style="3" customWidth="1"/>
    <col min="7953" max="7953" width="11.3984375" style="3" customWidth="1"/>
    <col min="7954" max="7954" width="18.3984375" style="3" customWidth="1"/>
    <col min="7955" max="7961" width="6.59765625" style="3" customWidth="1"/>
    <col min="7962" max="8192" width="10.59765625" style="3"/>
    <col min="8193" max="8193" width="11.69921875" style="3" customWidth="1"/>
    <col min="8194" max="8196" width="11.19921875" style="3" customWidth="1"/>
    <col min="8197" max="8197" width="4.69921875" style="3" customWidth="1"/>
    <col min="8198" max="8198" width="9.3984375" style="3" customWidth="1"/>
    <col min="8199" max="8200" width="13.5" style="3" customWidth="1"/>
    <col min="8201" max="8201" width="9.3984375" style="3" customWidth="1"/>
    <col min="8202" max="8203" width="13.5" style="3" customWidth="1"/>
    <col min="8204" max="8204" width="9.3984375" style="3" customWidth="1"/>
    <col min="8205" max="8206" width="13.5" style="3" customWidth="1"/>
    <col min="8207" max="8207" width="8.69921875" style="3" customWidth="1"/>
    <col min="8208" max="8208" width="7.5" style="3" customWidth="1"/>
    <col min="8209" max="8209" width="11.3984375" style="3" customWidth="1"/>
    <col min="8210" max="8210" width="18.3984375" style="3" customWidth="1"/>
    <col min="8211" max="8217" width="6.59765625" style="3" customWidth="1"/>
    <col min="8218" max="8448" width="10.59765625" style="3"/>
    <col min="8449" max="8449" width="11.69921875" style="3" customWidth="1"/>
    <col min="8450" max="8452" width="11.19921875" style="3" customWidth="1"/>
    <col min="8453" max="8453" width="4.69921875" style="3" customWidth="1"/>
    <col min="8454" max="8454" width="9.3984375" style="3" customWidth="1"/>
    <col min="8455" max="8456" width="13.5" style="3" customWidth="1"/>
    <col min="8457" max="8457" width="9.3984375" style="3" customWidth="1"/>
    <col min="8458" max="8459" width="13.5" style="3" customWidth="1"/>
    <col min="8460" max="8460" width="9.3984375" style="3" customWidth="1"/>
    <col min="8461" max="8462" width="13.5" style="3" customWidth="1"/>
    <col min="8463" max="8463" width="8.69921875" style="3" customWidth="1"/>
    <col min="8464" max="8464" width="7.5" style="3" customWidth="1"/>
    <col min="8465" max="8465" width="11.3984375" style="3" customWidth="1"/>
    <col min="8466" max="8466" width="18.3984375" style="3" customWidth="1"/>
    <col min="8467" max="8473" width="6.59765625" style="3" customWidth="1"/>
    <col min="8474" max="8704" width="10.59765625" style="3"/>
    <col min="8705" max="8705" width="11.69921875" style="3" customWidth="1"/>
    <col min="8706" max="8708" width="11.19921875" style="3" customWidth="1"/>
    <col min="8709" max="8709" width="4.69921875" style="3" customWidth="1"/>
    <col min="8710" max="8710" width="9.3984375" style="3" customWidth="1"/>
    <col min="8711" max="8712" width="13.5" style="3" customWidth="1"/>
    <col min="8713" max="8713" width="9.3984375" style="3" customWidth="1"/>
    <col min="8714" max="8715" width="13.5" style="3" customWidth="1"/>
    <col min="8716" max="8716" width="9.3984375" style="3" customWidth="1"/>
    <col min="8717" max="8718" width="13.5" style="3" customWidth="1"/>
    <col min="8719" max="8719" width="8.69921875" style="3" customWidth="1"/>
    <col min="8720" max="8720" width="7.5" style="3" customWidth="1"/>
    <col min="8721" max="8721" width="11.3984375" style="3" customWidth="1"/>
    <col min="8722" max="8722" width="18.3984375" style="3" customWidth="1"/>
    <col min="8723" max="8729" width="6.59765625" style="3" customWidth="1"/>
    <col min="8730" max="8960" width="10.59765625" style="3"/>
    <col min="8961" max="8961" width="11.69921875" style="3" customWidth="1"/>
    <col min="8962" max="8964" width="11.19921875" style="3" customWidth="1"/>
    <col min="8965" max="8965" width="4.69921875" style="3" customWidth="1"/>
    <col min="8966" max="8966" width="9.3984375" style="3" customWidth="1"/>
    <col min="8967" max="8968" width="13.5" style="3" customWidth="1"/>
    <col min="8969" max="8969" width="9.3984375" style="3" customWidth="1"/>
    <col min="8970" max="8971" width="13.5" style="3" customWidth="1"/>
    <col min="8972" max="8972" width="9.3984375" style="3" customWidth="1"/>
    <col min="8973" max="8974" width="13.5" style="3" customWidth="1"/>
    <col min="8975" max="8975" width="8.69921875" style="3" customWidth="1"/>
    <col min="8976" max="8976" width="7.5" style="3" customWidth="1"/>
    <col min="8977" max="8977" width="11.3984375" style="3" customWidth="1"/>
    <col min="8978" max="8978" width="18.3984375" style="3" customWidth="1"/>
    <col min="8979" max="8985" width="6.59765625" style="3" customWidth="1"/>
    <col min="8986" max="9216" width="10.59765625" style="3"/>
    <col min="9217" max="9217" width="11.69921875" style="3" customWidth="1"/>
    <col min="9218" max="9220" width="11.19921875" style="3" customWidth="1"/>
    <col min="9221" max="9221" width="4.69921875" style="3" customWidth="1"/>
    <col min="9222" max="9222" width="9.3984375" style="3" customWidth="1"/>
    <col min="9223" max="9224" width="13.5" style="3" customWidth="1"/>
    <col min="9225" max="9225" width="9.3984375" style="3" customWidth="1"/>
    <col min="9226" max="9227" width="13.5" style="3" customWidth="1"/>
    <col min="9228" max="9228" width="9.3984375" style="3" customWidth="1"/>
    <col min="9229" max="9230" width="13.5" style="3" customWidth="1"/>
    <col min="9231" max="9231" width="8.69921875" style="3" customWidth="1"/>
    <col min="9232" max="9232" width="7.5" style="3" customWidth="1"/>
    <col min="9233" max="9233" width="11.3984375" style="3" customWidth="1"/>
    <col min="9234" max="9234" width="18.3984375" style="3" customWidth="1"/>
    <col min="9235" max="9241" width="6.59765625" style="3" customWidth="1"/>
    <col min="9242" max="9472" width="10.59765625" style="3"/>
    <col min="9473" max="9473" width="11.69921875" style="3" customWidth="1"/>
    <col min="9474" max="9476" width="11.19921875" style="3" customWidth="1"/>
    <col min="9477" max="9477" width="4.69921875" style="3" customWidth="1"/>
    <col min="9478" max="9478" width="9.3984375" style="3" customWidth="1"/>
    <col min="9479" max="9480" width="13.5" style="3" customWidth="1"/>
    <col min="9481" max="9481" width="9.3984375" style="3" customWidth="1"/>
    <col min="9482" max="9483" width="13.5" style="3" customWidth="1"/>
    <col min="9484" max="9484" width="9.3984375" style="3" customWidth="1"/>
    <col min="9485" max="9486" width="13.5" style="3" customWidth="1"/>
    <col min="9487" max="9487" width="8.69921875" style="3" customWidth="1"/>
    <col min="9488" max="9488" width="7.5" style="3" customWidth="1"/>
    <col min="9489" max="9489" width="11.3984375" style="3" customWidth="1"/>
    <col min="9490" max="9490" width="18.3984375" style="3" customWidth="1"/>
    <col min="9491" max="9497" width="6.59765625" style="3" customWidth="1"/>
    <col min="9498" max="9728" width="10.59765625" style="3"/>
    <col min="9729" max="9729" width="11.69921875" style="3" customWidth="1"/>
    <col min="9730" max="9732" width="11.19921875" style="3" customWidth="1"/>
    <col min="9733" max="9733" width="4.69921875" style="3" customWidth="1"/>
    <col min="9734" max="9734" width="9.3984375" style="3" customWidth="1"/>
    <col min="9735" max="9736" width="13.5" style="3" customWidth="1"/>
    <col min="9737" max="9737" width="9.3984375" style="3" customWidth="1"/>
    <col min="9738" max="9739" width="13.5" style="3" customWidth="1"/>
    <col min="9740" max="9740" width="9.3984375" style="3" customWidth="1"/>
    <col min="9741" max="9742" width="13.5" style="3" customWidth="1"/>
    <col min="9743" max="9743" width="8.69921875" style="3" customWidth="1"/>
    <col min="9744" max="9744" width="7.5" style="3" customWidth="1"/>
    <col min="9745" max="9745" width="11.3984375" style="3" customWidth="1"/>
    <col min="9746" max="9746" width="18.3984375" style="3" customWidth="1"/>
    <col min="9747" max="9753" width="6.59765625" style="3" customWidth="1"/>
    <col min="9754" max="9984" width="10.59765625" style="3"/>
    <col min="9985" max="9985" width="11.69921875" style="3" customWidth="1"/>
    <col min="9986" max="9988" width="11.19921875" style="3" customWidth="1"/>
    <col min="9989" max="9989" width="4.69921875" style="3" customWidth="1"/>
    <col min="9990" max="9990" width="9.3984375" style="3" customWidth="1"/>
    <col min="9991" max="9992" width="13.5" style="3" customWidth="1"/>
    <col min="9993" max="9993" width="9.3984375" style="3" customWidth="1"/>
    <col min="9994" max="9995" width="13.5" style="3" customWidth="1"/>
    <col min="9996" max="9996" width="9.3984375" style="3" customWidth="1"/>
    <col min="9997" max="9998" width="13.5" style="3" customWidth="1"/>
    <col min="9999" max="9999" width="8.69921875" style="3" customWidth="1"/>
    <col min="10000" max="10000" width="7.5" style="3" customWidth="1"/>
    <col min="10001" max="10001" width="11.3984375" style="3" customWidth="1"/>
    <col min="10002" max="10002" width="18.3984375" style="3" customWidth="1"/>
    <col min="10003" max="10009" width="6.59765625" style="3" customWidth="1"/>
    <col min="10010" max="10240" width="10.59765625" style="3"/>
    <col min="10241" max="10241" width="11.69921875" style="3" customWidth="1"/>
    <col min="10242" max="10244" width="11.19921875" style="3" customWidth="1"/>
    <col min="10245" max="10245" width="4.69921875" style="3" customWidth="1"/>
    <col min="10246" max="10246" width="9.3984375" style="3" customWidth="1"/>
    <col min="10247" max="10248" width="13.5" style="3" customWidth="1"/>
    <col min="10249" max="10249" width="9.3984375" style="3" customWidth="1"/>
    <col min="10250" max="10251" width="13.5" style="3" customWidth="1"/>
    <col min="10252" max="10252" width="9.3984375" style="3" customWidth="1"/>
    <col min="10253" max="10254" width="13.5" style="3" customWidth="1"/>
    <col min="10255" max="10255" width="8.69921875" style="3" customWidth="1"/>
    <col min="10256" max="10256" width="7.5" style="3" customWidth="1"/>
    <col min="10257" max="10257" width="11.3984375" style="3" customWidth="1"/>
    <col min="10258" max="10258" width="18.3984375" style="3" customWidth="1"/>
    <col min="10259" max="10265" width="6.59765625" style="3" customWidth="1"/>
    <col min="10266" max="10496" width="10.59765625" style="3"/>
    <col min="10497" max="10497" width="11.69921875" style="3" customWidth="1"/>
    <col min="10498" max="10500" width="11.19921875" style="3" customWidth="1"/>
    <col min="10501" max="10501" width="4.69921875" style="3" customWidth="1"/>
    <col min="10502" max="10502" width="9.3984375" style="3" customWidth="1"/>
    <col min="10503" max="10504" width="13.5" style="3" customWidth="1"/>
    <col min="10505" max="10505" width="9.3984375" style="3" customWidth="1"/>
    <col min="10506" max="10507" width="13.5" style="3" customWidth="1"/>
    <col min="10508" max="10508" width="9.3984375" style="3" customWidth="1"/>
    <col min="10509" max="10510" width="13.5" style="3" customWidth="1"/>
    <col min="10511" max="10511" width="8.69921875" style="3" customWidth="1"/>
    <col min="10512" max="10512" width="7.5" style="3" customWidth="1"/>
    <col min="10513" max="10513" width="11.3984375" style="3" customWidth="1"/>
    <col min="10514" max="10514" width="18.3984375" style="3" customWidth="1"/>
    <col min="10515" max="10521" width="6.59765625" style="3" customWidth="1"/>
    <col min="10522" max="10752" width="10.59765625" style="3"/>
    <col min="10753" max="10753" width="11.69921875" style="3" customWidth="1"/>
    <col min="10754" max="10756" width="11.19921875" style="3" customWidth="1"/>
    <col min="10757" max="10757" width="4.69921875" style="3" customWidth="1"/>
    <col min="10758" max="10758" width="9.3984375" style="3" customWidth="1"/>
    <col min="10759" max="10760" width="13.5" style="3" customWidth="1"/>
    <col min="10761" max="10761" width="9.3984375" style="3" customWidth="1"/>
    <col min="10762" max="10763" width="13.5" style="3" customWidth="1"/>
    <col min="10764" max="10764" width="9.3984375" style="3" customWidth="1"/>
    <col min="10765" max="10766" width="13.5" style="3" customWidth="1"/>
    <col min="10767" max="10767" width="8.69921875" style="3" customWidth="1"/>
    <col min="10768" max="10768" width="7.5" style="3" customWidth="1"/>
    <col min="10769" max="10769" width="11.3984375" style="3" customWidth="1"/>
    <col min="10770" max="10770" width="18.3984375" style="3" customWidth="1"/>
    <col min="10771" max="10777" width="6.59765625" style="3" customWidth="1"/>
    <col min="10778" max="11008" width="10.59765625" style="3"/>
    <col min="11009" max="11009" width="11.69921875" style="3" customWidth="1"/>
    <col min="11010" max="11012" width="11.19921875" style="3" customWidth="1"/>
    <col min="11013" max="11013" width="4.69921875" style="3" customWidth="1"/>
    <col min="11014" max="11014" width="9.3984375" style="3" customWidth="1"/>
    <col min="11015" max="11016" width="13.5" style="3" customWidth="1"/>
    <col min="11017" max="11017" width="9.3984375" style="3" customWidth="1"/>
    <col min="11018" max="11019" width="13.5" style="3" customWidth="1"/>
    <col min="11020" max="11020" width="9.3984375" style="3" customWidth="1"/>
    <col min="11021" max="11022" width="13.5" style="3" customWidth="1"/>
    <col min="11023" max="11023" width="8.69921875" style="3" customWidth="1"/>
    <col min="11024" max="11024" width="7.5" style="3" customWidth="1"/>
    <col min="11025" max="11025" width="11.3984375" style="3" customWidth="1"/>
    <col min="11026" max="11026" width="18.3984375" style="3" customWidth="1"/>
    <col min="11027" max="11033" width="6.59765625" style="3" customWidth="1"/>
    <col min="11034" max="11264" width="10.59765625" style="3"/>
    <col min="11265" max="11265" width="11.69921875" style="3" customWidth="1"/>
    <col min="11266" max="11268" width="11.19921875" style="3" customWidth="1"/>
    <col min="11269" max="11269" width="4.69921875" style="3" customWidth="1"/>
    <col min="11270" max="11270" width="9.3984375" style="3" customWidth="1"/>
    <col min="11271" max="11272" width="13.5" style="3" customWidth="1"/>
    <col min="11273" max="11273" width="9.3984375" style="3" customWidth="1"/>
    <col min="11274" max="11275" width="13.5" style="3" customWidth="1"/>
    <col min="11276" max="11276" width="9.3984375" style="3" customWidth="1"/>
    <col min="11277" max="11278" width="13.5" style="3" customWidth="1"/>
    <col min="11279" max="11279" width="8.69921875" style="3" customWidth="1"/>
    <col min="11280" max="11280" width="7.5" style="3" customWidth="1"/>
    <col min="11281" max="11281" width="11.3984375" style="3" customWidth="1"/>
    <col min="11282" max="11282" width="18.3984375" style="3" customWidth="1"/>
    <col min="11283" max="11289" width="6.59765625" style="3" customWidth="1"/>
    <col min="11290" max="11520" width="10.59765625" style="3"/>
    <col min="11521" max="11521" width="11.69921875" style="3" customWidth="1"/>
    <col min="11522" max="11524" width="11.19921875" style="3" customWidth="1"/>
    <col min="11525" max="11525" width="4.69921875" style="3" customWidth="1"/>
    <col min="11526" max="11526" width="9.3984375" style="3" customWidth="1"/>
    <col min="11527" max="11528" width="13.5" style="3" customWidth="1"/>
    <col min="11529" max="11529" width="9.3984375" style="3" customWidth="1"/>
    <col min="11530" max="11531" width="13.5" style="3" customWidth="1"/>
    <col min="11532" max="11532" width="9.3984375" style="3" customWidth="1"/>
    <col min="11533" max="11534" width="13.5" style="3" customWidth="1"/>
    <col min="11535" max="11535" width="8.69921875" style="3" customWidth="1"/>
    <col min="11536" max="11536" width="7.5" style="3" customWidth="1"/>
    <col min="11537" max="11537" width="11.3984375" style="3" customWidth="1"/>
    <col min="11538" max="11538" width="18.3984375" style="3" customWidth="1"/>
    <col min="11539" max="11545" width="6.59765625" style="3" customWidth="1"/>
    <col min="11546" max="11776" width="10.59765625" style="3"/>
    <col min="11777" max="11777" width="11.69921875" style="3" customWidth="1"/>
    <col min="11778" max="11780" width="11.19921875" style="3" customWidth="1"/>
    <col min="11781" max="11781" width="4.69921875" style="3" customWidth="1"/>
    <col min="11782" max="11782" width="9.3984375" style="3" customWidth="1"/>
    <col min="11783" max="11784" width="13.5" style="3" customWidth="1"/>
    <col min="11785" max="11785" width="9.3984375" style="3" customWidth="1"/>
    <col min="11786" max="11787" width="13.5" style="3" customWidth="1"/>
    <col min="11788" max="11788" width="9.3984375" style="3" customWidth="1"/>
    <col min="11789" max="11790" width="13.5" style="3" customWidth="1"/>
    <col min="11791" max="11791" width="8.69921875" style="3" customWidth="1"/>
    <col min="11792" max="11792" width="7.5" style="3" customWidth="1"/>
    <col min="11793" max="11793" width="11.3984375" style="3" customWidth="1"/>
    <col min="11794" max="11794" width="18.3984375" style="3" customWidth="1"/>
    <col min="11795" max="11801" width="6.59765625" style="3" customWidth="1"/>
    <col min="11802" max="12032" width="10.59765625" style="3"/>
    <col min="12033" max="12033" width="11.69921875" style="3" customWidth="1"/>
    <col min="12034" max="12036" width="11.19921875" style="3" customWidth="1"/>
    <col min="12037" max="12037" width="4.69921875" style="3" customWidth="1"/>
    <col min="12038" max="12038" width="9.3984375" style="3" customWidth="1"/>
    <col min="12039" max="12040" width="13.5" style="3" customWidth="1"/>
    <col min="12041" max="12041" width="9.3984375" style="3" customWidth="1"/>
    <col min="12042" max="12043" width="13.5" style="3" customWidth="1"/>
    <col min="12044" max="12044" width="9.3984375" style="3" customWidth="1"/>
    <col min="12045" max="12046" width="13.5" style="3" customWidth="1"/>
    <col min="12047" max="12047" width="8.69921875" style="3" customWidth="1"/>
    <col min="12048" max="12048" width="7.5" style="3" customWidth="1"/>
    <col min="12049" max="12049" width="11.3984375" style="3" customWidth="1"/>
    <col min="12050" max="12050" width="18.3984375" style="3" customWidth="1"/>
    <col min="12051" max="12057" width="6.59765625" style="3" customWidth="1"/>
    <col min="12058" max="12288" width="10.59765625" style="3"/>
    <col min="12289" max="12289" width="11.69921875" style="3" customWidth="1"/>
    <col min="12290" max="12292" width="11.19921875" style="3" customWidth="1"/>
    <col min="12293" max="12293" width="4.69921875" style="3" customWidth="1"/>
    <col min="12294" max="12294" width="9.3984375" style="3" customWidth="1"/>
    <col min="12295" max="12296" width="13.5" style="3" customWidth="1"/>
    <col min="12297" max="12297" width="9.3984375" style="3" customWidth="1"/>
    <col min="12298" max="12299" width="13.5" style="3" customWidth="1"/>
    <col min="12300" max="12300" width="9.3984375" style="3" customWidth="1"/>
    <col min="12301" max="12302" width="13.5" style="3" customWidth="1"/>
    <col min="12303" max="12303" width="8.69921875" style="3" customWidth="1"/>
    <col min="12304" max="12304" width="7.5" style="3" customWidth="1"/>
    <col min="12305" max="12305" width="11.3984375" style="3" customWidth="1"/>
    <col min="12306" max="12306" width="18.3984375" style="3" customWidth="1"/>
    <col min="12307" max="12313" width="6.59765625" style="3" customWidth="1"/>
    <col min="12314" max="12544" width="10.59765625" style="3"/>
    <col min="12545" max="12545" width="11.69921875" style="3" customWidth="1"/>
    <col min="12546" max="12548" width="11.19921875" style="3" customWidth="1"/>
    <col min="12549" max="12549" width="4.69921875" style="3" customWidth="1"/>
    <col min="12550" max="12550" width="9.3984375" style="3" customWidth="1"/>
    <col min="12551" max="12552" width="13.5" style="3" customWidth="1"/>
    <col min="12553" max="12553" width="9.3984375" style="3" customWidth="1"/>
    <col min="12554" max="12555" width="13.5" style="3" customWidth="1"/>
    <col min="12556" max="12556" width="9.3984375" style="3" customWidth="1"/>
    <col min="12557" max="12558" width="13.5" style="3" customWidth="1"/>
    <col min="12559" max="12559" width="8.69921875" style="3" customWidth="1"/>
    <col min="12560" max="12560" width="7.5" style="3" customWidth="1"/>
    <col min="12561" max="12561" width="11.3984375" style="3" customWidth="1"/>
    <col min="12562" max="12562" width="18.3984375" style="3" customWidth="1"/>
    <col min="12563" max="12569" width="6.59765625" style="3" customWidth="1"/>
    <col min="12570" max="12800" width="10.59765625" style="3"/>
    <col min="12801" max="12801" width="11.69921875" style="3" customWidth="1"/>
    <col min="12802" max="12804" width="11.19921875" style="3" customWidth="1"/>
    <col min="12805" max="12805" width="4.69921875" style="3" customWidth="1"/>
    <col min="12806" max="12806" width="9.3984375" style="3" customWidth="1"/>
    <col min="12807" max="12808" width="13.5" style="3" customWidth="1"/>
    <col min="12809" max="12809" width="9.3984375" style="3" customWidth="1"/>
    <col min="12810" max="12811" width="13.5" style="3" customWidth="1"/>
    <col min="12812" max="12812" width="9.3984375" style="3" customWidth="1"/>
    <col min="12813" max="12814" width="13.5" style="3" customWidth="1"/>
    <col min="12815" max="12815" width="8.69921875" style="3" customWidth="1"/>
    <col min="12816" max="12816" width="7.5" style="3" customWidth="1"/>
    <col min="12817" max="12817" width="11.3984375" style="3" customWidth="1"/>
    <col min="12818" max="12818" width="18.3984375" style="3" customWidth="1"/>
    <col min="12819" max="12825" width="6.59765625" style="3" customWidth="1"/>
    <col min="12826" max="13056" width="10.59765625" style="3"/>
    <col min="13057" max="13057" width="11.69921875" style="3" customWidth="1"/>
    <col min="13058" max="13060" width="11.19921875" style="3" customWidth="1"/>
    <col min="13061" max="13061" width="4.69921875" style="3" customWidth="1"/>
    <col min="13062" max="13062" width="9.3984375" style="3" customWidth="1"/>
    <col min="13063" max="13064" width="13.5" style="3" customWidth="1"/>
    <col min="13065" max="13065" width="9.3984375" style="3" customWidth="1"/>
    <col min="13066" max="13067" width="13.5" style="3" customWidth="1"/>
    <col min="13068" max="13068" width="9.3984375" style="3" customWidth="1"/>
    <col min="13069" max="13070" width="13.5" style="3" customWidth="1"/>
    <col min="13071" max="13071" width="8.69921875" style="3" customWidth="1"/>
    <col min="13072" max="13072" width="7.5" style="3" customWidth="1"/>
    <col min="13073" max="13073" width="11.3984375" style="3" customWidth="1"/>
    <col min="13074" max="13074" width="18.3984375" style="3" customWidth="1"/>
    <col min="13075" max="13081" width="6.59765625" style="3" customWidth="1"/>
    <col min="13082" max="13312" width="10.59765625" style="3"/>
    <col min="13313" max="13313" width="11.69921875" style="3" customWidth="1"/>
    <col min="13314" max="13316" width="11.19921875" style="3" customWidth="1"/>
    <col min="13317" max="13317" width="4.69921875" style="3" customWidth="1"/>
    <col min="13318" max="13318" width="9.3984375" style="3" customWidth="1"/>
    <col min="13319" max="13320" width="13.5" style="3" customWidth="1"/>
    <col min="13321" max="13321" width="9.3984375" style="3" customWidth="1"/>
    <col min="13322" max="13323" width="13.5" style="3" customWidth="1"/>
    <col min="13324" max="13324" width="9.3984375" style="3" customWidth="1"/>
    <col min="13325" max="13326" width="13.5" style="3" customWidth="1"/>
    <col min="13327" max="13327" width="8.69921875" style="3" customWidth="1"/>
    <col min="13328" max="13328" width="7.5" style="3" customWidth="1"/>
    <col min="13329" max="13329" width="11.3984375" style="3" customWidth="1"/>
    <col min="13330" max="13330" width="18.3984375" style="3" customWidth="1"/>
    <col min="13331" max="13337" width="6.59765625" style="3" customWidth="1"/>
    <col min="13338" max="13568" width="10.59765625" style="3"/>
    <col min="13569" max="13569" width="11.69921875" style="3" customWidth="1"/>
    <col min="13570" max="13572" width="11.19921875" style="3" customWidth="1"/>
    <col min="13573" max="13573" width="4.69921875" style="3" customWidth="1"/>
    <col min="13574" max="13574" width="9.3984375" style="3" customWidth="1"/>
    <col min="13575" max="13576" width="13.5" style="3" customWidth="1"/>
    <col min="13577" max="13577" width="9.3984375" style="3" customWidth="1"/>
    <col min="13578" max="13579" width="13.5" style="3" customWidth="1"/>
    <col min="13580" max="13580" width="9.3984375" style="3" customWidth="1"/>
    <col min="13581" max="13582" width="13.5" style="3" customWidth="1"/>
    <col min="13583" max="13583" width="8.69921875" style="3" customWidth="1"/>
    <col min="13584" max="13584" width="7.5" style="3" customWidth="1"/>
    <col min="13585" max="13585" width="11.3984375" style="3" customWidth="1"/>
    <col min="13586" max="13586" width="18.3984375" style="3" customWidth="1"/>
    <col min="13587" max="13593" width="6.59765625" style="3" customWidth="1"/>
    <col min="13594" max="13824" width="10.59765625" style="3"/>
    <col min="13825" max="13825" width="11.69921875" style="3" customWidth="1"/>
    <col min="13826" max="13828" width="11.19921875" style="3" customWidth="1"/>
    <col min="13829" max="13829" width="4.69921875" style="3" customWidth="1"/>
    <col min="13830" max="13830" width="9.3984375" style="3" customWidth="1"/>
    <col min="13831" max="13832" width="13.5" style="3" customWidth="1"/>
    <col min="13833" max="13833" width="9.3984375" style="3" customWidth="1"/>
    <col min="13834" max="13835" width="13.5" style="3" customWidth="1"/>
    <col min="13836" max="13836" width="9.3984375" style="3" customWidth="1"/>
    <col min="13837" max="13838" width="13.5" style="3" customWidth="1"/>
    <col min="13839" max="13839" width="8.69921875" style="3" customWidth="1"/>
    <col min="13840" max="13840" width="7.5" style="3" customWidth="1"/>
    <col min="13841" max="13841" width="11.3984375" style="3" customWidth="1"/>
    <col min="13842" max="13842" width="18.3984375" style="3" customWidth="1"/>
    <col min="13843" max="13849" width="6.59765625" style="3" customWidth="1"/>
    <col min="13850" max="14080" width="10.59765625" style="3"/>
    <col min="14081" max="14081" width="11.69921875" style="3" customWidth="1"/>
    <col min="14082" max="14084" width="11.19921875" style="3" customWidth="1"/>
    <col min="14085" max="14085" width="4.69921875" style="3" customWidth="1"/>
    <col min="14086" max="14086" width="9.3984375" style="3" customWidth="1"/>
    <col min="14087" max="14088" width="13.5" style="3" customWidth="1"/>
    <col min="14089" max="14089" width="9.3984375" style="3" customWidth="1"/>
    <col min="14090" max="14091" width="13.5" style="3" customWidth="1"/>
    <col min="14092" max="14092" width="9.3984375" style="3" customWidth="1"/>
    <col min="14093" max="14094" width="13.5" style="3" customWidth="1"/>
    <col min="14095" max="14095" width="8.69921875" style="3" customWidth="1"/>
    <col min="14096" max="14096" width="7.5" style="3" customWidth="1"/>
    <col min="14097" max="14097" width="11.3984375" style="3" customWidth="1"/>
    <col min="14098" max="14098" width="18.3984375" style="3" customWidth="1"/>
    <col min="14099" max="14105" width="6.59765625" style="3" customWidth="1"/>
    <col min="14106" max="14336" width="10.59765625" style="3"/>
    <col min="14337" max="14337" width="11.69921875" style="3" customWidth="1"/>
    <col min="14338" max="14340" width="11.19921875" style="3" customWidth="1"/>
    <col min="14341" max="14341" width="4.69921875" style="3" customWidth="1"/>
    <col min="14342" max="14342" width="9.3984375" style="3" customWidth="1"/>
    <col min="14343" max="14344" width="13.5" style="3" customWidth="1"/>
    <col min="14345" max="14345" width="9.3984375" style="3" customWidth="1"/>
    <col min="14346" max="14347" width="13.5" style="3" customWidth="1"/>
    <col min="14348" max="14348" width="9.3984375" style="3" customWidth="1"/>
    <col min="14349" max="14350" width="13.5" style="3" customWidth="1"/>
    <col min="14351" max="14351" width="8.69921875" style="3" customWidth="1"/>
    <col min="14352" max="14352" width="7.5" style="3" customWidth="1"/>
    <col min="14353" max="14353" width="11.3984375" style="3" customWidth="1"/>
    <col min="14354" max="14354" width="18.3984375" style="3" customWidth="1"/>
    <col min="14355" max="14361" width="6.59765625" style="3" customWidth="1"/>
    <col min="14362" max="14592" width="10.59765625" style="3"/>
    <col min="14593" max="14593" width="11.69921875" style="3" customWidth="1"/>
    <col min="14594" max="14596" width="11.19921875" style="3" customWidth="1"/>
    <col min="14597" max="14597" width="4.69921875" style="3" customWidth="1"/>
    <col min="14598" max="14598" width="9.3984375" style="3" customWidth="1"/>
    <col min="14599" max="14600" width="13.5" style="3" customWidth="1"/>
    <col min="14601" max="14601" width="9.3984375" style="3" customWidth="1"/>
    <col min="14602" max="14603" width="13.5" style="3" customWidth="1"/>
    <col min="14604" max="14604" width="9.3984375" style="3" customWidth="1"/>
    <col min="14605" max="14606" width="13.5" style="3" customWidth="1"/>
    <col min="14607" max="14607" width="8.69921875" style="3" customWidth="1"/>
    <col min="14608" max="14608" width="7.5" style="3" customWidth="1"/>
    <col min="14609" max="14609" width="11.3984375" style="3" customWidth="1"/>
    <col min="14610" max="14610" width="18.3984375" style="3" customWidth="1"/>
    <col min="14611" max="14617" width="6.59765625" style="3" customWidth="1"/>
    <col min="14618" max="14848" width="10.59765625" style="3"/>
    <col min="14849" max="14849" width="11.69921875" style="3" customWidth="1"/>
    <col min="14850" max="14852" width="11.19921875" style="3" customWidth="1"/>
    <col min="14853" max="14853" width="4.69921875" style="3" customWidth="1"/>
    <col min="14854" max="14854" width="9.3984375" style="3" customWidth="1"/>
    <col min="14855" max="14856" width="13.5" style="3" customWidth="1"/>
    <col min="14857" max="14857" width="9.3984375" style="3" customWidth="1"/>
    <col min="14858" max="14859" width="13.5" style="3" customWidth="1"/>
    <col min="14860" max="14860" width="9.3984375" style="3" customWidth="1"/>
    <col min="14861" max="14862" width="13.5" style="3" customWidth="1"/>
    <col min="14863" max="14863" width="8.69921875" style="3" customWidth="1"/>
    <col min="14864" max="14864" width="7.5" style="3" customWidth="1"/>
    <col min="14865" max="14865" width="11.3984375" style="3" customWidth="1"/>
    <col min="14866" max="14866" width="18.3984375" style="3" customWidth="1"/>
    <col min="14867" max="14873" width="6.59765625" style="3" customWidth="1"/>
    <col min="14874" max="15104" width="10.59765625" style="3"/>
    <col min="15105" max="15105" width="11.69921875" style="3" customWidth="1"/>
    <col min="15106" max="15108" width="11.19921875" style="3" customWidth="1"/>
    <col min="15109" max="15109" width="4.69921875" style="3" customWidth="1"/>
    <col min="15110" max="15110" width="9.3984375" style="3" customWidth="1"/>
    <col min="15111" max="15112" width="13.5" style="3" customWidth="1"/>
    <col min="15113" max="15113" width="9.3984375" style="3" customWidth="1"/>
    <col min="15114" max="15115" width="13.5" style="3" customWidth="1"/>
    <col min="15116" max="15116" width="9.3984375" style="3" customWidth="1"/>
    <col min="15117" max="15118" width="13.5" style="3" customWidth="1"/>
    <col min="15119" max="15119" width="8.69921875" style="3" customWidth="1"/>
    <col min="15120" max="15120" width="7.5" style="3" customWidth="1"/>
    <col min="15121" max="15121" width="11.3984375" style="3" customWidth="1"/>
    <col min="15122" max="15122" width="18.3984375" style="3" customWidth="1"/>
    <col min="15123" max="15129" width="6.59765625" style="3" customWidth="1"/>
    <col min="15130" max="15360" width="10.59765625" style="3"/>
    <col min="15361" max="15361" width="11.69921875" style="3" customWidth="1"/>
    <col min="15362" max="15364" width="11.19921875" style="3" customWidth="1"/>
    <col min="15365" max="15365" width="4.69921875" style="3" customWidth="1"/>
    <col min="15366" max="15366" width="9.3984375" style="3" customWidth="1"/>
    <col min="15367" max="15368" width="13.5" style="3" customWidth="1"/>
    <col min="15369" max="15369" width="9.3984375" style="3" customWidth="1"/>
    <col min="15370" max="15371" width="13.5" style="3" customWidth="1"/>
    <col min="15372" max="15372" width="9.3984375" style="3" customWidth="1"/>
    <col min="15373" max="15374" width="13.5" style="3" customWidth="1"/>
    <col min="15375" max="15375" width="8.69921875" style="3" customWidth="1"/>
    <col min="15376" max="15376" width="7.5" style="3" customWidth="1"/>
    <col min="15377" max="15377" width="11.3984375" style="3" customWidth="1"/>
    <col min="15378" max="15378" width="18.3984375" style="3" customWidth="1"/>
    <col min="15379" max="15385" width="6.59765625" style="3" customWidth="1"/>
    <col min="15386" max="15616" width="10.59765625" style="3"/>
    <col min="15617" max="15617" width="11.69921875" style="3" customWidth="1"/>
    <col min="15618" max="15620" width="11.19921875" style="3" customWidth="1"/>
    <col min="15621" max="15621" width="4.69921875" style="3" customWidth="1"/>
    <col min="15622" max="15622" width="9.3984375" style="3" customWidth="1"/>
    <col min="15623" max="15624" width="13.5" style="3" customWidth="1"/>
    <col min="15625" max="15625" width="9.3984375" style="3" customWidth="1"/>
    <col min="15626" max="15627" width="13.5" style="3" customWidth="1"/>
    <col min="15628" max="15628" width="9.3984375" style="3" customWidth="1"/>
    <col min="15629" max="15630" width="13.5" style="3" customWidth="1"/>
    <col min="15631" max="15631" width="8.69921875" style="3" customWidth="1"/>
    <col min="15632" max="15632" width="7.5" style="3" customWidth="1"/>
    <col min="15633" max="15633" width="11.3984375" style="3" customWidth="1"/>
    <col min="15634" max="15634" width="18.3984375" style="3" customWidth="1"/>
    <col min="15635" max="15641" width="6.59765625" style="3" customWidth="1"/>
    <col min="15642" max="15872" width="10.59765625" style="3"/>
    <col min="15873" max="15873" width="11.69921875" style="3" customWidth="1"/>
    <col min="15874" max="15876" width="11.19921875" style="3" customWidth="1"/>
    <col min="15877" max="15877" width="4.69921875" style="3" customWidth="1"/>
    <col min="15878" max="15878" width="9.3984375" style="3" customWidth="1"/>
    <col min="15879" max="15880" width="13.5" style="3" customWidth="1"/>
    <col min="15881" max="15881" width="9.3984375" style="3" customWidth="1"/>
    <col min="15882" max="15883" width="13.5" style="3" customWidth="1"/>
    <col min="15884" max="15884" width="9.3984375" style="3" customWidth="1"/>
    <col min="15885" max="15886" width="13.5" style="3" customWidth="1"/>
    <col min="15887" max="15887" width="8.69921875" style="3" customWidth="1"/>
    <col min="15888" max="15888" width="7.5" style="3" customWidth="1"/>
    <col min="15889" max="15889" width="11.3984375" style="3" customWidth="1"/>
    <col min="15890" max="15890" width="18.3984375" style="3" customWidth="1"/>
    <col min="15891" max="15897" width="6.59765625" style="3" customWidth="1"/>
    <col min="15898" max="16128" width="10.59765625" style="3"/>
    <col min="16129" max="16129" width="11.69921875" style="3" customWidth="1"/>
    <col min="16130" max="16132" width="11.19921875" style="3" customWidth="1"/>
    <col min="16133" max="16133" width="4.69921875" style="3" customWidth="1"/>
    <col min="16134" max="16134" width="9.3984375" style="3" customWidth="1"/>
    <col min="16135" max="16136" width="13.5" style="3" customWidth="1"/>
    <col min="16137" max="16137" width="9.3984375" style="3" customWidth="1"/>
    <col min="16138" max="16139" width="13.5" style="3" customWidth="1"/>
    <col min="16140" max="16140" width="9.3984375" style="3" customWidth="1"/>
    <col min="16141" max="16142" width="13.5" style="3" customWidth="1"/>
    <col min="16143" max="16143" width="8.69921875" style="3" customWidth="1"/>
    <col min="16144" max="16144" width="7.5" style="3" customWidth="1"/>
    <col min="16145" max="16145" width="11.3984375" style="3" customWidth="1"/>
    <col min="16146" max="16146" width="18.3984375" style="3" customWidth="1"/>
    <col min="16147" max="16153" width="6.59765625" style="3" customWidth="1"/>
    <col min="16154" max="16384" width="10.59765625" style="3"/>
  </cols>
  <sheetData>
    <row r="1" spans="1:19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18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5"/>
      <c r="L2" s="6"/>
      <c r="M2" s="4"/>
      <c r="R2" s="6" t="s">
        <v>1</v>
      </c>
    </row>
    <row r="3" spans="1:19" ht="14.25" customHeight="1" thickBot="1" x14ac:dyDescent="0.2">
      <c r="A3" s="7"/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9" ht="33.75" customHeight="1" thickTop="1" x14ac:dyDescent="0.15">
      <c r="A4" s="9" t="s">
        <v>2</v>
      </c>
      <c r="B4" s="10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3" t="s">
        <v>19</v>
      </c>
      <c r="S4" s="14"/>
    </row>
    <row r="5" spans="1:19" ht="18.75" customHeight="1" x14ac:dyDescent="0.15">
      <c r="A5" s="15">
        <v>2022000000</v>
      </c>
      <c r="B5" s="16" t="s">
        <v>21</v>
      </c>
      <c r="C5" s="16" t="s">
        <v>22</v>
      </c>
      <c r="D5" s="16" t="s">
        <v>20</v>
      </c>
      <c r="E5" s="16"/>
      <c r="F5" s="67">
        <v>105.4</v>
      </c>
      <c r="G5" s="68">
        <v>112.4</v>
      </c>
      <c r="H5" s="68">
        <v>101.9</v>
      </c>
      <c r="I5" s="68">
        <v>110.5</v>
      </c>
      <c r="J5" s="68">
        <v>111.1</v>
      </c>
      <c r="K5" s="68">
        <v>110.1</v>
      </c>
      <c r="L5" s="68">
        <v>99.3</v>
      </c>
      <c r="M5" s="68">
        <v>97.3</v>
      </c>
      <c r="N5" s="68">
        <v>100.8</v>
      </c>
      <c r="O5" s="68">
        <v>107.5</v>
      </c>
      <c r="P5" s="68">
        <v>102.8</v>
      </c>
      <c r="Q5" s="68">
        <v>113.7</v>
      </c>
      <c r="R5" s="68">
        <v>105.1</v>
      </c>
    </row>
    <row r="6" spans="1:19" ht="18.75" customHeight="1" x14ac:dyDescent="0.15">
      <c r="A6" s="15">
        <v>2022000000</v>
      </c>
      <c r="B6" s="16" t="s">
        <v>95</v>
      </c>
      <c r="C6" s="16" t="s">
        <v>96</v>
      </c>
      <c r="D6" s="16" t="s">
        <v>20</v>
      </c>
      <c r="E6" s="16"/>
      <c r="F6" s="67">
        <v>108.6</v>
      </c>
      <c r="G6" s="68">
        <v>118.1</v>
      </c>
      <c r="H6" s="68">
        <v>101.7</v>
      </c>
      <c r="I6" s="68">
        <v>117.6</v>
      </c>
      <c r="J6" s="68">
        <v>117.8</v>
      </c>
      <c r="K6" s="68">
        <v>112.9</v>
      </c>
      <c r="L6" s="68">
        <v>99.9</v>
      </c>
      <c r="M6" s="68">
        <v>99.2</v>
      </c>
      <c r="N6" s="68">
        <v>101.4</v>
      </c>
      <c r="O6" s="68">
        <v>113.4</v>
      </c>
      <c r="P6" s="68">
        <v>103.5</v>
      </c>
      <c r="Q6" s="68">
        <v>120.5</v>
      </c>
      <c r="R6" s="68">
        <v>108.2</v>
      </c>
    </row>
    <row r="7" spans="1:19" ht="18.75" customHeight="1" x14ac:dyDescent="0.15">
      <c r="A7" s="15">
        <v>2022000000</v>
      </c>
      <c r="B7" s="16" t="s">
        <v>95</v>
      </c>
      <c r="C7" s="16" t="s">
        <v>96</v>
      </c>
      <c r="D7" s="16" t="s">
        <v>23</v>
      </c>
      <c r="E7" s="16" t="s">
        <v>24</v>
      </c>
      <c r="F7" s="67">
        <v>3</v>
      </c>
      <c r="G7" s="68">
        <v>5</v>
      </c>
      <c r="H7" s="68">
        <v>-0.2</v>
      </c>
      <c r="I7" s="68">
        <v>6.4</v>
      </c>
      <c r="J7" s="68">
        <v>6.1</v>
      </c>
      <c r="K7" s="68">
        <v>2.5</v>
      </c>
      <c r="L7" s="68">
        <v>0.5</v>
      </c>
      <c r="M7" s="68">
        <v>2</v>
      </c>
      <c r="N7" s="68">
        <v>0.6</v>
      </c>
      <c r="O7" s="68">
        <v>5.5</v>
      </c>
      <c r="P7" s="68">
        <v>0.7</v>
      </c>
      <c r="Q7" s="68">
        <v>6.1</v>
      </c>
      <c r="R7" s="68">
        <v>2.9</v>
      </c>
    </row>
    <row r="8" spans="1:19" ht="30" customHeight="1" x14ac:dyDescent="0.15">
      <c r="A8" s="15">
        <v>2025000303</v>
      </c>
      <c r="B8" s="16" t="s">
        <v>97</v>
      </c>
      <c r="C8" s="17">
        <v>45627</v>
      </c>
      <c r="D8" s="16" t="s">
        <v>20</v>
      </c>
      <c r="E8" s="16"/>
      <c r="F8" s="67">
        <v>111.7</v>
      </c>
      <c r="G8" s="68">
        <v>125.5</v>
      </c>
      <c r="H8" s="68">
        <v>102.1</v>
      </c>
      <c r="I8" s="68">
        <v>119</v>
      </c>
      <c r="J8" s="68">
        <v>121.7</v>
      </c>
      <c r="K8" s="68">
        <v>116.5</v>
      </c>
      <c r="L8" s="68">
        <v>100.7</v>
      </c>
      <c r="M8" s="68">
        <v>101.7</v>
      </c>
      <c r="N8" s="68">
        <v>101.6</v>
      </c>
      <c r="O8" s="68">
        <v>115.2</v>
      </c>
      <c r="P8" s="68">
        <v>104.1</v>
      </c>
      <c r="Q8" s="68">
        <v>135.4</v>
      </c>
      <c r="R8" s="68">
        <v>110.8</v>
      </c>
    </row>
    <row r="9" spans="1:19" ht="18.75" customHeight="1" x14ac:dyDescent="0.15">
      <c r="A9" s="15">
        <v>2025000303</v>
      </c>
      <c r="B9" s="16" t="s">
        <v>97</v>
      </c>
      <c r="C9" s="17">
        <v>45627</v>
      </c>
      <c r="D9" s="16" t="s">
        <v>25</v>
      </c>
      <c r="E9" s="16" t="s">
        <v>24</v>
      </c>
      <c r="F9" s="67">
        <v>0.4</v>
      </c>
      <c r="G9" s="68">
        <v>0.1</v>
      </c>
      <c r="H9" s="68">
        <v>0</v>
      </c>
      <c r="I9" s="68">
        <v>0.3</v>
      </c>
      <c r="J9" s="68">
        <v>1.4</v>
      </c>
      <c r="K9" s="68">
        <v>1.4</v>
      </c>
      <c r="L9" s="68">
        <v>0.3</v>
      </c>
      <c r="M9" s="68">
        <v>0.3</v>
      </c>
      <c r="N9" s="68">
        <v>0</v>
      </c>
      <c r="O9" s="68">
        <v>1.6</v>
      </c>
      <c r="P9" s="68">
        <v>0.4</v>
      </c>
      <c r="Q9" s="68">
        <v>-1.9</v>
      </c>
      <c r="R9" s="68">
        <v>0.5</v>
      </c>
    </row>
    <row r="10" spans="1:19" ht="18.75" customHeight="1" x14ac:dyDescent="0.15">
      <c r="A10" s="15">
        <v>2025000303</v>
      </c>
      <c r="B10" s="16" t="s">
        <v>97</v>
      </c>
      <c r="C10" s="17">
        <v>45627</v>
      </c>
      <c r="D10" s="16" t="s">
        <v>26</v>
      </c>
      <c r="E10" s="16" t="s">
        <v>24</v>
      </c>
      <c r="F10" s="67">
        <v>4.0999999999999996</v>
      </c>
      <c r="G10" s="68">
        <v>8.6</v>
      </c>
      <c r="H10" s="68">
        <v>1.1000000000000001</v>
      </c>
      <c r="I10" s="68">
        <v>5.0999999999999996</v>
      </c>
      <c r="J10" s="68">
        <v>9.6999999999999993</v>
      </c>
      <c r="K10" s="68">
        <v>4.2</v>
      </c>
      <c r="L10" s="68">
        <v>1</v>
      </c>
      <c r="M10" s="68">
        <v>2.9</v>
      </c>
      <c r="N10" s="68">
        <v>0.5</v>
      </c>
      <c r="O10" s="68">
        <v>1.4</v>
      </c>
      <c r="P10" s="68">
        <v>0.8</v>
      </c>
      <c r="Q10" s="68">
        <v>17.2</v>
      </c>
      <c r="R10" s="68">
        <v>3.6</v>
      </c>
    </row>
    <row r="11" spans="1:19" ht="30" customHeight="1" x14ac:dyDescent="0.15">
      <c r="A11" s="15">
        <v>2025000404</v>
      </c>
      <c r="B11" s="16" t="s">
        <v>98</v>
      </c>
      <c r="C11" s="17">
        <v>45658</v>
      </c>
      <c r="D11" s="16" t="s">
        <v>20</v>
      </c>
      <c r="E11" s="16"/>
      <c r="F11" s="67">
        <v>112.1</v>
      </c>
      <c r="G11" s="68">
        <v>126.1</v>
      </c>
      <c r="H11" s="68">
        <v>102.2</v>
      </c>
      <c r="I11" s="68">
        <v>122</v>
      </c>
      <c r="J11" s="68">
        <v>122</v>
      </c>
      <c r="K11" s="68">
        <v>117.4</v>
      </c>
      <c r="L11" s="68">
        <v>100.7</v>
      </c>
      <c r="M11" s="68">
        <v>102.1</v>
      </c>
      <c r="N11" s="68">
        <v>95.4</v>
      </c>
      <c r="O11" s="68">
        <v>117.1</v>
      </c>
      <c r="P11" s="68">
        <v>104.3</v>
      </c>
      <c r="Q11" s="68">
        <v>127.7</v>
      </c>
      <c r="R11" s="68">
        <v>111.5</v>
      </c>
    </row>
    <row r="12" spans="1:19" ht="18.75" customHeight="1" x14ac:dyDescent="0.15">
      <c r="A12" s="15">
        <v>2025000404</v>
      </c>
      <c r="B12" s="16" t="s">
        <v>98</v>
      </c>
      <c r="C12" s="17">
        <v>45658</v>
      </c>
      <c r="D12" s="16" t="s">
        <v>25</v>
      </c>
      <c r="E12" s="16" t="s">
        <v>24</v>
      </c>
      <c r="F12" s="67">
        <v>0.4</v>
      </c>
      <c r="G12" s="68">
        <v>0.4</v>
      </c>
      <c r="H12" s="68">
        <v>0.1</v>
      </c>
      <c r="I12" s="68">
        <v>2.6</v>
      </c>
      <c r="J12" s="68">
        <v>0.3</v>
      </c>
      <c r="K12" s="68">
        <v>0.8</v>
      </c>
      <c r="L12" s="68">
        <v>0</v>
      </c>
      <c r="M12" s="68">
        <v>0.4</v>
      </c>
      <c r="N12" s="68">
        <v>-6</v>
      </c>
      <c r="O12" s="68">
        <v>1.6</v>
      </c>
      <c r="P12" s="68">
        <v>0.1</v>
      </c>
      <c r="Q12" s="68">
        <v>-5.6</v>
      </c>
      <c r="R12" s="68">
        <v>0.7</v>
      </c>
    </row>
    <row r="13" spans="1:19" ht="18.75" customHeight="1" x14ac:dyDescent="0.15">
      <c r="A13" s="15">
        <v>2025000404</v>
      </c>
      <c r="B13" s="16" t="s">
        <v>98</v>
      </c>
      <c r="C13" s="17">
        <v>45658</v>
      </c>
      <c r="D13" s="16" t="s">
        <v>26</v>
      </c>
      <c r="E13" s="16" t="s">
        <v>24</v>
      </c>
      <c r="F13" s="67">
        <v>3.9</v>
      </c>
      <c r="G13" s="68">
        <v>7.8</v>
      </c>
      <c r="H13" s="68">
        <v>1.2</v>
      </c>
      <c r="I13" s="68">
        <v>7.9</v>
      </c>
      <c r="J13" s="68">
        <v>4.7</v>
      </c>
      <c r="K13" s="68">
        <v>3.4</v>
      </c>
      <c r="L13" s="68">
        <v>1.6</v>
      </c>
      <c r="M13" s="68">
        <v>2.8</v>
      </c>
      <c r="N13" s="68">
        <v>-6</v>
      </c>
      <c r="O13" s="68">
        <v>3.3</v>
      </c>
      <c r="P13" s="68">
        <v>0.9</v>
      </c>
      <c r="Q13" s="68">
        <v>4</v>
      </c>
      <c r="R13" s="68">
        <v>3.9</v>
      </c>
    </row>
    <row r="14" spans="1:19" ht="30" customHeight="1" x14ac:dyDescent="0.15">
      <c r="A14" s="15">
        <v>2024000505</v>
      </c>
      <c r="B14" s="16" t="s">
        <v>99</v>
      </c>
      <c r="C14" s="17">
        <v>45323</v>
      </c>
      <c r="D14" s="16" t="s">
        <v>20</v>
      </c>
      <c r="E14" s="16"/>
      <c r="F14" s="67">
        <v>112</v>
      </c>
      <c r="G14" s="68">
        <v>124.9</v>
      </c>
      <c r="H14" s="68">
        <v>102.2</v>
      </c>
      <c r="I14" s="68">
        <v>124.4</v>
      </c>
      <c r="J14" s="68">
        <v>124.5</v>
      </c>
      <c r="K14" s="68">
        <v>117.1</v>
      </c>
      <c r="L14" s="68">
        <v>101</v>
      </c>
      <c r="M14" s="68">
        <v>101.5</v>
      </c>
      <c r="N14" s="68">
        <v>95.4</v>
      </c>
      <c r="O14" s="68">
        <v>117.4</v>
      </c>
      <c r="P14" s="68">
        <v>104.3</v>
      </c>
      <c r="Q14" s="68">
        <v>117.6</v>
      </c>
      <c r="R14" s="68">
        <v>111.8</v>
      </c>
    </row>
    <row r="15" spans="1:19" ht="18.75" customHeight="1" x14ac:dyDescent="0.15">
      <c r="A15" s="15">
        <v>2024000505</v>
      </c>
      <c r="B15" s="16" t="s">
        <v>99</v>
      </c>
      <c r="C15" s="17">
        <v>45323</v>
      </c>
      <c r="D15" s="16" t="s">
        <v>25</v>
      </c>
      <c r="E15" s="16" t="s">
        <v>24</v>
      </c>
      <c r="F15" s="67">
        <v>-0.1</v>
      </c>
      <c r="G15" s="68">
        <v>-0.9</v>
      </c>
      <c r="H15" s="68">
        <v>0</v>
      </c>
      <c r="I15" s="68">
        <v>2</v>
      </c>
      <c r="J15" s="68">
        <v>2</v>
      </c>
      <c r="K15" s="68">
        <v>-0.3</v>
      </c>
      <c r="L15" s="68">
        <v>0.3</v>
      </c>
      <c r="M15" s="68">
        <v>-0.6</v>
      </c>
      <c r="N15" s="68">
        <v>0</v>
      </c>
      <c r="O15" s="68">
        <v>0.3</v>
      </c>
      <c r="P15" s="68">
        <v>0</v>
      </c>
      <c r="Q15" s="68">
        <v>-7.9</v>
      </c>
      <c r="R15" s="68">
        <v>0.2</v>
      </c>
    </row>
    <row r="16" spans="1:19" ht="18.75" customHeight="1" x14ac:dyDescent="0.15">
      <c r="A16" s="15">
        <v>2024000505</v>
      </c>
      <c r="B16" s="16" t="s">
        <v>99</v>
      </c>
      <c r="C16" s="17">
        <v>45323</v>
      </c>
      <c r="D16" s="16" t="s">
        <v>26</v>
      </c>
      <c r="E16" s="16" t="s">
        <v>24</v>
      </c>
      <c r="F16" s="67">
        <v>3.5</v>
      </c>
      <c r="G16" s="68">
        <v>6.8</v>
      </c>
      <c r="H16" s="68">
        <v>1.1000000000000001</v>
      </c>
      <c r="I16" s="68">
        <v>6.2</v>
      </c>
      <c r="J16" s="68">
        <v>4.9000000000000004</v>
      </c>
      <c r="K16" s="68">
        <v>2.8</v>
      </c>
      <c r="L16" s="68">
        <v>2.1</v>
      </c>
      <c r="M16" s="68">
        <v>2.5</v>
      </c>
      <c r="N16" s="68">
        <v>-6</v>
      </c>
      <c r="O16" s="68">
        <v>3.4</v>
      </c>
      <c r="P16" s="68">
        <v>1.3</v>
      </c>
      <c r="Q16" s="68">
        <v>-2.4</v>
      </c>
      <c r="R16" s="68">
        <v>3.8</v>
      </c>
    </row>
    <row r="17" spans="1:18" ht="18.75" customHeight="1" x14ac:dyDescent="0.15">
      <c r="A17" s="69" t="s">
        <v>27</v>
      </c>
      <c r="B17" s="18" t="s">
        <v>28</v>
      </c>
      <c r="C17" s="19"/>
      <c r="D17" s="19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18.75" customHeight="1" x14ac:dyDescent="0.2">
      <c r="A18" s="21" t="s">
        <v>29</v>
      </c>
      <c r="B18" s="22"/>
      <c r="C18" s="23"/>
      <c r="D18" s="23"/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5"/>
      <c r="P18" s="25"/>
      <c r="Q18" s="25"/>
      <c r="R18" s="25"/>
    </row>
    <row r="19" spans="1:18" ht="14.2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</sheetData>
  <phoneticPr fontId="2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59" fitToHeight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9478-2455-4317-8415-665F40009F30}">
  <sheetPr codeName="Sheet14">
    <pageSetUpPr fitToPage="1"/>
  </sheetPr>
  <dimension ref="A1:Q50"/>
  <sheetViews>
    <sheetView showGridLines="0" zoomScaleNormal="100" zoomScaleSheetLayoutView="90" workbookViewId="0">
      <selection activeCell="A7" sqref="A7"/>
    </sheetView>
  </sheetViews>
  <sheetFormatPr defaultColWidth="10.59765625" defaultRowHeight="14.25" customHeight="1" x14ac:dyDescent="0.15"/>
  <cols>
    <col min="1" max="1" width="15.5" style="3" customWidth="1"/>
    <col min="2" max="2" width="34.3984375" style="3" customWidth="1"/>
    <col min="3" max="3" width="13.8984375" style="3" customWidth="1"/>
    <col min="4" max="6" width="10.8984375" style="3" customWidth="1"/>
    <col min="7" max="9" width="10.8984375" style="25" customWidth="1"/>
    <col min="10" max="15" width="7.59765625" style="3" customWidth="1"/>
    <col min="16" max="17" width="10.59765625" style="3" customWidth="1"/>
    <col min="18" max="23" width="7.59765625" style="3" customWidth="1"/>
    <col min="24" max="256" width="10.59765625" style="3"/>
    <col min="257" max="257" width="15.5" style="3" customWidth="1"/>
    <col min="258" max="258" width="34.3984375" style="3" customWidth="1"/>
    <col min="259" max="259" width="13.8984375" style="3" customWidth="1"/>
    <col min="260" max="265" width="10.8984375" style="3" customWidth="1"/>
    <col min="266" max="271" width="7.59765625" style="3" customWidth="1"/>
    <col min="272" max="273" width="10.59765625" style="3"/>
    <col min="274" max="279" width="7.59765625" style="3" customWidth="1"/>
    <col min="280" max="512" width="10.59765625" style="3"/>
    <col min="513" max="513" width="15.5" style="3" customWidth="1"/>
    <col min="514" max="514" width="34.3984375" style="3" customWidth="1"/>
    <col min="515" max="515" width="13.8984375" style="3" customWidth="1"/>
    <col min="516" max="521" width="10.8984375" style="3" customWidth="1"/>
    <col min="522" max="527" width="7.59765625" style="3" customWidth="1"/>
    <col min="528" max="529" width="10.59765625" style="3"/>
    <col min="530" max="535" width="7.59765625" style="3" customWidth="1"/>
    <col min="536" max="768" width="10.59765625" style="3"/>
    <col min="769" max="769" width="15.5" style="3" customWidth="1"/>
    <col min="770" max="770" width="34.3984375" style="3" customWidth="1"/>
    <col min="771" max="771" width="13.8984375" style="3" customWidth="1"/>
    <col min="772" max="777" width="10.8984375" style="3" customWidth="1"/>
    <col min="778" max="783" width="7.59765625" style="3" customWidth="1"/>
    <col min="784" max="785" width="10.59765625" style="3"/>
    <col min="786" max="791" width="7.59765625" style="3" customWidth="1"/>
    <col min="792" max="1024" width="10.59765625" style="3"/>
    <col min="1025" max="1025" width="15.5" style="3" customWidth="1"/>
    <col min="1026" max="1026" width="34.3984375" style="3" customWidth="1"/>
    <col min="1027" max="1027" width="13.8984375" style="3" customWidth="1"/>
    <col min="1028" max="1033" width="10.8984375" style="3" customWidth="1"/>
    <col min="1034" max="1039" width="7.59765625" style="3" customWidth="1"/>
    <col min="1040" max="1041" width="10.59765625" style="3"/>
    <col min="1042" max="1047" width="7.59765625" style="3" customWidth="1"/>
    <col min="1048" max="1280" width="10.59765625" style="3"/>
    <col min="1281" max="1281" width="15.5" style="3" customWidth="1"/>
    <col min="1282" max="1282" width="34.3984375" style="3" customWidth="1"/>
    <col min="1283" max="1283" width="13.8984375" style="3" customWidth="1"/>
    <col min="1284" max="1289" width="10.8984375" style="3" customWidth="1"/>
    <col min="1290" max="1295" width="7.59765625" style="3" customWidth="1"/>
    <col min="1296" max="1297" width="10.59765625" style="3"/>
    <col min="1298" max="1303" width="7.59765625" style="3" customWidth="1"/>
    <col min="1304" max="1536" width="10.59765625" style="3"/>
    <col min="1537" max="1537" width="15.5" style="3" customWidth="1"/>
    <col min="1538" max="1538" width="34.3984375" style="3" customWidth="1"/>
    <col min="1539" max="1539" width="13.8984375" style="3" customWidth="1"/>
    <col min="1540" max="1545" width="10.8984375" style="3" customWidth="1"/>
    <col min="1546" max="1551" width="7.59765625" style="3" customWidth="1"/>
    <col min="1552" max="1553" width="10.59765625" style="3"/>
    <col min="1554" max="1559" width="7.59765625" style="3" customWidth="1"/>
    <col min="1560" max="1792" width="10.59765625" style="3"/>
    <col min="1793" max="1793" width="15.5" style="3" customWidth="1"/>
    <col min="1794" max="1794" width="34.3984375" style="3" customWidth="1"/>
    <col min="1795" max="1795" width="13.8984375" style="3" customWidth="1"/>
    <col min="1796" max="1801" width="10.8984375" style="3" customWidth="1"/>
    <col min="1802" max="1807" width="7.59765625" style="3" customWidth="1"/>
    <col min="1808" max="1809" width="10.59765625" style="3"/>
    <col min="1810" max="1815" width="7.59765625" style="3" customWidth="1"/>
    <col min="1816" max="2048" width="10.59765625" style="3"/>
    <col min="2049" max="2049" width="15.5" style="3" customWidth="1"/>
    <col min="2050" max="2050" width="34.3984375" style="3" customWidth="1"/>
    <col min="2051" max="2051" width="13.8984375" style="3" customWidth="1"/>
    <col min="2052" max="2057" width="10.8984375" style="3" customWidth="1"/>
    <col min="2058" max="2063" width="7.59765625" style="3" customWidth="1"/>
    <col min="2064" max="2065" width="10.59765625" style="3"/>
    <col min="2066" max="2071" width="7.59765625" style="3" customWidth="1"/>
    <col min="2072" max="2304" width="10.59765625" style="3"/>
    <col min="2305" max="2305" width="15.5" style="3" customWidth="1"/>
    <col min="2306" max="2306" width="34.3984375" style="3" customWidth="1"/>
    <col min="2307" max="2307" width="13.8984375" style="3" customWidth="1"/>
    <col min="2308" max="2313" width="10.8984375" style="3" customWidth="1"/>
    <col min="2314" max="2319" width="7.59765625" style="3" customWidth="1"/>
    <col min="2320" max="2321" width="10.59765625" style="3"/>
    <col min="2322" max="2327" width="7.59765625" style="3" customWidth="1"/>
    <col min="2328" max="2560" width="10.59765625" style="3"/>
    <col min="2561" max="2561" width="15.5" style="3" customWidth="1"/>
    <col min="2562" max="2562" width="34.3984375" style="3" customWidth="1"/>
    <col min="2563" max="2563" width="13.8984375" style="3" customWidth="1"/>
    <col min="2564" max="2569" width="10.8984375" style="3" customWidth="1"/>
    <col min="2570" max="2575" width="7.59765625" style="3" customWidth="1"/>
    <col min="2576" max="2577" width="10.59765625" style="3"/>
    <col min="2578" max="2583" width="7.59765625" style="3" customWidth="1"/>
    <col min="2584" max="2816" width="10.59765625" style="3"/>
    <col min="2817" max="2817" width="15.5" style="3" customWidth="1"/>
    <col min="2818" max="2818" width="34.3984375" style="3" customWidth="1"/>
    <col min="2819" max="2819" width="13.8984375" style="3" customWidth="1"/>
    <col min="2820" max="2825" width="10.8984375" style="3" customWidth="1"/>
    <col min="2826" max="2831" width="7.59765625" style="3" customWidth="1"/>
    <col min="2832" max="2833" width="10.59765625" style="3"/>
    <col min="2834" max="2839" width="7.59765625" style="3" customWidth="1"/>
    <col min="2840" max="3072" width="10.59765625" style="3"/>
    <col min="3073" max="3073" width="15.5" style="3" customWidth="1"/>
    <col min="3074" max="3074" width="34.3984375" style="3" customWidth="1"/>
    <col min="3075" max="3075" width="13.8984375" style="3" customWidth="1"/>
    <col min="3076" max="3081" width="10.8984375" style="3" customWidth="1"/>
    <col min="3082" max="3087" width="7.59765625" style="3" customWidth="1"/>
    <col min="3088" max="3089" width="10.59765625" style="3"/>
    <col min="3090" max="3095" width="7.59765625" style="3" customWidth="1"/>
    <col min="3096" max="3328" width="10.59765625" style="3"/>
    <col min="3329" max="3329" width="15.5" style="3" customWidth="1"/>
    <col min="3330" max="3330" width="34.3984375" style="3" customWidth="1"/>
    <col min="3331" max="3331" width="13.8984375" style="3" customWidth="1"/>
    <col min="3332" max="3337" width="10.8984375" style="3" customWidth="1"/>
    <col min="3338" max="3343" width="7.59765625" style="3" customWidth="1"/>
    <col min="3344" max="3345" width="10.59765625" style="3"/>
    <col min="3346" max="3351" width="7.59765625" style="3" customWidth="1"/>
    <col min="3352" max="3584" width="10.59765625" style="3"/>
    <col min="3585" max="3585" width="15.5" style="3" customWidth="1"/>
    <col min="3586" max="3586" width="34.3984375" style="3" customWidth="1"/>
    <col min="3587" max="3587" width="13.8984375" style="3" customWidth="1"/>
    <col min="3588" max="3593" width="10.8984375" style="3" customWidth="1"/>
    <col min="3594" max="3599" width="7.59765625" style="3" customWidth="1"/>
    <col min="3600" max="3601" width="10.59765625" style="3"/>
    <col min="3602" max="3607" width="7.59765625" style="3" customWidth="1"/>
    <col min="3608" max="3840" width="10.59765625" style="3"/>
    <col min="3841" max="3841" width="15.5" style="3" customWidth="1"/>
    <col min="3842" max="3842" width="34.3984375" style="3" customWidth="1"/>
    <col min="3843" max="3843" width="13.8984375" style="3" customWidth="1"/>
    <col min="3844" max="3849" width="10.8984375" style="3" customWidth="1"/>
    <col min="3850" max="3855" width="7.59765625" style="3" customWidth="1"/>
    <col min="3856" max="3857" width="10.59765625" style="3"/>
    <col min="3858" max="3863" width="7.59765625" style="3" customWidth="1"/>
    <col min="3864" max="4096" width="10.59765625" style="3"/>
    <col min="4097" max="4097" width="15.5" style="3" customWidth="1"/>
    <col min="4098" max="4098" width="34.3984375" style="3" customWidth="1"/>
    <col min="4099" max="4099" width="13.8984375" style="3" customWidth="1"/>
    <col min="4100" max="4105" width="10.8984375" style="3" customWidth="1"/>
    <col min="4106" max="4111" width="7.59765625" style="3" customWidth="1"/>
    <col min="4112" max="4113" width="10.59765625" style="3"/>
    <col min="4114" max="4119" width="7.59765625" style="3" customWidth="1"/>
    <col min="4120" max="4352" width="10.59765625" style="3"/>
    <col min="4353" max="4353" width="15.5" style="3" customWidth="1"/>
    <col min="4354" max="4354" width="34.3984375" style="3" customWidth="1"/>
    <col min="4355" max="4355" width="13.8984375" style="3" customWidth="1"/>
    <col min="4356" max="4361" width="10.8984375" style="3" customWidth="1"/>
    <col min="4362" max="4367" width="7.59765625" style="3" customWidth="1"/>
    <col min="4368" max="4369" width="10.59765625" style="3"/>
    <col min="4370" max="4375" width="7.59765625" style="3" customWidth="1"/>
    <col min="4376" max="4608" width="10.59765625" style="3"/>
    <col min="4609" max="4609" width="15.5" style="3" customWidth="1"/>
    <col min="4610" max="4610" width="34.3984375" style="3" customWidth="1"/>
    <col min="4611" max="4611" width="13.8984375" style="3" customWidth="1"/>
    <col min="4612" max="4617" width="10.8984375" style="3" customWidth="1"/>
    <col min="4618" max="4623" width="7.59765625" style="3" customWidth="1"/>
    <col min="4624" max="4625" width="10.59765625" style="3"/>
    <col min="4626" max="4631" width="7.59765625" style="3" customWidth="1"/>
    <col min="4632" max="4864" width="10.59765625" style="3"/>
    <col min="4865" max="4865" width="15.5" style="3" customWidth="1"/>
    <col min="4866" max="4866" width="34.3984375" style="3" customWidth="1"/>
    <col min="4867" max="4867" width="13.8984375" style="3" customWidth="1"/>
    <col min="4868" max="4873" width="10.8984375" style="3" customWidth="1"/>
    <col min="4874" max="4879" width="7.59765625" style="3" customWidth="1"/>
    <col min="4880" max="4881" width="10.59765625" style="3"/>
    <col min="4882" max="4887" width="7.59765625" style="3" customWidth="1"/>
    <col min="4888" max="5120" width="10.59765625" style="3"/>
    <col min="5121" max="5121" width="15.5" style="3" customWidth="1"/>
    <col min="5122" max="5122" width="34.3984375" style="3" customWidth="1"/>
    <col min="5123" max="5123" width="13.8984375" style="3" customWidth="1"/>
    <col min="5124" max="5129" width="10.8984375" style="3" customWidth="1"/>
    <col min="5130" max="5135" width="7.59765625" style="3" customWidth="1"/>
    <col min="5136" max="5137" width="10.59765625" style="3"/>
    <col min="5138" max="5143" width="7.59765625" style="3" customWidth="1"/>
    <col min="5144" max="5376" width="10.59765625" style="3"/>
    <col min="5377" max="5377" width="15.5" style="3" customWidth="1"/>
    <col min="5378" max="5378" width="34.3984375" style="3" customWidth="1"/>
    <col min="5379" max="5379" width="13.8984375" style="3" customWidth="1"/>
    <col min="5380" max="5385" width="10.8984375" style="3" customWidth="1"/>
    <col min="5386" max="5391" width="7.59765625" style="3" customWidth="1"/>
    <col min="5392" max="5393" width="10.59765625" style="3"/>
    <col min="5394" max="5399" width="7.59765625" style="3" customWidth="1"/>
    <col min="5400" max="5632" width="10.59765625" style="3"/>
    <col min="5633" max="5633" width="15.5" style="3" customWidth="1"/>
    <col min="5634" max="5634" width="34.3984375" style="3" customWidth="1"/>
    <col min="5635" max="5635" width="13.8984375" style="3" customWidth="1"/>
    <col min="5636" max="5641" width="10.8984375" style="3" customWidth="1"/>
    <col min="5642" max="5647" width="7.59765625" style="3" customWidth="1"/>
    <col min="5648" max="5649" width="10.59765625" style="3"/>
    <col min="5650" max="5655" width="7.59765625" style="3" customWidth="1"/>
    <col min="5656" max="5888" width="10.59765625" style="3"/>
    <col min="5889" max="5889" width="15.5" style="3" customWidth="1"/>
    <col min="5890" max="5890" width="34.3984375" style="3" customWidth="1"/>
    <col min="5891" max="5891" width="13.8984375" style="3" customWidth="1"/>
    <col min="5892" max="5897" width="10.8984375" style="3" customWidth="1"/>
    <col min="5898" max="5903" width="7.59765625" style="3" customWidth="1"/>
    <col min="5904" max="5905" width="10.59765625" style="3"/>
    <col min="5906" max="5911" width="7.59765625" style="3" customWidth="1"/>
    <col min="5912" max="6144" width="10.59765625" style="3"/>
    <col min="6145" max="6145" width="15.5" style="3" customWidth="1"/>
    <col min="6146" max="6146" width="34.3984375" style="3" customWidth="1"/>
    <col min="6147" max="6147" width="13.8984375" style="3" customWidth="1"/>
    <col min="6148" max="6153" width="10.8984375" style="3" customWidth="1"/>
    <col min="6154" max="6159" width="7.59765625" style="3" customWidth="1"/>
    <col min="6160" max="6161" width="10.59765625" style="3"/>
    <col min="6162" max="6167" width="7.59765625" style="3" customWidth="1"/>
    <col min="6168" max="6400" width="10.59765625" style="3"/>
    <col min="6401" max="6401" width="15.5" style="3" customWidth="1"/>
    <col min="6402" max="6402" width="34.3984375" style="3" customWidth="1"/>
    <col min="6403" max="6403" width="13.8984375" style="3" customWidth="1"/>
    <col min="6404" max="6409" width="10.8984375" style="3" customWidth="1"/>
    <col min="6410" max="6415" width="7.59765625" style="3" customWidth="1"/>
    <col min="6416" max="6417" width="10.59765625" style="3"/>
    <col min="6418" max="6423" width="7.59765625" style="3" customWidth="1"/>
    <col min="6424" max="6656" width="10.59765625" style="3"/>
    <col min="6657" max="6657" width="15.5" style="3" customWidth="1"/>
    <col min="6658" max="6658" width="34.3984375" style="3" customWidth="1"/>
    <col min="6659" max="6659" width="13.8984375" style="3" customWidth="1"/>
    <col min="6660" max="6665" width="10.8984375" style="3" customWidth="1"/>
    <col min="6666" max="6671" width="7.59765625" style="3" customWidth="1"/>
    <col min="6672" max="6673" width="10.59765625" style="3"/>
    <col min="6674" max="6679" width="7.59765625" style="3" customWidth="1"/>
    <col min="6680" max="6912" width="10.59765625" style="3"/>
    <col min="6913" max="6913" width="15.5" style="3" customWidth="1"/>
    <col min="6914" max="6914" width="34.3984375" style="3" customWidth="1"/>
    <col min="6915" max="6915" width="13.8984375" style="3" customWidth="1"/>
    <col min="6916" max="6921" width="10.8984375" style="3" customWidth="1"/>
    <col min="6922" max="6927" width="7.59765625" style="3" customWidth="1"/>
    <col min="6928" max="6929" width="10.59765625" style="3"/>
    <col min="6930" max="6935" width="7.59765625" style="3" customWidth="1"/>
    <col min="6936" max="7168" width="10.59765625" style="3"/>
    <col min="7169" max="7169" width="15.5" style="3" customWidth="1"/>
    <col min="7170" max="7170" width="34.3984375" style="3" customWidth="1"/>
    <col min="7171" max="7171" width="13.8984375" style="3" customWidth="1"/>
    <col min="7172" max="7177" width="10.8984375" style="3" customWidth="1"/>
    <col min="7178" max="7183" width="7.59765625" style="3" customWidth="1"/>
    <col min="7184" max="7185" width="10.59765625" style="3"/>
    <col min="7186" max="7191" width="7.59765625" style="3" customWidth="1"/>
    <col min="7192" max="7424" width="10.59765625" style="3"/>
    <col min="7425" max="7425" width="15.5" style="3" customWidth="1"/>
    <col min="7426" max="7426" width="34.3984375" style="3" customWidth="1"/>
    <col min="7427" max="7427" width="13.8984375" style="3" customWidth="1"/>
    <col min="7428" max="7433" width="10.8984375" style="3" customWidth="1"/>
    <col min="7434" max="7439" width="7.59765625" style="3" customWidth="1"/>
    <col min="7440" max="7441" width="10.59765625" style="3"/>
    <col min="7442" max="7447" width="7.59765625" style="3" customWidth="1"/>
    <col min="7448" max="7680" width="10.59765625" style="3"/>
    <col min="7681" max="7681" width="15.5" style="3" customWidth="1"/>
    <col min="7682" max="7682" width="34.3984375" style="3" customWidth="1"/>
    <col min="7683" max="7683" width="13.8984375" style="3" customWidth="1"/>
    <col min="7684" max="7689" width="10.8984375" style="3" customWidth="1"/>
    <col min="7690" max="7695" width="7.59765625" style="3" customWidth="1"/>
    <col min="7696" max="7697" width="10.59765625" style="3"/>
    <col min="7698" max="7703" width="7.59765625" style="3" customWidth="1"/>
    <col min="7704" max="7936" width="10.59765625" style="3"/>
    <col min="7937" max="7937" width="15.5" style="3" customWidth="1"/>
    <col min="7938" max="7938" width="34.3984375" style="3" customWidth="1"/>
    <col min="7939" max="7939" width="13.8984375" style="3" customWidth="1"/>
    <col min="7940" max="7945" width="10.8984375" style="3" customWidth="1"/>
    <col min="7946" max="7951" width="7.59765625" style="3" customWidth="1"/>
    <col min="7952" max="7953" width="10.59765625" style="3"/>
    <col min="7954" max="7959" width="7.59765625" style="3" customWidth="1"/>
    <col min="7960" max="8192" width="10.59765625" style="3"/>
    <col min="8193" max="8193" width="15.5" style="3" customWidth="1"/>
    <col min="8194" max="8194" width="34.3984375" style="3" customWidth="1"/>
    <col min="8195" max="8195" width="13.8984375" style="3" customWidth="1"/>
    <col min="8196" max="8201" width="10.8984375" style="3" customWidth="1"/>
    <col min="8202" max="8207" width="7.59765625" style="3" customWidth="1"/>
    <col min="8208" max="8209" width="10.59765625" style="3"/>
    <col min="8210" max="8215" width="7.59765625" style="3" customWidth="1"/>
    <col min="8216" max="8448" width="10.59765625" style="3"/>
    <col min="8449" max="8449" width="15.5" style="3" customWidth="1"/>
    <col min="8450" max="8450" width="34.3984375" style="3" customWidth="1"/>
    <col min="8451" max="8451" width="13.8984375" style="3" customWidth="1"/>
    <col min="8452" max="8457" width="10.8984375" style="3" customWidth="1"/>
    <col min="8458" max="8463" width="7.59765625" style="3" customWidth="1"/>
    <col min="8464" max="8465" width="10.59765625" style="3"/>
    <col min="8466" max="8471" width="7.59765625" style="3" customWidth="1"/>
    <col min="8472" max="8704" width="10.59765625" style="3"/>
    <col min="8705" max="8705" width="15.5" style="3" customWidth="1"/>
    <col min="8706" max="8706" width="34.3984375" style="3" customWidth="1"/>
    <col min="8707" max="8707" width="13.8984375" style="3" customWidth="1"/>
    <col min="8708" max="8713" width="10.8984375" style="3" customWidth="1"/>
    <col min="8714" max="8719" width="7.59765625" style="3" customWidth="1"/>
    <col min="8720" max="8721" width="10.59765625" style="3"/>
    <col min="8722" max="8727" width="7.59765625" style="3" customWidth="1"/>
    <col min="8728" max="8960" width="10.59765625" style="3"/>
    <col min="8961" max="8961" width="15.5" style="3" customWidth="1"/>
    <col min="8962" max="8962" width="34.3984375" style="3" customWidth="1"/>
    <col min="8963" max="8963" width="13.8984375" style="3" customWidth="1"/>
    <col min="8964" max="8969" width="10.8984375" style="3" customWidth="1"/>
    <col min="8970" max="8975" width="7.59765625" style="3" customWidth="1"/>
    <col min="8976" max="8977" width="10.59765625" style="3"/>
    <col min="8978" max="8983" width="7.59765625" style="3" customWidth="1"/>
    <col min="8984" max="9216" width="10.59765625" style="3"/>
    <col min="9217" max="9217" width="15.5" style="3" customWidth="1"/>
    <col min="9218" max="9218" width="34.3984375" style="3" customWidth="1"/>
    <col min="9219" max="9219" width="13.8984375" style="3" customWidth="1"/>
    <col min="9220" max="9225" width="10.8984375" style="3" customWidth="1"/>
    <col min="9226" max="9231" width="7.59765625" style="3" customWidth="1"/>
    <col min="9232" max="9233" width="10.59765625" style="3"/>
    <col min="9234" max="9239" width="7.59765625" style="3" customWidth="1"/>
    <col min="9240" max="9472" width="10.59765625" style="3"/>
    <col min="9473" max="9473" width="15.5" style="3" customWidth="1"/>
    <col min="9474" max="9474" width="34.3984375" style="3" customWidth="1"/>
    <col min="9475" max="9475" width="13.8984375" style="3" customWidth="1"/>
    <col min="9476" max="9481" width="10.8984375" style="3" customWidth="1"/>
    <col min="9482" max="9487" width="7.59765625" style="3" customWidth="1"/>
    <col min="9488" max="9489" width="10.59765625" style="3"/>
    <col min="9490" max="9495" width="7.59765625" style="3" customWidth="1"/>
    <col min="9496" max="9728" width="10.59765625" style="3"/>
    <col min="9729" max="9729" width="15.5" style="3" customWidth="1"/>
    <col min="9730" max="9730" width="34.3984375" style="3" customWidth="1"/>
    <col min="9731" max="9731" width="13.8984375" style="3" customWidth="1"/>
    <col min="9732" max="9737" width="10.8984375" style="3" customWidth="1"/>
    <col min="9738" max="9743" width="7.59765625" style="3" customWidth="1"/>
    <col min="9744" max="9745" width="10.59765625" style="3"/>
    <col min="9746" max="9751" width="7.59765625" style="3" customWidth="1"/>
    <col min="9752" max="9984" width="10.59765625" style="3"/>
    <col min="9985" max="9985" width="15.5" style="3" customWidth="1"/>
    <col min="9986" max="9986" width="34.3984375" style="3" customWidth="1"/>
    <col min="9987" max="9987" width="13.8984375" style="3" customWidth="1"/>
    <col min="9988" max="9993" width="10.8984375" style="3" customWidth="1"/>
    <col min="9994" max="9999" width="7.59765625" style="3" customWidth="1"/>
    <col min="10000" max="10001" width="10.59765625" style="3"/>
    <col min="10002" max="10007" width="7.59765625" style="3" customWidth="1"/>
    <col min="10008" max="10240" width="10.59765625" style="3"/>
    <col min="10241" max="10241" width="15.5" style="3" customWidth="1"/>
    <col min="10242" max="10242" width="34.3984375" style="3" customWidth="1"/>
    <col min="10243" max="10243" width="13.8984375" style="3" customWidth="1"/>
    <col min="10244" max="10249" width="10.8984375" style="3" customWidth="1"/>
    <col min="10250" max="10255" width="7.59765625" style="3" customWidth="1"/>
    <col min="10256" max="10257" width="10.59765625" style="3"/>
    <col min="10258" max="10263" width="7.59765625" style="3" customWidth="1"/>
    <col min="10264" max="10496" width="10.59765625" style="3"/>
    <col min="10497" max="10497" width="15.5" style="3" customWidth="1"/>
    <col min="10498" max="10498" width="34.3984375" style="3" customWidth="1"/>
    <col min="10499" max="10499" width="13.8984375" style="3" customWidth="1"/>
    <col min="10500" max="10505" width="10.8984375" style="3" customWidth="1"/>
    <col min="10506" max="10511" width="7.59765625" style="3" customWidth="1"/>
    <col min="10512" max="10513" width="10.59765625" style="3"/>
    <col min="10514" max="10519" width="7.59765625" style="3" customWidth="1"/>
    <col min="10520" max="10752" width="10.59765625" style="3"/>
    <col min="10753" max="10753" width="15.5" style="3" customWidth="1"/>
    <col min="10754" max="10754" width="34.3984375" style="3" customWidth="1"/>
    <col min="10755" max="10755" width="13.8984375" style="3" customWidth="1"/>
    <col min="10756" max="10761" width="10.8984375" style="3" customWidth="1"/>
    <col min="10762" max="10767" width="7.59765625" style="3" customWidth="1"/>
    <col min="10768" max="10769" width="10.59765625" style="3"/>
    <col min="10770" max="10775" width="7.59765625" style="3" customWidth="1"/>
    <col min="10776" max="11008" width="10.59765625" style="3"/>
    <col min="11009" max="11009" width="15.5" style="3" customWidth="1"/>
    <col min="11010" max="11010" width="34.3984375" style="3" customWidth="1"/>
    <col min="11011" max="11011" width="13.8984375" style="3" customWidth="1"/>
    <col min="11012" max="11017" width="10.8984375" style="3" customWidth="1"/>
    <col min="11018" max="11023" width="7.59765625" style="3" customWidth="1"/>
    <col min="11024" max="11025" width="10.59765625" style="3"/>
    <col min="11026" max="11031" width="7.59765625" style="3" customWidth="1"/>
    <col min="11032" max="11264" width="10.59765625" style="3"/>
    <col min="11265" max="11265" width="15.5" style="3" customWidth="1"/>
    <col min="11266" max="11266" width="34.3984375" style="3" customWidth="1"/>
    <col min="11267" max="11267" width="13.8984375" style="3" customWidth="1"/>
    <col min="11268" max="11273" width="10.8984375" style="3" customWidth="1"/>
    <col min="11274" max="11279" width="7.59765625" style="3" customWidth="1"/>
    <col min="11280" max="11281" width="10.59765625" style="3"/>
    <col min="11282" max="11287" width="7.59765625" style="3" customWidth="1"/>
    <col min="11288" max="11520" width="10.59765625" style="3"/>
    <col min="11521" max="11521" width="15.5" style="3" customWidth="1"/>
    <col min="11522" max="11522" width="34.3984375" style="3" customWidth="1"/>
    <col min="11523" max="11523" width="13.8984375" style="3" customWidth="1"/>
    <col min="11524" max="11529" width="10.8984375" style="3" customWidth="1"/>
    <col min="11530" max="11535" width="7.59765625" style="3" customWidth="1"/>
    <col min="11536" max="11537" width="10.59765625" style="3"/>
    <col min="11538" max="11543" width="7.59765625" style="3" customWidth="1"/>
    <col min="11544" max="11776" width="10.59765625" style="3"/>
    <col min="11777" max="11777" width="15.5" style="3" customWidth="1"/>
    <col min="11778" max="11778" width="34.3984375" style="3" customWidth="1"/>
    <col min="11779" max="11779" width="13.8984375" style="3" customWidth="1"/>
    <col min="11780" max="11785" width="10.8984375" style="3" customWidth="1"/>
    <col min="11786" max="11791" width="7.59765625" style="3" customWidth="1"/>
    <col min="11792" max="11793" width="10.59765625" style="3"/>
    <col min="11794" max="11799" width="7.59765625" style="3" customWidth="1"/>
    <col min="11800" max="12032" width="10.59765625" style="3"/>
    <col min="12033" max="12033" width="15.5" style="3" customWidth="1"/>
    <col min="12034" max="12034" width="34.3984375" style="3" customWidth="1"/>
    <col min="12035" max="12035" width="13.8984375" style="3" customWidth="1"/>
    <col min="12036" max="12041" width="10.8984375" style="3" customWidth="1"/>
    <col min="12042" max="12047" width="7.59765625" style="3" customWidth="1"/>
    <col min="12048" max="12049" width="10.59765625" style="3"/>
    <col min="12050" max="12055" width="7.59765625" style="3" customWidth="1"/>
    <col min="12056" max="12288" width="10.59765625" style="3"/>
    <col min="12289" max="12289" width="15.5" style="3" customWidth="1"/>
    <col min="12290" max="12290" width="34.3984375" style="3" customWidth="1"/>
    <col min="12291" max="12291" width="13.8984375" style="3" customWidth="1"/>
    <col min="12292" max="12297" width="10.8984375" style="3" customWidth="1"/>
    <col min="12298" max="12303" width="7.59765625" style="3" customWidth="1"/>
    <col min="12304" max="12305" width="10.59765625" style="3"/>
    <col min="12306" max="12311" width="7.59765625" style="3" customWidth="1"/>
    <col min="12312" max="12544" width="10.59765625" style="3"/>
    <col min="12545" max="12545" width="15.5" style="3" customWidth="1"/>
    <col min="12546" max="12546" width="34.3984375" style="3" customWidth="1"/>
    <col min="12547" max="12547" width="13.8984375" style="3" customWidth="1"/>
    <col min="12548" max="12553" width="10.8984375" style="3" customWidth="1"/>
    <col min="12554" max="12559" width="7.59765625" style="3" customWidth="1"/>
    <col min="12560" max="12561" width="10.59765625" style="3"/>
    <col min="12562" max="12567" width="7.59765625" style="3" customWidth="1"/>
    <col min="12568" max="12800" width="10.59765625" style="3"/>
    <col min="12801" max="12801" width="15.5" style="3" customWidth="1"/>
    <col min="12802" max="12802" width="34.3984375" style="3" customWidth="1"/>
    <col min="12803" max="12803" width="13.8984375" style="3" customWidth="1"/>
    <col min="12804" max="12809" width="10.8984375" style="3" customWidth="1"/>
    <col min="12810" max="12815" width="7.59765625" style="3" customWidth="1"/>
    <col min="12816" max="12817" width="10.59765625" style="3"/>
    <col min="12818" max="12823" width="7.59765625" style="3" customWidth="1"/>
    <col min="12824" max="13056" width="10.59765625" style="3"/>
    <col min="13057" max="13057" width="15.5" style="3" customWidth="1"/>
    <col min="13058" max="13058" width="34.3984375" style="3" customWidth="1"/>
    <col min="13059" max="13059" width="13.8984375" style="3" customWidth="1"/>
    <col min="13060" max="13065" width="10.8984375" style="3" customWidth="1"/>
    <col min="13066" max="13071" width="7.59765625" style="3" customWidth="1"/>
    <col min="13072" max="13073" width="10.59765625" style="3"/>
    <col min="13074" max="13079" width="7.59765625" style="3" customWidth="1"/>
    <col min="13080" max="13312" width="10.59765625" style="3"/>
    <col min="13313" max="13313" width="15.5" style="3" customWidth="1"/>
    <col min="13314" max="13314" width="34.3984375" style="3" customWidth="1"/>
    <col min="13315" max="13315" width="13.8984375" style="3" customWidth="1"/>
    <col min="13316" max="13321" width="10.8984375" style="3" customWidth="1"/>
    <col min="13322" max="13327" width="7.59765625" style="3" customWidth="1"/>
    <col min="13328" max="13329" width="10.59765625" style="3"/>
    <col min="13330" max="13335" width="7.59765625" style="3" customWidth="1"/>
    <col min="13336" max="13568" width="10.59765625" style="3"/>
    <col min="13569" max="13569" width="15.5" style="3" customWidth="1"/>
    <col min="13570" max="13570" width="34.3984375" style="3" customWidth="1"/>
    <col min="13571" max="13571" width="13.8984375" style="3" customWidth="1"/>
    <col min="13572" max="13577" width="10.8984375" style="3" customWidth="1"/>
    <col min="13578" max="13583" width="7.59765625" style="3" customWidth="1"/>
    <col min="13584" max="13585" width="10.59765625" style="3"/>
    <col min="13586" max="13591" width="7.59765625" style="3" customWidth="1"/>
    <col min="13592" max="13824" width="10.59765625" style="3"/>
    <col min="13825" max="13825" width="15.5" style="3" customWidth="1"/>
    <col min="13826" max="13826" width="34.3984375" style="3" customWidth="1"/>
    <col min="13827" max="13827" width="13.8984375" style="3" customWidth="1"/>
    <col min="13828" max="13833" width="10.8984375" style="3" customWidth="1"/>
    <col min="13834" max="13839" width="7.59765625" style="3" customWidth="1"/>
    <col min="13840" max="13841" width="10.59765625" style="3"/>
    <col min="13842" max="13847" width="7.59765625" style="3" customWidth="1"/>
    <col min="13848" max="14080" width="10.59765625" style="3"/>
    <col min="14081" max="14081" width="15.5" style="3" customWidth="1"/>
    <col min="14082" max="14082" width="34.3984375" style="3" customWidth="1"/>
    <col min="14083" max="14083" width="13.8984375" style="3" customWidth="1"/>
    <col min="14084" max="14089" width="10.8984375" style="3" customWidth="1"/>
    <col min="14090" max="14095" width="7.59765625" style="3" customWidth="1"/>
    <col min="14096" max="14097" width="10.59765625" style="3"/>
    <col min="14098" max="14103" width="7.59765625" style="3" customWidth="1"/>
    <col min="14104" max="14336" width="10.59765625" style="3"/>
    <col min="14337" max="14337" width="15.5" style="3" customWidth="1"/>
    <col min="14338" max="14338" width="34.3984375" style="3" customWidth="1"/>
    <col min="14339" max="14339" width="13.8984375" style="3" customWidth="1"/>
    <col min="14340" max="14345" width="10.8984375" style="3" customWidth="1"/>
    <col min="14346" max="14351" width="7.59765625" style="3" customWidth="1"/>
    <col min="14352" max="14353" width="10.59765625" style="3"/>
    <col min="14354" max="14359" width="7.59765625" style="3" customWidth="1"/>
    <col min="14360" max="14592" width="10.59765625" style="3"/>
    <col min="14593" max="14593" width="15.5" style="3" customWidth="1"/>
    <col min="14594" max="14594" width="34.3984375" style="3" customWidth="1"/>
    <col min="14595" max="14595" width="13.8984375" style="3" customWidth="1"/>
    <col min="14596" max="14601" width="10.8984375" style="3" customWidth="1"/>
    <col min="14602" max="14607" width="7.59765625" style="3" customWidth="1"/>
    <col min="14608" max="14609" width="10.59765625" style="3"/>
    <col min="14610" max="14615" width="7.59765625" style="3" customWidth="1"/>
    <col min="14616" max="14848" width="10.59765625" style="3"/>
    <col min="14849" max="14849" width="15.5" style="3" customWidth="1"/>
    <col min="14850" max="14850" width="34.3984375" style="3" customWidth="1"/>
    <col min="14851" max="14851" width="13.8984375" style="3" customWidth="1"/>
    <col min="14852" max="14857" width="10.8984375" style="3" customWidth="1"/>
    <col min="14858" max="14863" width="7.59765625" style="3" customWidth="1"/>
    <col min="14864" max="14865" width="10.59765625" style="3"/>
    <col min="14866" max="14871" width="7.59765625" style="3" customWidth="1"/>
    <col min="14872" max="15104" width="10.59765625" style="3"/>
    <col min="15105" max="15105" width="15.5" style="3" customWidth="1"/>
    <col min="15106" max="15106" width="34.3984375" style="3" customWidth="1"/>
    <col min="15107" max="15107" width="13.8984375" style="3" customWidth="1"/>
    <col min="15108" max="15113" width="10.8984375" style="3" customWidth="1"/>
    <col min="15114" max="15119" width="7.59765625" style="3" customWidth="1"/>
    <col min="15120" max="15121" width="10.59765625" style="3"/>
    <col min="15122" max="15127" width="7.59765625" style="3" customWidth="1"/>
    <col min="15128" max="15360" width="10.59765625" style="3"/>
    <col min="15361" max="15361" width="15.5" style="3" customWidth="1"/>
    <col min="15362" max="15362" width="34.3984375" style="3" customWidth="1"/>
    <col min="15363" max="15363" width="13.8984375" style="3" customWidth="1"/>
    <col min="15364" max="15369" width="10.8984375" style="3" customWidth="1"/>
    <col min="15370" max="15375" width="7.59765625" style="3" customWidth="1"/>
    <col min="15376" max="15377" width="10.59765625" style="3"/>
    <col min="15378" max="15383" width="7.59765625" style="3" customWidth="1"/>
    <col min="15384" max="15616" width="10.59765625" style="3"/>
    <col min="15617" max="15617" width="15.5" style="3" customWidth="1"/>
    <col min="15618" max="15618" width="34.3984375" style="3" customWidth="1"/>
    <col min="15619" max="15619" width="13.8984375" style="3" customWidth="1"/>
    <col min="15620" max="15625" width="10.8984375" style="3" customWidth="1"/>
    <col min="15626" max="15631" width="7.59765625" style="3" customWidth="1"/>
    <col min="15632" max="15633" width="10.59765625" style="3"/>
    <col min="15634" max="15639" width="7.59765625" style="3" customWidth="1"/>
    <col min="15640" max="15872" width="10.59765625" style="3"/>
    <col min="15873" max="15873" width="15.5" style="3" customWidth="1"/>
    <col min="15874" max="15874" width="34.3984375" style="3" customWidth="1"/>
    <col min="15875" max="15875" width="13.8984375" style="3" customWidth="1"/>
    <col min="15876" max="15881" width="10.8984375" style="3" customWidth="1"/>
    <col min="15882" max="15887" width="7.59765625" style="3" customWidth="1"/>
    <col min="15888" max="15889" width="10.59765625" style="3"/>
    <col min="15890" max="15895" width="7.59765625" style="3" customWidth="1"/>
    <col min="15896" max="16128" width="10.59765625" style="3"/>
    <col min="16129" max="16129" width="15.5" style="3" customWidth="1"/>
    <col min="16130" max="16130" width="34.3984375" style="3" customWidth="1"/>
    <col min="16131" max="16131" width="13.8984375" style="3" customWidth="1"/>
    <col min="16132" max="16137" width="10.8984375" style="3" customWidth="1"/>
    <col min="16138" max="16143" width="7.59765625" style="3" customWidth="1"/>
    <col min="16144" max="16145" width="10.59765625" style="3"/>
    <col min="16146" max="16151" width="7.59765625" style="3" customWidth="1"/>
    <col min="16152" max="16384" width="10.59765625" style="3"/>
  </cols>
  <sheetData>
    <row r="1" spans="1:17" ht="18.75" customHeight="1" x14ac:dyDescent="0.2">
      <c r="A1" s="26" t="s">
        <v>30</v>
      </c>
      <c r="B1" s="27"/>
      <c r="C1" s="27"/>
      <c r="D1" s="27"/>
      <c r="E1" s="27"/>
      <c r="F1" s="27"/>
      <c r="G1" s="27"/>
      <c r="H1" s="27"/>
      <c r="I1" s="27"/>
    </row>
    <row r="2" spans="1:17" ht="18.75" customHeight="1" thickBot="1" x14ac:dyDescent="0.2">
      <c r="G2" s="28"/>
      <c r="H2" s="28"/>
      <c r="I2" s="29"/>
    </row>
    <row r="3" spans="1:17" ht="18.75" customHeight="1" thickTop="1" x14ac:dyDescent="0.15">
      <c r="A3" s="30"/>
      <c r="B3" s="30"/>
      <c r="C3" s="31"/>
      <c r="D3" s="32">
        <v>2024000303</v>
      </c>
      <c r="E3" s="32">
        <f>D3+101</f>
        <v>2024000404</v>
      </c>
      <c r="F3" s="32">
        <f>E3+101</f>
        <v>2024000505</v>
      </c>
      <c r="G3" s="32">
        <v>2025000303</v>
      </c>
      <c r="H3" s="32">
        <v>2025000404</v>
      </c>
      <c r="I3" s="33">
        <v>2025000505</v>
      </c>
      <c r="L3" s="34"/>
      <c r="M3" s="34"/>
      <c r="N3" s="35"/>
      <c r="O3" s="34"/>
      <c r="P3" s="34"/>
      <c r="Q3" s="35"/>
    </row>
    <row r="4" spans="1:17" ht="18.75" customHeight="1" x14ac:dyDescent="0.15">
      <c r="A4" s="36"/>
      <c r="B4" s="36"/>
      <c r="C4" s="37"/>
      <c r="D4" s="38" t="s">
        <v>100</v>
      </c>
      <c r="E4" s="38" t="s">
        <v>101</v>
      </c>
      <c r="F4" s="38" t="s">
        <v>102</v>
      </c>
      <c r="G4" s="38" t="s">
        <v>103</v>
      </c>
      <c r="H4" s="38" t="s">
        <v>104</v>
      </c>
      <c r="I4" s="70" t="s">
        <v>105</v>
      </c>
      <c r="L4" s="34"/>
      <c r="M4" s="34"/>
      <c r="N4" s="35"/>
      <c r="O4" s="34"/>
      <c r="P4" s="34"/>
      <c r="Q4" s="35"/>
    </row>
    <row r="5" spans="1:17" ht="18.75" customHeight="1" x14ac:dyDescent="0.15">
      <c r="C5" s="39"/>
      <c r="D5" s="71">
        <v>45352</v>
      </c>
      <c r="E5" s="71">
        <v>45383</v>
      </c>
      <c r="F5" s="71">
        <v>45413</v>
      </c>
      <c r="G5" s="40">
        <v>45717</v>
      </c>
      <c r="H5" s="40">
        <v>45748</v>
      </c>
      <c r="I5" s="41">
        <v>45778</v>
      </c>
    </row>
    <row r="6" spans="1:17" ht="18.75" customHeight="1" x14ac:dyDescent="0.15">
      <c r="A6" s="42" t="s">
        <v>31</v>
      </c>
      <c r="B6" s="42" t="s">
        <v>32</v>
      </c>
      <c r="C6" s="43" t="s">
        <v>33</v>
      </c>
      <c r="D6" s="44" t="s">
        <v>34</v>
      </c>
      <c r="E6" s="44" t="s">
        <v>34</v>
      </c>
      <c r="F6" s="44" t="s">
        <v>34</v>
      </c>
      <c r="G6" s="44" t="s">
        <v>34</v>
      </c>
      <c r="H6" s="44" t="s">
        <v>34</v>
      </c>
      <c r="I6" s="44" t="s">
        <v>34</v>
      </c>
    </row>
    <row r="7" spans="1:17" ht="18.75" customHeight="1" x14ac:dyDescent="0.15">
      <c r="A7" s="45" t="s">
        <v>35</v>
      </c>
      <c r="B7" s="46" t="s">
        <v>36</v>
      </c>
      <c r="C7" s="47" t="s">
        <v>37</v>
      </c>
      <c r="D7" s="48">
        <v>2250</v>
      </c>
      <c r="E7" s="49">
        <v>2250</v>
      </c>
      <c r="F7" s="49">
        <v>2250</v>
      </c>
      <c r="G7" s="48">
        <v>4083</v>
      </c>
      <c r="H7" s="49">
        <v>4083</v>
      </c>
      <c r="I7" s="49">
        <v>4191</v>
      </c>
    </row>
    <row r="8" spans="1:17" ht="18.75" customHeight="1" x14ac:dyDescent="0.15">
      <c r="A8" s="45" t="s">
        <v>35</v>
      </c>
      <c r="B8" s="50" t="s">
        <v>38</v>
      </c>
      <c r="C8" s="47" t="s">
        <v>39</v>
      </c>
      <c r="D8" s="48">
        <v>569</v>
      </c>
      <c r="E8" s="49">
        <v>564</v>
      </c>
      <c r="F8" s="49">
        <v>573</v>
      </c>
      <c r="G8" s="48">
        <v>592</v>
      </c>
      <c r="H8" s="49">
        <v>578</v>
      </c>
      <c r="I8" s="49">
        <v>595</v>
      </c>
    </row>
    <row r="9" spans="1:17" ht="18.75" customHeight="1" x14ac:dyDescent="0.15">
      <c r="A9" s="45" t="s">
        <v>35</v>
      </c>
      <c r="B9" s="50" t="s">
        <v>40</v>
      </c>
      <c r="C9" s="47" t="s">
        <v>41</v>
      </c>
      <c r="D9" s="48">
        <v>349</v>
      </c>
      <c r="E9" s="49">
        <v>315</v>
      </c>
      <c r="F9" s="49">
        <v>318</v>
      </c>
      <c r="G9" s="51">
        <v>396</v>
      </c>
      <c r="H9" s="52">
        <v>374</v>
      </c>
      <c r="I9" s="52">
        <v>262</v>
      </c>
    </row>
    <row r="10" spans="1:17" ht="18.75" customHeight="1" x14ac:dyDescent="0.15">
      <c r="A10" s="45" t="s">
        <v>35</v>
      </c>
      <c r="B10" s="50" t="s">
        <v>42</v>
      </c>
      <c r="C10" s="47" t="s">
        <v>41</v>
      </c>
      <c r="D10" s="48">
        <v>901</v>
      </c>
      <c r="E10" s="49">
        <v>901</v>
      </c>
      <c r="F10" s="49">
        <v>820</v>
      </c>
      <c r="G10" s="48">
        <v>752</v>
      </c>
      <c r="H10" s="52">
        <v>845</v>
      </c>
      <c r="I10" s="52">
        <v>791</v>
      </c>
    </row>
    <row r="11" spans="1:17" ht="18.75" customHeight="1" x14ac:dyDescent="0.15">
      <c r="A11" s="45" t="s">
        <v>35</v>
      </c>
      <c r="B11" s="50" t="s">
        <v>43</v>
      </c>
      <c r="C11" s="47" t="s">
        <v>41</v>
      </c>
      <c r="D11" s="48">
        <v>287</v>
      </c>
      <c r="E11" s="49">
        <v>284</v>
      </c>
      <c r="F11" s="49">
        <v>290</v>
      </c>
      <c r="G11" s="48">
        <v>303</v>
      </c>
      <c r="H11" s="52">
        <v>303</v>
      </c>
      <c r="I11" s="52">
        <v>303</v>
      </c>
    </row>
    <row r="12" spans="1:17" ht="18.75" customHeight="1" x14ac:dyDescent="0.15">
      <c r="A12" s="45" t="s">
        <v>35</v>
      </c>
      <c r="B12" s="50" t="s">
        <v>44</v>
      </c>
      <c r="C12" s="47" t="s">
        <v>41</v>
      </c>
      <c r="D12" s="48">
        <v>155</v>
      </c>
      <c r="E12" s="49">
        <v>147</v>
      </c>
      <c r="F12" s="49">
        <v>147</v>
      </c>
      <c r="G12" s="48">
        <v>155</v>
      </c>
      <c r="H12" s="49">
        <v>161</v>
      </c>
      <c r="I12" s="49">
        <v>163</v>
      </c>
    </row>
    <row r="13" spans="1:17" ht="18.75" customHeight="1" x14ac:dyDescent="0.15">
      <c r="A13" s="45" t="s">
        <v>35</v>
      </c>
      <c r="B13" s="50" t="s">
        <v>45</v>
      </c>
      <c r="C13" s="47" t="s">
        <v>46</v>
      </c>
      <c r="D13" s="48">
        <v>295</v>
      </c>
      <c r="E13" s="49">
        <v>268</v>
      </c>
      <c r="F13" s="49">
        <v>295</v>
      </c>
      <c r="G13" s="48">
        <v>303</v>
      </c>
      <c r="H13" s="49">
        <v>303</v>
      </c>
      <c r="I13" s="49">
        <v>293</v>
      </c>
    </row>
    <row r="14" spans="1:17" ht="18.75" customHeight="1" x14ac:dyDescent="0.15">
      <c r="A14" s="45" t="s">
        <v>35</v>
      </c>
      <c r="B14" s="50" t="s">
        <v>47</v>
      </c>
      <c r="C14" s="47" t="s">
        <v>48</v>
      </c>
      <c r="D14" s="48">
        <v>196</v>
      </c>
      <c r="E14" s="49">
        <v>197</v>
      </c>
      <c r="F14" s="49">
        <v>180</v>
      </c>
      <c r="G14" s="48">
        <v>180</v>
      </c>
      <c r="H14" s="49">
        <v>188</v>
      </c>
      <c r="I14" s="49">
        <v>188</v>
      </c>
    </row>
    <row r="15" spans="1:17" ht="18.75" customHeight="1" x14ac:dyDescent="0.15">
      <c r="A15" s="45" t="s">
        <v>35</v>
      </c>
      <c r="B15" s="50" t="s">
        <v>49</v>
      </c>
      <c r="C15" s="47" t="s">
        <v>50</v>
      </c>
      <c r="D15" s="48">
        <v>282</v>
      </c>
      <c r="E15" s="49">
        <v>279</v>
      </c>
      <c r="F15" s="49">
        <v>279</v>
      </c>
      <c r="G15" s="48">
        <v>304</v>
      </c>
      <c r="H15" s="49">
        <v>314</v>
      </c>
      <c r="I15" s="49">
        <v>322</v>
      </c>
    </row>
    <row r="16" spans="1:17" ht="18.75" customHeight="1" x14ac:dyDescent="0.15">
      <c r="A16" s="45" t="s">
        <v>35</v>
      </c>
      <c r="B16" s="50" t="s">
        <v>51</v>
      </c>
      <c r="C16" s="47" t="s">
        <v>39</v>
      </c>
      <c r="D16" s="48">
        <v>626</v>
      </c>
      <c r="E16" s="49">
        <v>679</v>
      </c>
      <c r="F16" s="49">
        <v>628</v>
      </c>
      <c r="G16" s="48">
        <v>876</v>
      </c>
      <c r="H16" s="49">
        <v>807</v>
      </c>
      <c r="I16" s="49">
        <v>647</v>
      </c>
    </row>
    <row r="17" spans="1:9" ht="18.75" customHeight="1" x14ac:dyDescent="0.15">
      <c r="A17" s="45" t="s">
        <v>35</v>
      </c>
      <c r="B17" s="50" t="s">
        <v>52</v>
      </c>
      <c r="C17" s="47" t="s">
        <v>39</v>
      </c>
      <c r="D17" s="48">
        <v>721</v>
      </c>
      <c r="E17" s="49">
        <v>915</v>
      </c>
      <c r="F17" s="49">
        <v>796</v>
      </c>
      <c r="G17" s="48">
        <v>762</v>
      </c>
      <c r="H17" s="49">
        <v>853</v>
      </c>
      <c r="I17" s="49">
        <v>684</v>
      </c>
    </row>
    <row r="18" spans="1:9" ht="18.75" customHeight="1" x14ac:dyDescent="0.15">
      <c r="A18" s="45" t="s">
        <v>35</v>
      </c>
      <c r="B18" s="50" t="s">
        <v>53</v>
      </c>
      <c r="C18" s="47" t="s">
        <v>39</v>
      </c>
      <c r="D18" s="48">
        <v>387</v>
      </c>
      <c r="E18" s="49">
        <v>395</v>
      </c>
      <c r="F18" s="49">
        <v>381</v>
      </c>
      <c r="G18" s="48">
        <v>408</v>
      </c>
      <c r="H18" s="49">
        <v>426</v>
      </c>
      <c r="I18" s="49">
        <v>398</v>
      </c>
    </row>
    <row r="19" spans="1:9" ht="18.75" customHeight="1" x14ac:dyDescent="0.15">
      <c r="A19" s="45" t="s">
        <v>35</v>
      </c>
      <c r="B19" s="50" t="s">
        <v>54</v>
      </c>
      <c r="C19" s="47" t="s">
        <v>106</v>
      </c>
      <c r="D19" s="48">
        <v>452</v>
      </c>
      <c r="E19" s="49">
        <v>441</v>
      </c>
      <c r="F19" s="49">
        <v>436</v>
      </c>
      <c r="G19" s="48">
        <v>460</v>
      </c>
      <c r="H19" s="49">
        <v>376</v>
      </c>
      <c r="I19" s="49">
        <v>460</v>
      </c>
    </row>
    <row r="20" spans="1:9" ht="18.75" customHeight="1" x14ac:dyDescent="0.15">
      <c r="A20" s="45" t="s">
        <v>35</v>
      </c>
      <c r="B20" s="50" t="s">
        <v>55</v>
      </c>
      <c r="C20" s="47" t="s">
        <v>41</v>
      </c>
      <c r="D20" s="48">
        <v>248</v>
      </c>
      <c r="E20" s="49">
        <v>248</v>
      </c>
      <c r="F20" s="49">
        <v>248</v>
      </c>
      <c r="G20" s="48">
        <v>307</v>
      </c>
      <c r="H20" s="49">
        <v>320</v>
      </c>
      <c r="I20" s="49">
        <v>299</v>
      </c>
    </row>
    <row r="21" spans="1:9" ht="18.75" customHeight="1" x14ac:dyDescent="0.15">
      <c r="A21" s="45" t="s">
        <v>35</v>
      </c>
      <c r="B21" s="53" t="s">
        <v>56</v>
      </c>
      <c r="C21" s="47" t="s">
        <v>57</v>
      </c>
      <c r="D21" s="48">
        <v>305</v>
      </c>
      <c r="E21" s="49">
        <v>305</v>
      </c>
      <c r="F21" s="49">
        <v>300</v>
      </c>
      <c r="G21" s="48">
        <v>305</v>
      </c>
      <c r="H21" s="49">
        <v>305</v>
      </c>
      <c r="I21" s="49">
        <v>300</v>
      </c>
    </row>
    <row r="22" spans="1:9" ht="18.75" customHeight="1" x14ac:dyDescent="0.15">
      <c r="A22" s="45" t="s">
        <v>35</v>
      </c>
      <c r="B22" s="53" t="s">
        <v>58</v>
      </c>
      <c r="C22" s="47" t="s">
        <v>59</v>
      </c>
      <c r="D22" s="48">
        <v>754</v>
      </c>
      <c r="E22" s="49">
        <v>790</v>
      </c>
      <c r="F22" s="49">
        <v>862</v>
      </c>
      <c r="G22" s="48">
        <v>819</v>
      </c>
      <c r="H22" s="49">
        <v>819</v>
      </c>
      <c r="I22" s="49">
        <v>819</v>
      </c>
    </row>
    <row r="23" spans="1:9" ht="18.75" customHeight="1" x14ac:dyDescent="0.15">
      <c r="A23" s="45" t="s">
        <v>35</v>
      </c>
      <c r="B23" s="50" t="s">
        <v>60</v>
      </c>
      <c r="C23" s="47" t="s">
        <v>41</v>
      </c>
      <c r="D23" s="48">
        <v>212</v>
      </c>
      <c r="E23" s="49">
        <v>213</v>
      </c>
      <c r="F23" s="49">
        <v>212</v>
      </c>
      <c r="G23" s="48">
        <v>212</v>
      </c>
      <c r="H23" s="49">
        <v>218</v>
      </c>
      <c r="I23" s="49">
        <v>236</v>
      </c>
    </row>
    <row r="24" spans="1:9" ht="18.75" customHeight="1" x14ac:dyDescent="0.15">
      <c r="A24" s="45" t="s">
        <v>35</v>
      </c>
      <c r="B24" s="53" t="s">
        <v>61</v>
      </c>
      <c r="C24" s="47" t="s">
        <v>62</v>
      </c>
      <c r="D24" s="48">
        <v>1097</v>
      </c>
      <c r="E24" s="49">
        <v>1097</v>
      </c>
      <c r="F24" s="49">
        <v>1097</v>
      </c>
      <c r="G24" s="48">
        <v>1078</v>
      </c>
      <c r="H24" s="49">
        <v>1123</v>
      </c>
      <c r="I24" s="49">
        <v>1134</v>
      </c>
    </row>
    <row r="25" spans="1:9" ht="18.75" customHeight="1" x14ac:dyDescent="0.15">
      <c r="A25" s="45" t="s">
        <v>35</v>
      </c>
      <c r="B25" s="50" t="s">
        <v>63</v>
      </c>
      <c r="C25" s="47" t="s">
        <v>64</v>
      </c>
      <c r="D25" s="48">
        <v>1650</v>
      </c>
      <c r="E25" s="49">
        <v>1700</v>
      </c>
      <c r="F25" s="49">
        <v>1700</v>
      </c>
      <c r="G25" s="48">
        <v>1750</v>
      </c>
      <c r="H25" s="49">
        <v>1800</v>
      </c>
      <c r="I25" s="49">
        <v>1800</v>
      </c>
    </row>
    <row r="26" spans="1:9" ht="18.75" customHeight="1" x14ac:dyDescent="0.15">
      <c r="A26" s="45" t="s">
        <v>35</v>
      </c>
      <c r="B26" s="50" t="s">
        <v>65</v>
      </c>
      <c r="C26" s="47" t="s">
        <v>64</v>
      </c>
      <c r="D26" s="48">
        <v>1089</v>
      </c>
      <c r="E26" s="49">
        <v>1089</v>
      </c>
      <c r="F26" s="49">
        <v>1089</v>
      </c>
      <c r="G26" s="48">
        <v>1145</v>
      </c>
      <c r="H26" s="49">
        <v>1200</v>
      </c>
      <c r="I26" s="49">
        <v>1200</v>
      </c>
    </row>
    <row r="27" spans="1:9" ht="39.75" customHeight="1" x14ac:dyDescent="0.15">
      <c r="A27" s="45" t="s">
        <v>66</v>
      </c>
      <c r="B27" s="50" t="s">
        <v>67</v>
      </c>
      <c r="C27" s="47" t="s">
        <v>68</v>
      </c>
      <c r="D27" s="48">
        <v>3616</v>
      </c>
      <c r="E27" s="49">
        <v>3620</v>
      </c>
      <c r="F27" s="49">
        <v>3621</v>
      </c>
      <c r="G27" s="48">
        <v>3783</v>
      </c>
      <c r="H27" s="49">
        <v>3793</v>
      </c>
      <c r="I27" s="49">
        <v>3784</v>
      </c>
    </row>
    <row r="28" spans="1:9" ht="18.75" customHeight="1" x14ac:dyDescent="0.15">
      <c r="A28" s="45" t="s">
        <v>69</v>
      </c>
      <c r="B28" s="50" t="s">
        <v>70</v>
      </c>
      <c r="C28" s="47" t="s">
        <v>107</v>
      </c>
      <c r="D28" s="48">
        <v>13006</v>
      </c>
      <c r="E28" s="49">
        <v>12964</v>
      </c>
      <c r="F28" s="49">
        <v>13841</v>
      </c>
      <c r="G28" s="48">
        <v>12881</v>
      </c>
      <c r="H28" s="49">
        <v>13395</v>
      </c>
      <c r="I28" s="49">
        <v>14067</v>
      </c>
    </row>
    <row r="29" spans="1:9" ht="18.75" customHeight="1" x14ac:dyDescent="0.15">
      <c r="A29" s="54" t="s">
        <v>11</v>
      </c>
      <c r="B29" s="50" t="s">
        <v>108</v>
      </c>
      <c r="C29" s="47" t="s">
        <v>71</v>
      </c>
      <c r="D29" s="48">
        <v>251900</v>
      </c>
      <c r="E29" s="49">
        <v>297000</v>
      </c>
      <c r="F29" s="49">
        <v>293667</v>
      </c>
      <c r="G29" s="48">
        <v>313500</v>
      </c>
      <c r="H29" s="49">
        <v>342787</v>
      </c>
      <c r="I29" s="49">
        <v>327887</v>
      </c>
    </row>
    <row r="30" spans="1:9" ht="18.75" customHeight="1" x14ac:dyDescent="0.15">
      <c r="A30" s="54" t="s">
        <v>11</v>
      </c>
      <c r="B30" s="50" t="s">
        <v>72</v>
      </c>
      <c r="C30" s="47" t="s">
        <v>39</v>
      </c>
      <c r="D30" s="48">
        <v>341</v>
      </c>
      <c r="E30" s="49">
        <v>361</v>
      </c>
      <c r="F30" s="49">
        <v>361</v>
      </c>
      <c r="G30" s="48">
        <v>402</v>
      </c>
      <c r="H30" s="49">
        <v>402</v>
      </c>
      <c r="I30" s="49">
        <v>399</v>
      </c>
    </row>
    <row r="31" spans="1:9" ht="31.5" customHeight="1" x14ac:dyDescent="0.15">
      <c r="A31" s="45" t="s">
        <v>73</v>
      </c>
      <c r="B31" s="50" t="s">
        <v>109</v>
      </c>
      <c r="C31" s="47" t="s">
        <v>74</v>
      </c>
      <c r="D31" s="48">
        <v>83050</v>
      </c>
      <c r="E31" s="49">
        <v>83050</v>
      </c>
      <c r="F31" s="49">
        <v>83050</v>
      </c>
      <c r="G31" s="48">
        <v>86350</v>
      </c>
      <c r="H31" s="49">
        <v>83050</v>
      </c>
      <c r="I31" s="49">
        <v>86350</v>
      </c>
    </row>
    <row r="32" spans="1:9" ht="18.75" customHeight="1" x14ac:dyDescent="0.15">
      <c r="A32" s="45" t="s">
        <v>73</v>
      </c>
      <c r="B32" s="50" t="s">
        <v>75</v>
      </c>
      <c r="C32" s="47" t="s">
        <v>76</v>
      </c>
      <c r="D32" s="48">
        <v>2226</v>
      </c>
      <c r="E32" s="49">
        <v>1668</v>
      </c>
      <c r="F32" s="49">
        <v>1778</v>
      </c>
      <c r="G32" s="48">
        <v>2119</v>
      </c>
      <c r="H32" s="49">
        <v>2068</v>
      </c>
      <c r="I32" s="49">
        <v>1852</v>
      </c>
    </row>
    <row r="33" spans="1:9" ht="18.75" customHeight="1" x14ac:dyDescent="0.15">
      <c r="A33" s="45" t="s">
        <v>77</v>
      </c>
      <c r="B33" s="50" t="s">
        <v>78</v>
      </c>
      <c r="C33" s="47" t="s">
        <v>79</v>
      </c>
      <c r="D33" s="48">
        <v>438</v>
      </c>
      <c r="E33" s="49">
        <v>438</v>
      </c>
      <c r="F33" s="49">
        <v>438</v>
      </c>
      <c r="G33" s="48">
        <v>438</v>
      </c>
      <c r="H33" s="49">
        <v>438</v>
      </c>
      <c r="I33" s="49">
        <v>475</v>
      </c>
    </row>
    <row r="34" spans="1:9" ht="18.75" customHeight="1" x14ac:dyDescent="0.15">
      <c r="A34" s="45" t="s">
        <v>80</v>
      </c>
      <c r="B34" s="50" t="s">
        <v>81</v>
      </c>
      <c r="C34" s="47" t="s">
        <v>82</v>
      </c>
      <c r="D34" s="48">
        <v>181</v>
      </c>
      <c r="E34" s="49">
        <v>183</v>
      </c>
      <c r="F34" s="49">
        <v>180</v>
      </c>
      <c r="G34" s="48">
        <v>187</v>
      </c>
      <c r="H34" s="49">
        <v>189</v>
      </c>
      <c r="I34" s="49">
        <v>181</v>
      </c>
    </row>
    <row r="35" spans="1:9" ht="18.75" customHeight="1" x14ac:dyDescent="0.15">
      <c r="A35" s="45" t="s">
        <v>80</v>
      </c>
      <c r="B35" s="50" t="s">
        <v>83</v>
      </c>
      <c r="C35" s="47" t="s">
        <v>84</v>
      </c>
      <c r="D35" s="48">
        <v>19850</v>
      </c>
      <c r="E35" s="49">
        <v>19850</v>
      </c>
      <c r="F35" s="49">
        <v>19850</v>
      </c>
      <c r="G35" s="48">
        <v>19850</v>
      </c>
      <c r="H35" s="49">
        <v>19850</v>
      </c>
      <c r="I35" s="49">
        <v>19850</v>
      </c>
    </row>
    <row r="36" spans="1:9" ht="30" customHeight="1" x14ac:dyDescent="0.15">
      <c r="A36" s="45" t="s">
        <v>85</v>
      </c>
      <c r="B36" s="50" t="s">
        <v>86</v>
      </c>
      <c r="C36" s="47" t="s">
        <v>87</v>
      </c>
      <c r="D36" s="48">
        <v>876385</v>
      </c>
      <c r="E36" s="49">
        <v>893157</v>
      </c>
      <c r="F36" s="49">
        <v>893157</v>
      </c>
      <c r="G36" s="48">
        <v>893157</v>
      </c>
      <c r="H36" s="49">
        <v>914000</v>
      </c>
      <c r="I36" s="49">
        <v>914000</v>
      </c>
    </row>
    <row r="37" spans="1:9" ht="18.75" customHeight="1" x14ac:dyDescent="0.15">
      <c r="A37" s="45" t="s">
        <v>88</v>
      </c>
      <c r="B37" s="50" t="s">
        <v>89</v>
      </c>
      <c r="C37" s="47" t="s">
        <v>90</v>
      </c>
      <c r="D37" s="48">
        <v>7663</v>
      </c>
      <c r="E37" s="49">
        <v>7663</v>
      </c>
      <c r="F37" s="49">
        <v>7663</v>
      </c>
      <c r="G37" s="48">
        <v>7663</v>
      </c>
      <c r="H37" s="49">
        <v>7663</v>
      </c>
      <c r="I37" s="49">
        <v>7663</v>
      </c>
    </row>
    <row r="38" spans="1:9" ht="18.75" customHeight="1" x14ac:dyDescent="0.15">
      <c r="A38" s="45" t="s">
        <v>91</v>
      </c>
      <c r="B38" s="55" t="s">
        <v>92</v>
      </c>
      <c r="C38" s="56" t="s">
        <v>93</v>
      </c>
      <c r="D38" s="48">
        <v>4015</v>
      </c>
      <c r="E38" s="49">
        <v>4015</v>
      </c>
      <c r="F38" s="49">
        <v>4015</v>
      </c>
      <c r="G38" s="57">
        <v>3858</v>
      </c>
      <c r="H38" s="58">
        <v>3858</v>
      </c>
      <c r="I38" s="58">
        <v>3858</v>
      </c>
    </row>
    <row r="39" spans="1:9" ht="18.75" customHeight="1" x14ac:dyDescent="0.15">
      <c r="A39" s="59" t="s">
        <v>27</v>
      </c>
      <c r="B39" s="18" t="s">
        <v>94</v>
      </c>
      <c r="C39" s="60"/>
      <c r="D39" s="19"/>
      <c r="E39" s="19"/>
      <c r="F39" s="19"/>
      <c r="G39" s="61"/>
      <c r="H39" s="61"/>
      <c r="I39" s="62"/>
    </row>
    <row r="40" spans="1:9" ht="18.75" customHeight="1" x14ac:dyDescent="0.15">
      <c r="A40" s="63"/>
      <c r="B40" s="63"/>
      <c r="C40" s="64"/>
      <c r="D40" s="65"/>
      <c r="E40" s="65"/>
      <c r="F40" s="65"/>
      <c r="G40" s="63"/>
      <c r="H40" s="63"/>
      <c r="I40" s="65"/>
    </row>
    <row r="41" spans="1:9" ht="18.75" customHeight="1" x14ac:dyDescent="0.15">
      <c r="A41" s="63"/>
      <c r="B41" s="63"/>
      <c r="C41" s="63"/>
      <c r="D41" s="63"/>
      <c r="E41" s="63"/>
      <c r="F41" s="63"/>
      <c r="G41" s="63"/>
      <c r="H41" s="63"/>
      <c r="I41" s="63"/>
    </row>
    <row r="42" spans="1:9" ht="18.75" customHeight="1" x14ac:dyDescent="0.15">
      <c r="B42" s="63"/>
      <c r="G42" s="66"/>
      <c r="H42" s="66"/>
    </row>
    <row r="43" spans="1:9" ht="18.75" customHeight="1" x14ac:dyDescent="0.15"/>
    <row r="44" spans="1:9" ht="18.75" customHeight="1" x14ac:dyDescent="0.15"/>
    <row r="45" spans="1:9" ht="18.75" customHeight="1" x14ac:dyDescent="0.15"/>
    <row r="46" spans="1:9" ht="18.75" customHeight="1" x14ac:dyDescent="0.15"/>
    <row r="47" spans="1:9" ht="18.75" customHeight="1" x14ac:dyDescent="0.15"/>
    <row r="48" spans="1:9" ht="18.75" customHeight="1" x14ac:dyDescent="0.15"/>
    <row r="49" spans="1:9" s="63" customFormat="1" ht="14.25" customHeight="1" x14ac:dyDescent="0.15">
      <c r="A49" s="3"/>
      <c r="B49" s="3"/>
      <c r="C49" s="3"/>
      <c r="D49" s="3"/>
      <c r="E49" s="3"/>
      <c r="F49" s="3"/>
      <c r="G49" s="25"/>
      <c r="H49" s="25"/>
      <c r="I49" s="25"/>
    </row>
    <row r="50" spans="1:9" s="63" customFormat="1" ht="14.25" customHeight="1" x14ac:dyDescent="0.15">
      <c r="A50" s="3"/>
      <c r="B50" s="3"/>
      <c r="C50" s="3"/>
      <c r="D50" s="3"/>
      <c r="E50" s="3"/>
      <c r="F50" s="3"/>
      <c r="G50" s="25"/>
      <c r="H50" s="25"/>
      <c r="I50" s="25"/>
    </row>
  </sheetData>
  <phoneticPr fontId="2"/>
  <printOptions horizontalCentered="1" verticalCentered="1"/>
  <pageMargins left="0.59055118110236227" right="0" top="0.59055118110236227" bottom="0.39370078740157483" header="0" footer="0.19685039370078741"/>
  <pageSetup paperSize="9" scale="73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 金沢市消費者物価指数</vt:lpstr>
      <vt:lpstr>13 主要品目の小売価格（金沢市）</vt:lpstr>
      <vt:lpstr>'12 金沢市消費者物価指数'!Print_Area</vt:lpstr>
      <vt:lpstr>'13 主要品目の小売価格（金沢市）'!Print_Area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HW58971</dc:creator>
  <cp:lastModifiedBy>朝田　潤子</cp:lastModifiedBy>
  <dcterms:created xsi:type="dcterms:W3CDTF">2024-10-10T06:13:20Z</dcterms:created>
  <dcterms:modified xsi:type="dcterms:W3CDTF">2025-07-23T06:37:28Z</dcterms:modified>
</cp:coreProperties>
</file>