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106005_統計情報室\008【大】生活社会グループ\015【中】季報いしかわの統計\2025(R7)\001【簿】季報いしかわの統計(R10末)\R7年度\R0801(178号)\03 原稿（ＨＰ用）\機械判読用データ\"/>
    </mc:Choice>
  </mc:AlternateContent>
  <xr:revisionPtr revIDLastSave="0" documentId="13_ncr:1_{43B76EF6-53FD-4588-8B22-E0720FC9143E}" xr6:coauthVersionLast="47" xr6:coauthVersionMax="47" xr10:uidLastSave="{00000000-0000-0000-0000-000000000000}"/>
  <bookViews>
    <workbookView xWindow="-108" yWindow="-108" windowWidth="23256" windowHeight="12456" xr2:uid="{B1F54EAD-A991-4074-A26B-A7AC0FC251E5}"/>
  </bookViews>
  <sheets>
    <sheet name="18 百貨店・スーパー売上高" sheetId="1" r:id="rId1"/>
    <sheet name="19 金融機関業態別　預金・貸出残高" sheetId="2" r:id="rId2"/>
    <sheet name="20 信用保証協会保証状況" sheetId="3" r:id="rId3"/>
    <sheet name="21 企業倒産状況" sheetId="4" r:id="rId4"/>
  </sheets>
  <definedNames>
    <definedName name="_xlnm.Print_Area" localSheetId="0">'18 百貨店・スーパー売上高'!$A$1:$O$27</definedName>
    <definedName name="_xlnm.Print_Area" localSheetId="1">'19 金融機関業態別　預金・貸出残高'!$A$1:$L$53</definedName>
    <definedName name="_xlnm.Print_Area" localSheetId="3">'21 企業倒産状況'!$A$1:$Q$26</definedName>
    <definedName name="市町村別人口" localSheetId="0">#REF!</definedName>
    <definedName name="市町村別人口" localSheetId="1">#REF!</definedName>
    <definedName name="市町村別人口" localSheetId="2">#REF!</definedName>
    <definedName name="市町村別人口" localSheetId="3">#REF!</definedName>
    <definedName name="市町村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4" l="1"/>
  <c r="A14" i="4" s="1"/>
</calcChain>
</file>

<file path=xl/sharedStrings.xml><?xml version="1.0" encoding="utf-8"?>
<sst xmlns="http://schemas.openxmlformats.org/spreadsheetml/2006/main" count="439" uniqueCount="115">
  <si>
    <t>１８　百貨店・スーパー売上高</t>
    <rPh sb="3" eb="6">
      <t>ヒャッカテン</t>
    </rPh>
    <rPh sb="11" eb="13">
      <t>ウリアゲ</t>
    </rPh>
    <rPh sb="13" eb="14">
      <t>ダカ</t>
    </rPh>
    <phoneticPr fontId="2"/>
  </si>
  <si>
    <t>合計金額</t>
    <phoneticPr fontId="2"/>
  </si>
  <si>
    <t>品目別内訳</t>
  </si>
  <si>
    <t>衣料品</t>
    <rPh sb="0" eb="3">
      <t>イリョウヒン</t>
    </rPh>
    <phoneticPr fontId="2"/>
  </si>
  <si>
    <t>飲食料品</t>
  </si>
  <si>
    <t>家具</t>
    <rPh sb="0" eb="2">
      <t>カグ</t>
    </rPh>
    <phoneticPr fontId="2"/>
  </si>
  <si>
    <t>家庭用電気機械器具</t>
    <rPh sb="0" eb="3">
      <t>カテイヨウ</t>
    </rPh>
    <rPh sb="3" eb="5">
      <t>デンキ</t>
    </rPh>
    <rPh sb="5" eb="7">
      <t>キカイ</t>
    </rPh>
    <rPh sb="7" eb="9">
      <t>キグ</t>
    </rPh>
    <phoneticPr fontId="2"/>
  </si>
  <si>
    <t>家庭用品</t>
    <rPh sb="0" eb="2">
      <t>カテイ</t>
    </rPh>
    <rPh sb="2" eb="4">
      <t>ヨウヒン</t>
    </rPh>
    <phoneticPr fontId="2"/>
  </si>
  <si>
    <t>その他の商品</t>
    <rPh sb="2" eb="3">
      <t>タ</t>
    </rPh>
    <rPh sb="4" eb="6">
      <t>ショウヒン</t>
    </rPh>
    <phoneticPr fontId="2"/>
  </si>
  <si>
    <t>食堂・喫茶</t>
    <rPh sb="0" eb="2">
      <t>ショクドウ</t>
    </rPh>
    <rPh sb="3" eb="5">
      <t>キッサ</t>
    </rPh>
    <phoneticPr fontId="2"/>
  </si>
  <si>
    <t>合計</t>
    <rPh sb="0" eb="2">
      <t>ゴウケイ</t>
    </rPh>
    <phoneticPr fontId="2"/>
  </si>
  <si>
    <t>紳士服
・洋品</t>
    <rPh sb="0" eb="3">
      <t>シンシフク</t>
    </rPh>
    <rPh sb="5" eb="7">
      <t>ヨウヒン</t>
    </rPh>
    <phoneticPr fontId="2"/>
  </si>
  <si>
    <t>婦人・子供服・洋品</t>
    <rPh sb="0" eb="2">
      <t>フジン</t>
    </rPh>
    <rPh sb="3" eb="6">
      <t>コドモフク</t>
    </rPh>
    <rPh sb="7" eb="9">
      <t>ヨウヒン</t>
    </rPh>
    <phoneticPr fontId="2"/>
  </si>
  <si>
    <t>その他の
衣料品</t>
    <rPh sb="2" eb="3">
      <t>タ</t>
    </rPh>
    <rPh sb="5" eb="8">
      <t>イリョウヒン</t>
    </rPh>
    <phoneticPr fontId="2"/>
  </si>
  <si>
    <t>身の回り品</t>
    <rPh sb="0" eb="1">
      <t>ミ</t>
    </rPh>
    <rPh sb="2" eb="3">
      <t>マワ</t>
    </rPh>
    <rPh sb="4" eb="5">
      <t>ヒン</t>
    </rPh>
    <phoneticPr fontId="2"/>
  </si>
  <si>
    <t>時間軸コード</t>
    <rPh sb="0" eb="3">
      <t>ジカンジク</t>
    </rPh>
    <phoneticPr fontId="2"/>
  </si>
  <si>
    <t>年次（和暦）</t>
    <rPh sb="0" eb="2">
      <t>ネンジ</t>
    </rPh>
    <rPh sb="3" eb="5">
      <t>ワレキ</t>
    </rPh>
    <phoneticPr fontId="2"/>
  </si>
  <si>
    <t>年次（西暦）</t>
    <rPh sb="0" eb="2">
      <t>ネンジ</t>
    </rPh>
    <rPh sb="3" eb="5">
      <t>セイレキ</t>
    </rPh>
    <phoneticPr fontId="2"/>
  </si>
  <si>
    <t>百万円</t>
    <rPh sb="0" eb="3">
      <t>ヒャクマンエン</t>
    </rPh>
    <phoneticPr fontId="2"/>
  </si>
  <si>
    <t>令和２年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</si>
  <si>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</si>
  <si>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</si>
  <si>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</si>
  <si>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令和４年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</si>
  <si>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</si>
  <si>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</si>
  <si>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資料出所</t>
  </si>
  <si>
    <t>経済産業省</t>
    <rPh sb="0" eb="2">
      <t>ケイザイ</t>
    </rPh>
    <rPh sb="2" eb="4">
      <t>サンギョウ</t>
    </rPh>
    <rPh sb="4" eb="5">
      <t>ショウ</t>
    </rPh>
    <phoneticPr fontId="2"/>
  </si>
  <si>
    <t>(注)1商業動態統計の変更に伴い、「大型小売店」から「百貨店・スーパー」に名称変更。</t>
    <rPh sb="4" eb="6">
      <t>ショウギョウ</t>
    </rPh>
    <rPh sb="6" eb="8">
      <t>ドウタイ</t>
    </rPh>
    <rPh sb="8" eb="10">
      <t>トウケイ</t>
    </rPh>
    <rPh sb="11" eb="13">
      <t>ヘンコウ</t>
    </rPh>
    <rPh sb="14" eb="15">
      <t>トモナ</t>
    </rPh>
    <phoneticPr fontId="2"/>
  </si>
  <si>
    <t>(注)2四捨五入の関係で合計が合わない場合がある。</t>
    <rPh sb="4" eb="8">
      <t>シシャゴニュウ</t>
    </rPh>
    <rPh sb="9" eb="11">
      <t>カンケイ</t>
    </rPh>
    <rPh sb="12" eb="14">
      <t>ゴウケイ</t>
    </rPh>
    <rPh sb="15" eb="16">
      <t>ア</t>
    </rPh>
    <rPh sb="19" eb="21">
      <t>バアイ</t>
    </rPh>
    <phoneticPr fontId="2"/>
  </si>
  <si>
    <t>１９　金融機関業態別預金・貸出残高</t>
    <rPh sb="13" eb="14">
      <t>カシ</t>
    </rPh>
    <rPh sb="14" eb="15">
      <t>デ</t>
    </rPh>
    <rPh sb="15" eb="16">
      <t>ザン</t>
    </rPh>
    <phoneticPr fontId="2"/>
  </si>
  <si>
    <t>預金残高</t>
    <rPh sb="0" eb="4">
      <t>ヨキンザンダカ</t>
    </rPh>
    <phoneticPr fontId="2"/>
  </si>
  <si>
    <t>貸出残高</t>
    <rPh sb="0" eb="4">
      <t>カシダシザンダカ</t>
    </rPh>
    <phoneticPr fontId="2"/>
  </si>
  <si>
    <t>合計</t>
    <rPh sb="0" eb="1">
      <t>ゴウ</t>
    </rPh>
    <rPh sb="1" eb="2">
      <t>ケイ</t>
    </rPh>
    <phoneticPr fontId="2"/>
  </si>
  <si>
    <t>銀行</t>
    <rPh sb="0" eb="1">
      <t>ギン</t>
    </rPh>
    <rPh sb="1" eb="2">
      <t>ギョウ</t>
    </rPh>
    <phoneticPr fontId="2"/>
  </si>
  <si>
    <t>信用金庫</t>
  </si>
  <si>
    <t>信用組合</t>
  </si>
  <si>
    <t>労働金庫</t>
  </si>
  <si>
    <t>農協</t>
    <rPh sb="0" eb="1">
      <t>ノウ</t>
    </rPh>
    <rPh sb="1" eb="2">
      <t>キョウ</t>
    </rPh>
    <phoneticPr fontId="2"/>
  </si>
  <si>
    <t>農林中金</t>
  </si>
  <si>
    <t>商工中金</t>
    <rPh sb="0" eb="1">
      <t>ショウ</t>
    </rPh>
    <rPh sb="1" eb="2">
      <t>コウ</t>
    </rPh>
    <rPh sb="2" eb="3">
      <t>ナカ</t>
    </rPh>
    <rPh sb="3" eb="4">
      <t>キン</t>
    </rPh>
    <phoneticPr fontId="5"/>
  </si>
  <si>
    <t>住宅金融支援機構</t>
    <phoneticPr fontId="2"/>
  </si>
  <si>
    <t>億円</t>
    <rPh sb="0" eb="2">
      <t>オクエン</t>
    </rPh>
    <phoneticPr fontId="2"/>
  </si>
  <si>
    <t>令和２年度末</t>
    <rPh sb="1" eb="3">
      <t>ネンド</t>
    </rPh>
    <rPh sb="4" eb="5">
      <t>ド</t>
    </rPh>
    <rPh sb="5" eb="6">
      <t>マツ</t>
    </rPh>
    <phoneticPr fontId="2"/>
  </si>
  <si>
    <t>2020年度末</t>
    <rPh sb="4" eb="7">
      <t>ネンドマツ</t>
    </rPh>
    <phoneticPr fontId="2"/>
  </si>
  <si>
    <t>***</t>
  </si>
  <si>
    <t>令和３年度末</t>
    <rPh sb="1" eb="3">
      <t>ネンド</t>
    </rPh>
    <rPh sb="4" eb="5">
      <t>ド</t>
    </rPh>
    <rPh sb="5" eb="6">
      <t>マツ</t>
    </rPh>
    <phoneticPr fontId="2"/>
  </si>
  <si>
    <t>2021年度末</t>
    <rPh sb="4" eb="7">
      <t>ネンドマツ</t>
    </rPh>
    <phoneticPr fontId="2"/>
  </si>
  <si>
    <t>令和４年度末</t>
    <rPh sb="1" eb="3">
      <t>ネンド</t>
    </rPh>
    <rPh sb="4" eb="5">
      <t>ド</t>
    </rPh>
    <rPh sb="5" eb="6">
      <t>マツ</t>
    </rPh>
    <phoneticPr fontId="2"/>
  </si>
  <si>
    <t>2022年度末</t>
    <rPh sb="4" eb="7">
      <t>ネンドマツ</t>
    </rPh>
    <phoneticPr fontId="2"/>
  </si>
  <si>
    <t>令和５年度末</t>
    <rPh sb="1" eb="3">
      <t>ネンド</t>
    </rPh>
    <rPh sb="4" eb="5">
      <t>ド</t>
    </rPh>
    <rPh sb="5" eb="6">
      <t>マツ</t>
    </rPh>
    <phoneticPr fontId="2"/>
  </si>
  <si>
    <t>2023年度末</t>
    <rPh sb="4" eb="7">
      <t>ネンドマツ</t>
    </rPh>
    <phoneticPr fontId="2"/>
  </si>
  <si>
    <t>日本銀行ほか関係機関調べ</t>
  </si>
  <si>
    <t>(注)１　銀行・・・国内銀行（都市銀行、地方銀行、第二地方銀行、信託銀行）。整理回収機構、ゆうちょ銀行は含まない。</t>
    <rPh sb="1" eb="2">
      <t>チュウ</t>
    </rPh>
    <phoneticPr fontId="2"/>
  </si>
  <si>
    <t>(注)２　銀行は銀行勘定を集計したもの。ただしオフショア勘定を含まない。</t>
    <rPh sb="1" eb="2">
      <t>チュウ</t>
    </rPh>
    <phoneticPr fontId="2"/>
  </si>
  <si>
    <t>(注)３　預金は表面預金であり、譲渡性預金・債権を含まない。</t>
    <rPh sb="1" eb="2">
      <t>チュウ</t>
    </rPh>
    <rPh sb="22" eb="24">
      <t>サイケン</t>
    </rPh>
    <phoneticPr fontId="2"/>
  </si>
  <si>
    <t>２０　信用保証協会保証状況</t>
    <phoneticPr fontId="2"/>
  </si>
  <si>
    <t>保証申込</t>
  </si>
  <si>
    <t>保証承諾</t>
  </si>
  <si>
    <t>保証債務残高</t>
  </si>
  <si>
    <t>代位弁済</t>
    <rPh sb="0" eb="1">
      <t>ダイ</t>
    </rPh>
    <rPh sb="1" eb="2">
      <t>クライ</t>
    </rPh>
    <rPh sb="2" eb="3">
      <t>ベン</t>
    </rPh>
    <rPh sb="3" eb="4">
      <t>スミ</t>
    </rPh>
    <phoneticPr fontId="2"/>
  </si>
  <si>
    <t>件数</t>
  </si>
  <si>
    <t>金額</t>
  </si>
  <si>
    <t>件</t>
    <phoneticPr fontId="2"/>
  </si>
  <si>
    <t>百万円</t>
    <rPh sb="0" eb="2">
      <t>ヒャクマン</t>
    </rPh>
    <rPh sb="2" eb="3">
      <t>エン</t>
    </rPh>
    <phoneticPr fontId="2"/>
  </si>
  <si>
    <t>件</t>
  </si>
  <si>
    <t>令和２年度</t>
    <rPh sb="1" eb="3">
      <t>ネンド</t>
    </rPh>
    <phoneticPr fontId="2"/>
  </si>
  <si>
    <t>2020年度</t>
    <rPh sb="4" eb="6">
      <t>ネンド</t>
    </rPh>
    <phoneticPr fontId="2"/>
  </si>
  <si>
    <t>令和３年度</t>
    <rPh sb="1" eb="3">
      <t>ネンド</t>
    </rPh>
    <phoneticPr fontId="2"/>
  </si>
  <si>
    <t>2021年度</t>
    <rPh sb="4" eb="6">
      <t>ネンド</t>
    </rPh>
    <phoneticPr fontId="2"/>
  </si>
  <si>
    <t>令和４年度</t>
    <rPh sb="1" eb="3">
      <t>ネンド</t>
    </rPh>
    <phoneticPr fontId="2"/>
  </si>
  <si>
    <t>2022年度</t>
    <rPh sb="4" eb="6">
      <t>ネンド</t>
    </rPh>
    <phoneticPr fontId="2"/>
  </si>
  <si>
    <t>令和５年度</t>
    <rPh sb="1" eb="3">
      <t>ネンド</t>
    </rPh>
    <phoneticPr fontId="2"/>
  </si>
  <si>
    <t>2023年度</t>
    <rPh sb="4" eb="6">
      <t>ネンド</t>
    </rPh>
    <phoneticPr fontId="2"/>
  </si>
  <si>
    <t>石川県信用保証協会</t>
  </si>
  <si>
    <t>(注)各年度保証債務残高は３月現在。</t>
    <rPh sb="3" eb="6">
      <t>カクネンド</t>
    </rPh>
    <rPh sb="6" eb="8">
      <t>ホショウ</t>
    </rPh>
    <rPh sb="14" eb="15">
      <t>ツキ</t>
    </rPh>
    <rPh sb="15" eb="17">
      <t>ゲンザイ</t>
    </rPh>
    <phoneticPr fontId="2"/>
  </si>
  <si>
    <t>２１　企業倒産状況</t>
    <phoneticPr fontId="2"/>
  </si>
  <si>
    <t>単位：件、百万円</t>
  </si>
  <si>
    <t>総数</t>
  </si>
  <si>
    <t>建設業</t>
  </si>
  <si>
    <t>製造業</t>
  </si>
  <si>
    <t>卸売業・小売業</t>
  </si>
  <si>
    <t>その他</t>
    <rPh sb="2" eb="3">
      <t>タ</t>
    </rPh>
    <phoneticPr fontId="2"/>
  </si>
  <si>
    <t>繊維</t>
  </si>
  <si>
    <t>機械</t>
  </si>
  <si>
    <t>負債額</t>
  </si>
  <si>
    <t>(株)東京商工リサーチ金沢支店</t>
  </si>
  <si>
    <t>(注)負債総額1,000万円以上。</t>
    <rPh sb="3" eb="5">
      <t>フサイ</t>
    </rPh>
    <rPh sb="5" eb="7">
      <t>ソウガク</t>
    </rPh>
    <rPh sb="12" eb="14">
      <t>マンエン</t>
    </rPh>
    <rPh sb="14" eb="16">
      <t>イジョウ</t>
    </rPh>
    <phoneticPr fontId="2"/>
  </si>
  <si>
    <t>令和6年10月</t>
    <rPh sb="0" eb="2">
      <t>レイワ</t>
    </rPh>
    <rPh sb="3" eb="4">
      <t>ネン</t>
    </rPh>
    <rPh sb="6" eb="7">
      <t>ガツ</t>
    </rPh>
    <phoneticPr fontId="2"/>
  </si>
  <si>
    <t>令和６年</t>
    <rPh sb="0" eb="2">
      <t>レイワ</t>
    </rPh>
    <rPh sb="3" eb="4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</si>
  <si>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</si>
  <si>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</si>
  <si>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令和6年11月</t>
    <rPh sb="0" eb="2">
      <t>レイワ</t>
    </rPh>
    <rPh sb="3" eb="4">
      <t>ネン</t>
    </rPh>
    <rPh sb="6" eb="7">
      <t>ガツ</t>
    </rPh>
    <phoneticPr fontId="2"/>
  </si>
  <si>
    <t>令和6年12月</t>
    <rPh sb="0" eb="2">
      <t>レイワ</t>
    </rPh>
    <rPh sb="3" eb="4">
      <t>ネン</t>
    </rPh>
    <rPh sb="6" eb="7">
      <t>ガツ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</si>
  <si>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</si>
  <si>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(注)４　住宅金融支援機構は、石川県内に本店を置く金融機関の残高。平成17年度より年度末貸出残高のみ掲載し、数値は直接受付分とフラット３５分の合計。</t>
    <rPh sb="1" eb="2">
      <t>チュウ</t>
    </rPh>
    <phoneticPr fontId="2"/>
  </si>
  <si>
    <t>(注)５　令和２年８月分より、合計に農林中金は含まない。</t>
    <rPh sb="1" eb="2">
      <t>チュウ</t>
    </rPh>
    <rPh sb="5" eb="7">
      <t>レイワ</t>
    </rPh>
    <rPh sb="8" eb="9">
      <t>ネン</t>
    </rPh>
    <rPh sb="10" eb="11">
      <t>ガツ</t>
    </rPh>
    <rPh sb="11" eb="12">
      <t>ブン</t>
    </rPh>
    <rPh sb="15" eb="17">
      <t>ゴウケイ</t>
    </rPh>
    <rPh sb="18" eb="20">
      <t>ノウリン</t>
    </rPh>
    <rPh sb="20" eb="22">
      <t>チュウキン</t>
    </rPh>
    <rPh sb="23" eb="24">
      <t>フク</t>
    </rPh>
    <phoneticPr fontId="2"/>
  </si>
  <si>
    <t>令和２年</t>
    <rPh sb="1" eb="3">
      <t>ネンド</t>
    </rPh>
    <phoneticPr fontId="2"/>
  </si>
  <si>
    <t>令和３年</t>
  </si>
  <si>
    <t>令和４年</t>
  </si>
  <si>
    <t>令和５年</t>
  </si>
  <si>
    <t>令和６年</t>
  </si>
  <si>
    <t>令和7年2月</t>
    <rPh sb="0" eb="2">
      <t>レイワ</t>
    </rPh>
    <rPh sb="3" eb="4">
      <t>ネン</t>
    </rPh>
    <rPh sb="5" eb="6">
      <t>ガツ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</si>
  <si>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</si>
  <si>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</si>
  <si>
    <t>令和６年度末</t>
    <rPh sb="4" eb="5">
      <t>ド</t>
    </rPh>
    <rPh sb="5" eb="6">
      <t>マツ</t>
    </rPh>
    <phoneticPr fontId="2"/>
  </si>
  <si>
    <t>2024年度末</t>
    <rPh sb="4" eb="7">
      <t>ネンドマツ</t>
    </rPh>
    <phoneticPr fontId="2"/>
  </si>
  <si>
    <t>令和６年度</t>
  </si>
  <si>
    <t>2024年度</t>
    <rPh sb="4" eb="6">
      <t>ネンド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</si>
  <si>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</si>
  <si>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</si>
  <si>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</si>
  <si>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</si>
  <si>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令和7年9月</t>
    <rPh sb="0" eb="2">
      <t>レイワ</t>
    </rPh>
    <rPh sb="3" eb="4">
      <t>ネン</t>
    </rPh>
    <rPh sb="5" eb="6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</si>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</sst>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[Red]#,##0"/>
    <numFmt numFmtId="178" formatCode="0;&quot;△ &quot;0"/>
    <numFmt numFmtId="179" formatCode="0;&quot;▲ &quot;0"/>
  </numFmts>
  <fonts count="11" x14ac:knownFonts="1"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6" fillId="0" borderId="0" applyFill="0" applyBorder="0" applyAlignment="0" applyProtection="0">
      <alignment vertical="center"/>
    </xf>
  </cellStyleXfs>
  <cellXfs count="17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right" vertical="top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176" fontId="5" fillId="2" borderId="12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176" fontId="5" fillId="2" borderId="0" xfId="0" quotePrefix="1" applyNumberFormat="1" applyFont="1" applyFill="1" applyAlignment="1">
      <alignment horizontal="left"/>
    </xf>
    <xf numFmtId="176" fontId="5" fillId="2" borderId="16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55" fontId="5" fillId="0" borderId="16" xfId="0" quotePrefix="1" applyNumberFormat="1" applyFont="1" applyBorder="1" applyAlignment="1">
      <alignment horizontal="left"/>
    </xf>
    <xf numFmtId="0" fontId="5" fillId="0" borderId="0" xfId="0" applyFont="1"/>
    <xf numFmtId="177" fontId="5" fillId="2" borderId="0" xfId="0" applyNumberFormat="1" applyFont="1" applyFill="1"/>
    <xf numFmtId="3" fontId="4" fillId="0" borderId="0" xfId="0" applyNumberFormat="1" applyFont="1"/>
    <xf numFmtId="0" fontId="5" fillId="2" borderId="0" xfId="0" applyFont="1" applyFill="1" applyAlignment="1">
      <alignment horizontal="right" vertical="center"/>
    </xf>
    <xf numFmtId="0" fontId="5" fillId="2" borderId="20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38" fontId="7" fillId="0" borderId="0" xfId="1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right"/>
    </xf>
    <xf numFmtId="178" fontId="5" fillId="0" borderId="0" xfId="0" applyNumberFormat="1" applyFont="1" applyAlignment="1">
      <alignment horizontal="right"/>
    </xf>
    <xf numFmtId="178" fontId="5" fillId="2" borderId="0" xfId="0" applyNumberFormat="1" applyFont="1" applyFill="1" applyAlignment="1">
      <alignment horizontal="right"/>
    </xf>
    <xf numFmtId="0" fontId="10" fillId="2" borderId="19" xfId="0" applyFont="1" applyFill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3" fontId="10" fillId="0" borderId="19" xfId="0" applyNumberFormat="1" applyFont="1" applyBorder="1"/>
    <xf numFmtId="0" fontId="10" fillId="0" borderId="34" xfId="0" applyFont="1" applyBorder="1" applyAlignment="1">
      <alignment vertical="center"/>
    </xf>
    <xf numFmtId="0" fontId="10" fillId="0" borderId="35" xfId="0" applyFont="1" applyBorder="1"/>
    <xf numFmtId="0" fontId="8" fillId="2" borderId="0" xfId="0" applyFont="1" applyFill="1"/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1" fontId="5" fillId="2" borderId="0" xfId="0" applyNumberFormat="1" applyFont="1" applyFill="1"/>
    <xf numFmtId="3" fontId="5" fillId="2" borderId="0" xfId="0" applyNumberFormat="1" applyFont="1" applyFill="1"/>
    <xf numFmtId="55" fontId="5" fillId="0" borderId="40" xfId="0" quotePrefix="1" applyNumberFormat="1" applyFont="1" applyBorder="1" applyAlignment="1">
      <alignment horizontal="left"/>
    </xf>
    <xf numFmtId="0" fontId="5" fillId="2" borderId="43" xfId="0" applyFont="1" applyFill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12" xfId="0" applyFont="1" applyFill="1" applyBorder="1"/>
    <xf numFmtId="0" fontId="5" fillId="0" borderId="12" xfId="0" applyFont="1" applyBorder="1"/>
    <xf numFmtId="0" fontId="5" fillId="2" borderId="20" xfId="0" applyFont="1" applyFill="1" applyBorder="1"/>
    <xf numFmtId="3" fontId="4" fillId="2" borderId="0" xfId="0" applyNumberFormat="1" applyFont="1" applyFill="1"/>
    <xf numFmtId="1" fontId="1" fillId="2" borderId="0" xfId="0" applyNumberFormat="1" applyFont="1" applyFill="1"/>
    <xf numFmtId="1" fontId="3" fillId="2" borderId="0" xfId="0" applyNumberFormat="1" applyFont="1" applyFill="1"/>
    <xf numFmtId="1" fontId="5" fillId="2" borderId="0" xfId="0" applyNumberFormat="1" applyFont="1" applyFill="1" applyAlignment="1">
      <alignment vertical="top"/>
    </xf>
    <xf numFmtId="1" fontId="5" fillId="2" borderId="0" xfId="0" applyNumberFormat="1" applyFont="1" applyFill="1" applyAlignment="1">
      <alignment horizontal="right" vertical="top"/>
    </xf>
    <xf numFmtId="1" fontId="5" fillId="2" borderId="1" xfId="0" applyNumberFormat="1" applyFont="1" applyFill="1" applyBorder="1"/>
    <xf numFmtId="1" fontId="5" fillId="2" borderId="44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/>
    </xf>
    <xf numFmtId="0" fontId="0" fillId="2" borderId="45" xfId="0" applyFill="1" applyBorder="1" applyAlignment="1">
      <alignment horizontal="center" vertical="center"/>
    </xf>
    <xf numFmtId="1" fontId="5" fillId="2" borderId="45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46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39" xfId="0" applyFont="1" applyFill="1" applyBorder="1"/>
    <xf numFmtId="0" fontId="5" fillId="2" borderId="0" xfId="0" quotePrefix="1" applyFont="1" applyFill="1" applyAlignment="1">
      <alignment horizontal="right"/>
    </xf>
    <xf numFmtId="3" fontId="5" fillId="0" borderId="0" xfId="0" quotePrefix="1" applyNumberFormat="1" applyFont="1" applyAlignment="1">
      <alignment horizontal="right"/>
    </xf>
    <xf numFmtId="1" fontId="5" fillId="0" borderId="19" xfId="0" applyNumberFormat="1" applyFont="1" applyBorder="1" applyAlignment="1">
      <alignment horizontal="center" vertical="center"/>
    </xf>
    <xf numFmtId="1" fontId="5" fillId="0" borderId="33" xfId="0" applyNumberFormat="1" applyFont="1" applyBorder="1" applyAlignment="1">
      <alignment vertical="center"/>
    </xf>
    <xf numFmtId="1" fontId="5" fillId="0" borderId="19" xfId="0" applyNumberFormat="1" applyFont="1" applyBorder="1"/>
    <xf numFmtId="177" fontId="4" fillId="2" borderId="0" xfId="0" applyNumberFormat="1" applyFont="1" applyFill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1" fontId="5" fillId="0" borderId="0" xfId="0" applyNumberFormat="1" applyFont="1" applyBorder="1"/>
    <xf numFmtId="1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quotePrefix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78" fontId="5" fillId="0" borderId="47" xfId="0" applyNumberFormat="1" applyFont="1" applyBorder="1"/>
    <xf numFmtId="178" fontId="5" fillId="0" borderId="0" xfId="0" applyNumberFormat="1" applyFont="1" applyBorder="1" applyAlignment="1">
      <alignment horizontal="right"/>
    </xf>
    <xf numFmtId="178" fontId="5" fillId="2" borderId="0" xfId="0" applyNumberFormat="1" applyFont="1" applyFill="1" applyBorder="1" applyAlignment="1">
      <alignment horizontal="right"/>
    </xf>
    <xf numFmtId="178" fontId="5" fillId="0" borderId="0" xfId="0" applyNumberFormat="1" applyFont="1" applyBorder="1"/>
    <xf numFmtId="0" fontId="10" fillId="0" borderId="0" xfId="0" applyFont="1" applyBorder="1"/>
    <xf numFmtId="0" fontId="4" fillId="0" borderId="0" xfId="0" applyFont="1" applyBorder="1"/>
    <xf numFmtId="3" fontId="5" fillId="2" borderId="0" xfId="0" applyNumberFormat="1" applyFont="1" applyFill="1" applyBorder="1"/>
    <xf numFmtId="179" fontId="5" fillId="2" borderId="4" xfId="0" applyNumberFormat="1" applyFont="1" applyFill="1" applyBorder="1" applyAlignment="1">
      <alignment horizontal="right"/>
    </xf>
    <xf numFmtId="179" fontId="5" fillId="2" borderId="0" xfId="0" applyNumberFormat="1" applyFont="1" applyFill="1" applyAlignment="1">
      <alignment horizontal="right"/>
    </xf>
    <xf numFmtId="179" fontId="5" fillId="2" borderId="0" xfId="0" applyNumberFormat="1" applyFont="1" applyFill="1"/>
    <xf numFmtId="178" fontId="5" fillId="2" borderId="30" xfId="0" applyNumberFormat="1" applyFont="1" applyFill="1" applyBorder="1" applyAlignment="1">
      <alignment horizontal="right"/>
    </xf>
    <xf numFmtId="178" fontId="5" fillId="2" borderId="0" xfId="0" applyNumberFormat="1" applyFont="1" applyFill="1"/>
    <xf numFmtId="178" fontId="5" fillId="0" borderId="4" xfId="0" applyNumberFormat="1" applyFont="1" applyBorder="1" applyAlignment="1">
      <alignment horizontal="right"/>
    </xf>
    <xf numFmtId="178" fontId="5" fillId="0" borderId="48" xfId="0" applyNumberFormat="1" applyFont="1" applyBorder="1"/>
    <xf numFmtId="178" fontId="5" fillId="0" borderId="31" xfId="0" applyNumberFormat="1" applyFont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55" fontId="5" fillId="0" borderId="16" xfId="0" quotePrefix="1" applyNumberFormat="1" applyFont="1" applyFill="1" applyBorder="1" applyAlignment="1">
      <alignment horizontal="left"/>
    </xf>
    <xf numFmtId="0" fontId="5" fillId="0" borderId="4" xfId="0" applyFont="1" applyFill="1" applyBorder="1"/>
    <xf numFmtId="0" fontId="5" fillId="0" borderId="0" xfId="0" applyFont="1" applyFill="1" applyBorder="1"/>
    <xf numFmtId="0" fontId="5" fillId="0" borderId="0" xfId="0" quotePrefix="1" applyFont="1" applyFill="1" applyBorder="1" applyAlignment="1">
      <alignment horizontal="right"/>
    </xf>
    <xf numFmtId="0" fontId="5" fillId="0" borderId="26" xfId="0" applyFont="1" applyFill="1" applyBorder="1"/>
    <xf numFmtId="0" fontId="5" fillId="0" borderId="32" xfId="0" applyFont="1" applyFill="1" applyBorder="1"/>
    <xf numFmtId="0" fontId="5" fillId="0" borderId="32" xfId="0" quotePrefix="1" applyFont="1" applyFill="1" applyBorder="1" applyAlignment="1">
      <alignment horizontal="righ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/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right"/>
    </xf>
    <xf numFmtId="178" fontId="5" fillId="0" borderId="47" xfId="0" applyNumberFormat="1" applyFont="1" applyFill="1" applyBorder="1"/>
    <xf numFmtId="178" fontId="5" fillId="0" borderId="32" xfId="0" applyNumberFormat="1" applyFont="1" applyFill="1" applyBorder="1" applyAlignment="1">
      <alignment horizontal="right"/>
    </xf>
    <xf numFmtId="178" fontId="5" fillId="0" borderId="49" xfId="0" applyNumberFormat="1" applyFont="1" applyFill="1" applyBorder="1"/>
    <xf numFmtId="178" fontId="5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55" fontId="5" fillId="0" borderId="40" xfId="0" quotePrefix="1" applyNumberFormat="1" applyFont="1" applyFill="1" applyBorder="1" applyAlignment="1">
      <alignment horizontal="left"/>
    </xf>
    <xf numFmtId="1" fontId="5" fillId="0" borderId="39" xfId="0" applyNumberFormat="1" applyFont="1" applyFill="1" applyBorder="1"/>
    <xf numFmtId="1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0" fontId="5" fillId="0" borderId="12" xfId="0" quotePrefix="1" applyFont="1" applyFill="1" applyBorder="1" applyAlignment="1">
      <alignment horizontal="left"/>
    </xf>
    <xf numFmtId="55" fontId="5" fillId="0" borderId="41" xfId="0" quotePrefix="1" applyNumberFormat="1" applyFont="1" applyFill="1" applyBorder="1" applyAlignment="1">
      <alignment horizontal="left"/>
    </xf>
    <xf numFmtId="1" fontId="5" fillId="0" borderId="42" xfId="0" applyNumberFormat="1" applyFont="1" applyFill="1" applyBorder="1"/>
    <xf numFmtId="1" fontId="5" fillId="0" borderId="12" xfId="0" applyNumberFormat="1" applyFont="1" applyFill="1" applyBorder="1"/>
    <xf numFmtId="1" fontId="5" fillId="0" borderId="12" xfId="0" applyNumberFormat="1" applyFont="1" applyFill="1" applyBorder="1" applyAlignment="1">
      <alignment horizontal="right"/>
    </xf>
    <xf numFmtId="178" fontId="5" fillId="0" borderId="4" xfId="0" applyNumberFormat="1" applyFont="1" applyFill="1" applyBorder="1" applyAlignment="1">
      <alignment horizontal="right"/>
    </xf>
    <xf numFmtId="178" fontId="5" fillId="0" borderId="26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234C-EB2C-4C1A-A4D6-B9B52169A533}">
  <sheetPr codeName="Sheet20"/>
  <dimension ref="A1:Z45"/>
  <sheetViews>
    <sheetView showGridLines="0" tabSelected="1" zoomScaleNormal="100" zoomScaleSheetLayoutView="90" workbookViewId="0"/>
  </sheetViews>
  <sheetFormatPr defaultColWidth="10.59765625" defaultRowHeight="14.25" customHeight="1" x14ac:dyDescent="0.15"/>
  <cols>
    <col min="1" max="3" width="12.19921875" style="4" customWidth="1"/>
    <col min="4" max="5" width="10.59765625" style="4" customWidth="1"/>
    <col min="6" max="6" width="13.5" style="4" customWidth="1"/>
    <col min="7" max="7" width="18.19921875" style="4" customWidth="1"/>
    <col min="8" max="9" width="13.5" style="4" customWidth="1"/>
    <col min="10" max="11" width="10.59765625" style="4" customWidth="1"/>
    <col min="12" max="12" width="16.19921875" style="4" customWidth="1"/>
    <col min="13" max="14" width="10.59765625" style="4" customWidth="1"/>
    <col min="15" max="15" width="9.59765625" style="4" customWidth="1"/>
    <col min="16" max="16" width="7.5" style="3" customWidth="1"/>
    <col min="17" max="17" width="10.5" style="3" customWidth="1"/>
    <col min="18" max="24" width="7.5" style="3" customWidth="1"/>
    <col min="25" max="25" width="10.59765625" style="3" customWidth="1"/>
    <col min="26" max="33" width="10.3984375" style="3" customWidth="1"/>
    <col min="34" max="256" width="10.59765625" style="3"/>
    <col min="257" max="259" width="12.19921875" style="3" customWidth="1"/>
    <col min="260" max="261" width="10.59765625" style="3"/>
    <col min="262" max="262" width="13.5" style="3" customWidth="1"/>
    <col min="263" max="263" width="18.19921875" style="3" customWidth="1"/>
    <col min="264" max="265" width="13.5" style="3" customWidth="1"/>
    <col min="266" max="267" width="10.59765625" style="3"/>
    <col min="268" max="268" width="16.19921875" style="3" customWidth="1"/>
    <col min="269" max="270" width="10.59765625" style="3"/>
    <col min="271" max="271" width="9.59765625" style="3" customWidth="1"/>
    <col min="272" max="272" width="7.5" style="3" customWidth="1"/>
    <col min="273" max="273" width="10.5" style="3" customWidth="1"/>
    <col min="274" max="280" width="7.5" style="3" customWidth="1"/>
    <col min="281" max="281" width="10.59765625" style="3"/>
    <col min="282" max="289" width="10.3984375" style="3" customWidth="1"/>
    <col min="290" max="512" width="10.59765625" style="3"/>
    <col min="513" max="515" width="12.19921875" style="3" customWidth="1"/>
    <col min="516" max="517" width="10.59765625" style="3"/>
    <col min="518" max="518" width="13.5" style="3" customWidth="1"/>
    <col min="519" max="519" width="18.19921875" style="3" customWidth="1"/>
    <col min="520" max="521" width="13.5" style="3" customWidth="1"/>
    <col min="522" max="523" width="10.59765625" style="3"/>
    <col min="524" max="524" width="16.19921875" style="3" customWidth="1"/>
    <col min="525" max="526" width="10.59765625" style="3"/>
    <col min="527" max="527" width="9.59765625" style="3" customWidth="1"/>
    <col min="528" max="528" width="7.5" style="3" customWidth="1"/>
    <col min="529" max="529" width="10.5" style="3" customWidth="1"/>
    <col min="530" max="536" width="7.5" style="3" customWidth="1"/>
    <col min="537" max="537" width="10.59765625" style="3"/>
    <col min="538" max="545" width="10.3984375" style="3" customWidth="1"/>
    <col min="546" max="768" width="10.59765625" style="3"/>
    <col min="769" max="771" width="12.19921875" style="3" customWidth="1"/>
    <col min="772" max="773" width="10.59765625" style="3"/>
    <col min="774" max="774" width="13.5" style="3" customWidth="1"/>
    <col min="775" max="775" width="18.19921875" style="3" customWidth="1"/>
    <col min="776" max="777" width="13.5" style="3" customWidth="1"/>
    <col min="778" max="779" width="10.59765625" style="3"/>
    <col min="780" max="780" width="16.19921875" style="3" customWidth="1"/>
    <col min="781" max="782" width="10.59765625" style="3"/>
    <col min="783" max="783" width="9.59765625" style="3" customWidth="1"/>
    <col min="784" max="784" width="7.5" style="3" customWidth="1"/>
    <col min="785" max="785" width="10.5" style="3" customWidth="1"/>
    <col min="786" max="792" width="7.5" style="3" customWidth="1"/>
    <col min="793" max="793" width="10.59765625" style="3"/>
    <col min="794" max="801" width="10.3984375" style="3" customWidth="1"/>
    <col min="802" max="1024" width="10.59765625" style="3"/>
    <col min="1025" max="1027" width="12.19921875" style="3" customWidth="1"/>
    <col min="1028" max="1029" width="10.59765625" style="3"/>
    <col min="1030" max="1030" width="13.5" style="3" customWidth="1"/>
    <col min="1031" max="1031" width="18.19921875" style="3" customWidth="1"/>
    <col min="1032" max="1033" width="13.5" style="3" customWidth="1"/>
    <col min="1034" max="1035" width="10.59765625" style="3"/>
    <col min="1036" max="1036" width="16.19921875" style="3" customWidth="1"/>
    <col min="1037" max="1038" width="10.59765625" style="3"/>
    <col min="1039" max="1039" width="9.59765625" style="3" customWidth="1"/>
    <col min="1040" max="1040" width="7.5" style="3" customWidth="1"/>
    <col min="1041" max="1041" width="10.5" style="3" customWidth="1"/>
    <col min="1042" max="1048" width="7.5" style="3" customWidth="1"/>
    <col min="1049" max="1049" width="10.59765625" style="3"/>
    <col min="1050" max="1057" width="10.3984375" style="3" customWidth="1"/>
    <col min="1058" max="1280" width="10.59765625" style="3"/>
    <col min="1281" max="1283" width="12.19921875" style="3" customWidth="1"/>
    <col min="1284" max="1285" width="10.59765625" style="3"/>
    <col min="1286" max="1286" width="13.5" style="3" customWidth="1"/>
    <col min="1287" max="1287" width="18.19921875" style="3" customWidth="1"/>
    <col min="1288" max="1289" width="13.5" style="3" customWidth="1"/>
    <col min="1290" max="1291" width="10.59765625" style="3"/>
    <col min="1292" max="1292" width="16.19921875" style="3" customWidth="1"/>
    <col min="1293" max="1294" width="10.59765625" style="3"/>
    <col min="1295" max="1295" width="9.59765625" style="3" customWidth="1"/>
    <col min="1296" max="1296" width="7.5" style="3" customWidth="1"/>
    <col min="1297" max="1297" width="10.5" style="3" customWidth="1"/>
    <col min="1298" max="1304" width="7.5" style="3" customWidth="1"/>
    <col min="1305" max="1305" width="10.59765625" style="3"/>
    <col min="1306" max="1313" width="10.3984375" style="3" customWidth="1"/>
    <col min="1314" max="1536" width="10.59765625" style="3"/>
    <col min="1537" max="1539" width="12.19921875" style="3" customWidth="1"/>
    <col min="1540" max="1541" width="10.59765625" style="3"/>
    <col min="1542" max="1542" width="13.5" style="3" customWidth="1"/>
    <col min="1543" max="1543" width="18.19921875" style="3" customWidth="1"/>
    <col min="1544" max="1545" width="13.5" style="3" customWidth="1"/>
    <col min="1546" max="1547" width="10.59765625" style="3"/>
    <col min="1548" max="1548" width="16.19921875" style="3" customWidth="1"/>
    <col min="1549" max="1550" width="10.59765625" style="3"/>
    <col min="1551" max="1551" width="9.59765625" style="3" customWidth="1"/>
    <col min="1552" max="1552" width="7.5" style="3" customWidth="1"/>
    <col min="1553" max="1553" width="10.5" style="3" customWidth="1"/>
    <col min="1554" max="1560" width="7.5" style="3" customWidth="1"/>
    <col min="1561" max="1561" width="10.59765625" style="3"/>
    <col min="1562" max="1569" width="10.3984375" style="3" customWidth="1"/>
    <col min="1570" max="1792" width="10.59765625" style="3"/>
    <col min="1793" max="1795" width="12.19921875" style="3" customWidth="1"/>
    <col min="1796" max="1797" width="10.59765625" style="3"/>
    <col min="1798" max="1798" width="13.5" style="3" customWidth="1"/>
    <col min="1799" max="1799" width="18.19921875" style="3" customWidth="1"/>
    <col min="1800" max="1801" width="13.5" style="3" customWidth="1"/>
    <col min="1802" max="1803" width="10.59765625" style="3"/>
    <col min="1804" max="1804" width="16.19921875" style="3" customWidth="1"/>
    <col min="1805" max="1806" width="10.59765625" style="3"/>
    <col min="1807" max="1807" width="9.59765625" style="3" customWidth="1"/>
    <col min="1808" max="1808" width="7.5" style="3" customWidth="1"/>
    <col min="1809" max="1809" width="10.5" style="3" customWidth="1"/>
    <col min="1810" max="1816" width="7.5" style="3" customWidth="1"/>
    <col min="1817" max="1817" width="10.59765625" style="3"/>
    <col min="1818" max="1825" width="10.3984375" style="3" customWidth="1"/>
    <col min="1826" max="2048" width="10.59765625" style="3"/>
    <col min="2049" max="2051" width="12.19921875" style="3" customWidth="1"/>
    <col min="2052" max="2053" width="10.59765625" style="3"/>
    <col min="2054" max="2054" width="13.5" style="3" customWidth="1"/>
    <col min="2055" max="2055" width="18.19921875" style="3" customWidth="1"/>
    <col min="2056" max="2057" width="13.5" style="3" customWidth="1"/>
    <col min="2058" max="2059" width="10.59765625" style="3"/>
    <col min="2060" max="2060" width="16.19921875" style="3" customWidth="1"/>
    <col min="2061" max="2062" width="10.59765625" style="3"/>
    <col min="2063" max="2063" width="9.59765625" style="3" customWidth="1"/>
    <col min="2064" max="2064" width="7.5" style="3" customWidth="1"/>
    <col min="2065" max="2065" width="10.5" style="3" customWidth="1"/>
    <col min="2066" max="2072" width="7.5" style="3" customWidth="1"/>
    <col min="2073" max="2073" width="10.59765625" style="3"/>
    <col min="2074" max="2081" width="10.3984375" style="3" customWidth="1"/>
    <col min="2082" max="2304" width="10.59765625" style="3"/>
    <col min="2305" max="2307" width="12.19921875" style="3" customWidth="1"/>
    <col min="2308" max="2309" width="10.59765625" style="3"/>
    <col min="2310" max="2310" width="13.5" style="3" customWidth="1"/>
    <col min="2311" max="2311" width="18.19921875" style="3" customWidth="1"/>
    <col min="2312" max="2313" width="13.5" style="3" customWidth="1"/>
    <col min="2314" max="2315" width="10.59765625" style="3"/>
    <col min="2316" max="2316" width="16.19921875" style="3" customWidth="1"/>
    <col min="2317" max="2318" width="10.59765625" style="3"/>
    <col min="2319" max="2319" width="9.59765625" style="3" customWidth="1"/>
    <col min="2320" max="2320" width="7.5" style="3" customWidth="1"/>
    <col min="2321" max="2321" width="10.5" style="3" customWidth="1"/>
    <col min="2322" max="2328" width="7.5" style="3" customWidth="1"/>
    <col min="2329" max="2329" width="10.59765625" style="3"/>
    <col min="2330" max="2337" width="10.3984375" style="3" customWidth="1"/>
    <col min="2338" max="2560" width="10.59765625" style="3"/>
    <col min="2561" max="2563" width="12.19921875" style="3" customWidth="1"/>
    <col min="2564" max="2565" width="10.59765625" style="3"/>
    <col min="2566" max="2566" width="13.5" style="3" customWidth="1"/>
    <col min="2567" max="2567" width="18.19921875" style="3" customWidth="1"/>
    <col min="2568" max="2569" width="13.5" style="3" customWidth="1"/>
    <col min="2570" max="2571" width="10.59765625" style="3"/>
    <col min="2572" max="2572" width="16.19921875" style="3" customWidth="1"/>
    <col min="2573" max="2574" width="10.59765625" style="3"/>
    <col min="2575" max="2575" width="9.59765625" style="3" customWidth="1"/>
    <col min="2576" max="2576" width="7.5" style="3" customWidth="1"/>
    <col min="2577" max="2577" width="10.5" style="3" customWidth="1"/>
    <col min="2578" max="2584" width="7.5" style="3" customWidth="1"/>
    <col min="2585" max="2585" width="10.59765625" style="3"/>
    <col min="2586" max="2593" width="10.3984375" style="3" customWidth="1"/>
    <col min="2594" max="2816" width="10.59765625" style="3"/>
    <col min="2817" max="2819" width="12.19921875" style="3" customWidth="1"/>
    <col min="2820" max="2821" width="10.59765625" style="3"/>
    <col min="2822" max="2822" width="13.5" style="3" customWidth="1"/>
    <col min="2823" max="2823" width="18.19921875" style="3" customWidth="1"/>
    <col min="2824" max="2825" width="13.5" style="3" customWidth="1"/>
    <col min="2826" max="2827" width="10.59765625" style="3"/>
    <col min="2828" max="2828" width="16.19921875" style="3" customWidth="1"/>
    <col min="2829" max="2830" width="10.59765625" style="3"/>
    <col min="2831" max="2831" width="9.59765625" style="3" customWidth="1"/>
    <col min="2832" max="2832" width="7.5" style="3" customWidth="1"/>
    <col min="2833" max="2833" width="10.5" style="3" customWidth="1"/>
    <col min="2834" max="2840" width="7.5" style="3" customWidth="1"/>
    <col min="2841" max="2841" width="10.59765625" style="3"/>
    <col min="2842" max="2849" width="10.3984375" style="3" customWidth="1"/>
    <col min="2850" max="3072" width="10.59765625" style="3"/>
    <col min="3073" max="3075" width="12.19921875" style="3" customWidth="1"/>
    <col min="3076" max="3077" width="10.59765625" style="3"/>
    <col min="3078" max="3078" width="13.5" style="3" customWidth="1"/>
    <col min="3079" max="3079" width="18.19921875" style="3" customWidth="1"/>
    <col min="3080" max="3081" width="13.5" style="3" customWidth="1"/>
    <col min="3082" max="3083" width="10.59765625" style="3"/>
    <col min="3084" max="3084" width="16.19921875" style="3" customWidth="1"/>
    <col min="3085" max="3086" width="10.59765625" style="3"/>
    <col min="3087" max="3087" width="9.59765625" style="3" customWidth="1"/>
    <col min="3088" max="3088" width="7.5" style="3" customWidth="1"/>
    <col min="3089" max="3089" width="10.5" style="3" customWidth="1"/>
    <col min="3090" max="3096" width="7.5" style="3" customWidth="1"/>
    <col min="3097" max="3097" width="10.59765625" style="3"/>
    <col min="3098" max="3105" width="10.3984375" style="3" customWidth="1"/>
    <col min="3106" max="3328" width="10.59765625" style="3"/>
    <col min="3329" max="3331" width="12.19921875" style="3" customWidth="1"/>
    <col min="3332" max="3333" width="10.59765625" style="3"/>
    <col min="3334" max="3334" width="13.5" style="3" customWidth="1"/>
    <col min="3335" max="3335" width="18.19921875" style="3" customWidth="1"/>
    <col min="3336" max="3337" width="13.5" style="3" customWidth="1"/>
    <col min="3338" max="3339" width="10.59765625" style="3"/>
    <col min="3340" max="3340" width="16.19921875" style="3" customWidth="1"/>
    <col min="3341" max="3342" width="10.59765625" style="3"/>
    <col min="3343" max="3343" width="9.59765625" style="3" customWidth="1"/>
    <col min="3344" max="3344" width="7.5" style="3" customWidth="1"/>
    <col min="3345" max="3345" width="10.5" style="3" customWidth="1"/>
    <col min="3346" max="3352" width="7.5" style="3" customWidth="1"/>
    <col min="3353" max="3353" width="10.59765625" style="3"/>
    <col min="3354" max="3361" width="10.3984375" style="3" customWidth="1"/>
    <col min="3362" max="3584" width="10.59765625" style="3"/>
    <col min="3585" max="3587" width="12.19921875" style="3" customWidth="1"/>
    <col min="3588" max="3589" width="10.59765625" style="3"/>
    <col min="3590" max="3590" width="13.5" style="3" customWidth="1"/>
    <col min="3591" max="3591" width="18.19921875" style="3" customWidth="1"/>
    <col min="3592" max="3593" width="13.5" style="3" customWidth="1"/>
    <col min="3594" max="3595" width="10.59765625" style="3"/>
    <col min="3596" max="3596" width="16.19921875" style="3" customWidth="1"/>
    <col min="3597" max="3598" width="10.59765625" style="3"/>
    <col min="3599" max="3599" width="9.59765625" style="3" customWidth="1"/>
    <col min="3600" max="3600" width="7.5" style="3" customWidth="1"/>
    <col min="3601" max="3601" width="10.5" style="3" customWidth="1"/>
    <col min="3602" max="3608" width="7.5" style="3" customWidth="1"/>
    <col min="3609" max="3609" width="10.59765625" style="3"/>
    <col min="3610" max="3617" width="10.3984375" style="3" customWidth="1"/>
    <col min="3618" max="3840" width="10.59765625" style="3"/>
    <col min="3841" max="3843" width="12.19921875" style="3" customWidth="1"/>
    <col min="3844" max="3845" width="10.59765625" style="3"/>
    <col min="3846" max="3846" width="13.5" style="3" customWidth="1"/>
    <col min="3847" max="3847" width="18.19921875" style="3" customWidth="1"/>
    <col min="3848" max="3849" width="13.5" style="3" customWidth="1"/>
    <col min="3850" max="3851" width="10.59765625" style="3"/>
    <col min="3852" max="3852" width="16.19921875" style="3" customWidth="1"/>
    <col min="3853" max="3854" width="10.59765625" style="3"/>
    <col min="3855" max="3855" width="9.59765625" style="3" customWidth="1"/>
    <col min="3856" max="3856" width="7.5" style="3" customWidth="1"/>
    <col min="3857" max="3857" width="10.5" style="3" customWidth="1"/>
    <col min="3858" max="3864" width="7.5" style="3" customWidth="1"/>
    <col min="3865" max="3865" width="10.59765625" style="3"/>
    <col min="3866" max="3873" width="10.3984375" style="3" customWidth="1"/>
    <col min="3874" max="4096" width="10.59765625" style="3"/>
    <col min="4097" max="4099" width="12.19921875" style="3" customWidth="1"/>
    <col min="4100" max="4101" width="10.59765625" style="3"/>
    <col min="4102" max="4102" width="13.5" style="3" customWidth="1"/>
    <col min="4103" max="4103" width="18.19921875" style="3" customWidth="1"/>
    <col min="4104" max="4105" width="13.5" style="3" customWidth="1"/>
    <col min="4106" max="4107" width="10.59765625" style="3"/>
    <col min="4108" max="4108" width="16.19921875" style="3" customWidth="1"/>
    <col min="4109" max="4110" width="10.59765625" style="3"/>
    <col min="4111" max="4111" width="9.59765625" style="3" customWidth="1"/>
    <col min="4112" max="4112" width="7.5" style="3" customWidth="1"/>
    <col min="4113" max="4113" width="10.5" style="3" customWidth="1"/>
    <col min="4114" max="4120" width="7.5" style="3" customWidth="1"/>
    <col min="4121" max="4121" width="10.59765625" style="3"/>
    <col min="4122" max="4129" width="10.3984375" style="3" customWidth="1"/>
    <col min="4130" max="4352" width="10.59765625" style="3"/>
    <col min="4353" max="4355" width="12.19921875" style="3" customWidth="1"/>
    <col min="4356" max="4357" width="10.59765625" style="3"/>
    <col min="4358" max="4358" width="13.5" style="3" customWidth="1"/>
    <col min="4359" max="4359" width="18.19921875" style="3" customWidth="1"/>
    <col min="4360" max="4361" width="13.5" style="3" customWidth="1"/>
    <col min="4362" max="4363" width="10.59765625" style="3"/>
    <col min="4364" max="4364" width="16.19921875" style="3" customWidth="1"/>
    <col min="4365" max="4366" width="10.59765625" style="3"/>
    <col min="4367" max="4367" width="9.59765625" style="3" customWidth="1"/>
    <col min="4368" max="4368" width="7.5" style="3" customWidth="1"/>
    <col min="4369" max="4369" width="10.5" style="3" customWidth="1"/>
    <col min="4370" max="4376" width="7.5" style="3" customWidth="1"/>
    <col min="4377" max="4377" width="10.59765625" style="3"/>
    <col min="4378" max="4385" width="10.3984375" style="3" customWidth="1"/>
    <col min="4386" max="4608" width="10.59765625" style="3"/>
    <col min="4609" max="4611" width="12.19921875" style="3" customWidth="1"/>
    <col min="4612" max="4613" width="10.59765625" style="3"/>
    <col min="4614" max="4614" width="13.5" style="3" customWidth="1"/>
    <col min="4615" max="4615" width="18.19921875" style="3" customWidth="1"/>
    <col min="4616" max="4617" width="13.5" style="3" customWidth="1"/>
    <col min="4618" max="4619" width="10.59765625" style="3"/>
    <col min="4620" max="4620" width="16.19921875" style="3" customWidth="1"/>
    <col min="4621" max="4622" width="10.59765625" style="3"/>
    <col min="4623" max="4623" width="9.59765625" style="3" customWidth="1"/>
    <col min="4624" max="4624" width="7.5" style="3" customWidth="1"/>
    <col min="4625" max="4625" width="10.5" style="3" customWidth="1"/>
    <col min="4626" max="4632" width="7.5" style="3" customWidth="1"/>
    <col min="4633" max="4633" width="10.59765625" style="3"/>
    <col min="4634" max="4641" width="10.3984375" style="3" customWidth="1"/>
    <col min="4642" max="4864" width="10.59765625" style="3"/>
    <col min="4865" max="4867" width="12.19921875" style="3" customWidth="1"/>
    <col min="4868" max="4869" width="10.59765625" style="3"/>
    <col min="4870" max="4870" width="13.5" style="3" customWidth="1"/>
    <col min="4871" max="4871" width="18.19921875" style="3" customWidth="1"/>
    <col min="4872" max="4873" width="13.5" style="3" customWidth="1"/>
    <col min="4874" max="4875" width="10.59765625" style="3"/>
    <col min="4876" max="4876" width="16.19921875" style="3" customWidth="1"/>
    <col min="4877" max="4878" width="10.59765625" style="3"/>
    <col min="4879" max="4879" width="9.59765625" style="3" customWidth="1"/>
    <col min="4880" max="4880" width="7.5" style="3" customWidth="1"/>
    <col min="4881" max="4881" width="10.5" style="3" customWidth="1"/>
    <col min="4882" max="4888" width="7.5" style="3" customWidth="1"/>
    <col min="4889" max="4889" width="10.59765625" style="3"/>
    <col min="4890" max="4897" width="10.3984375" style="3" customWidth="1"/>
    <col min="4898" max="5120" width="10.59765625" style="3"/>
    <col min="5121" max="5123" width="12.19921875" style="3" customWidth="1"/>
    <col min="5124" max="5125" width="10.59765625" style="3"/>
    <col min="5126" max="5126" width="13.5" style="3" customWidth="1"/>
    <col min="5127" max="5127" width="18.19921875" style="3" customWidth="1"/>
    <col min="5128" max="5129" width="13.5" style="3" customWidth="1"/>
    <col min="5130" max="5131" width="10.59765625" style="3"/>
    <col min="5132" max="5132" width="16.19921875" style="3" customWidth="1"/>
    <col min="5133" max="5134" width="10.59765625" style="3"/>
    <col min="5135" max="5135" width="9.59765625" style="3" customWidth="1"/>
    <col min="5136" max="5136" width="7.5" style="3" customWidth="1"/>
    <col min="5137" max="5137" width="10.5" style="3" customWidth="1"/>
    <col min="5138" max="5144" width="7.5" style="3" customWidth="1"/>
    <col min="5145" max="5145" width="10.59765625" style="3"/>
    <col min="5146" max="5153" width="10.3984375" style="3" customWidth="1"/>
    <col min="5154" max="5376" width="10.59765625" style="3"/>
    <col min="5377" max="5379" width="12.19921875" style="3" customWidth="1"/>
    <col min="5380" max="5381" width="10.59765625" style="3"/>
    <col min="5382" max="5382" width="13.5" style="3" customWidth="1"/>
    <col min="5383" max="5383" width="18.19921875" style="3" customWidth="1"/>
    <col min="5384" max="5385" width="13.5" style="3" customWidth="1"/>
    <col min="5386" max="5387" width="10.59765625" style="3"/>
    <col min="5388" max="5388" width="16.19921875" style="3" customWidth="1"/>
    <col min="5389" max="5390" width="10.59765625" style="3"/>
    <col min="5391" max="5391" width="9.59765625" style="3" customWidth="1"/>
    <col min="5392" max="5392" width="7.5" style="3" customWidth="1"/>
    <col min="5393" max="5393" width="10.5" style="3" customWidth="1"/>
    <col min="5394" max="5400" width="7.5" style="3" customWidth="1"/>
    <col min="5401" max="5401" width="10.59765625" style="3"/>
    <col min="5402" max="5409" width="10.3984375" style="3" customWidth="1"/>
    <col min="5410" max="5632" width="10.59765625" style="3"/>
    <col min="5633" max="5635" width="12.19921875" style="3" customWidth="1"/>
    <col min="5636" max="5637" width="10.59765625" style="3"/>
    <col min="5638" max="5638" width="13.5" style="3" customWidth="1"/>
    <col min="5639" max="5639" width="18.19921875" style="3" customWidth="1"/>
    <col min="5640" max="5641" width="13.5" style="3" customWidth="1"/>
    <col min="5642" max="5643" width="10.59765625" style="3"/>
    <col min="5644" max="5644" width="16.19921875" style="3" customWidth="1"/>
    <col min="5645" max="5646" width="10.59765625" style="3"/>
    <col min="5647" max="5647" width="9.59765625" style="3" customWidth="1"/>
    <col min="5648" max="5648" width="7.5" style="3" customWidth="1"/>
    <col min="5649" max="5649" width="10.5" style="3" customWidth="1"/>
    <col min="5650" max="5656" width="7.5" style="3" customWidth="1"/>
    <col min="5657" max="5657" width="10.59765625" style="3"/>
    <col min="5658" max="5665" width="10.3984375" style="3" customWidth="1"/>
    <col min="5666" max="5888" width="10.59765625" style="3"/>
    <col min="5889" max="5891" width="12.19921875" style="3" customWidth="1"/>
    <col min="5892" max="5893" width="10.59765625" style="3"/>
    <col min="5894" max="5894" width="13.5" style="3" customWidth="1"/>
    <col min="5895" max="5895" width="18.19921875" style="3" customWidth="1"/>
    <col min="5896" max="5897" width="13.5" style="3" customWidth="1"/>
    <col min="5898" max="5899" width="10.59765625" style="3"/>
    <col min="5900" max="5900" width="16.19921875" style="3" customWidth="1"/>
    <col min="5901" max="5902" width="10.59765625" style="3"/>
    <col min="5903" max="5903" width="9.59765625" style="3" customWidth="1"/>
    <col min="5904" max="5904" width="7.5" style="3" customWidth="1"/>
    <col min="5905" max="5905" width="10.5" style="3" customWidth="1"/>
    <col min="5906" max="5912" width="7.5" style="3" customWidth="1"/>
    <col min="5913" max="5913" width="10.59765625" style="3"/>
    <col min="5914" max="5921" width="10.3984375" style="3" customWidth="1"/>
    <col min="5922" max="6144" width="10.59765625" style="3"/>
    <col min="6145" max="6147" width="12.19921875" style="3" customWidth="1"/>
    <col min="6148" max="6149" width="10.59765625" style="3"/>
    <col min="6150" max="6150" width="13.5" style="3" customWidth="1"/>
    <col min="6151" max="6151" width="18.19921875" style="3" customWidth="1"/>
    <col min="6152" max="6153" width="13.5" style="3" customWidth="1"/>
    <col min="6154" max="6155" width="10.59765625" style="3"/>
    <col min="6156" max="6156" width="16.19921875" style="3" customWidth="1"/>
    <col min="6157" max="6158" width="10.59765625" style="3"/>
    <col min="6159" max="6159" width="9.59765625" style="3" customWidth="1"/>
    <col min="6160" max="6160" width="7.5" style="3" customWidth="1"/>
    <col min="6161" max="6161" width="10.5" style="3" customWidth="1"/>
    <col min="6162" max="6168" width="7.5" style="3" customWidth="1"/>
    <col min="6169" max="6169" width="10.59765625" style="3"/>
    <col min="6170" max="6177" width="10.3984375" style="3" customWidth="1"/>
    <col min="6178" max="6400" width="10.59765625" style="3"/>
    <col min="6401" max="6403" width="12.19921875" style="3" customWidth="1"/>
    <col min="6404" max="6405" width="10.59765625" style="3"/>
    <col min="6406" max="6406" width="13.5" style="3" customWidth="1"/>
    <col min="6407" max="6407" width="18.19921875" style="3" customWidth="1"/>
    <col min="6408" max="6409" width="13.5" style="3" customWidth="1"/>
    <col min="6410" max="6411" width="10.59765625" style="3"/>
    <col min="6412" max="6412" width="16.19921875" style="3" customWidth="1"/>
    <col min="6413" max="6414" width="10.59765625" style="3"/>
    <col min="6415" max="6415" width="9.59765625" style="3" customWidth="1"/>
    <col min="6416" max="6416" width="7.5" style="3" customWidth="1"/>
    <col min="6417" max="6417" width="10.5" style="3" customWidth="1"/>
    <col min="6418" max="6424" width="7.5" style="3" customWidth="1"/>
    <col min="6425" max="6425" width="10.59765625" style="3"/>
    <col min="6426" max="6433" width="10.3984375" style="3" customWidth="1"/>
    <col min="6434" max="6656" width="10.59765625" style="3"/>
    <col min="6657" max="6659" width="12.19921875" style="3" customWidth="1"/>
    <col min="6660" max="6661" width="10.59765625" style="3"/>
    <col min="6662" max="6662" width="13.5" style="3" customWidth="1"/>
    <col min="6663" max="6663" width="18.19921875" style="3" customWidth="1"/>
    <col min="6664" max="6665" width="13.5" style="3" customWidth="1"/>
    <col min="6666" max="6667" width="10.59765625" style="3"/>
    <col min="6668" max="6668" width="16.19921875" style="3" customWidth="1"/>
    <col min="6669" max="6670" width="10.59765625" style="3"/>
    <col min="6671" max="6671" width="9.59765625" style="3" customWidth="1"/>
    <col min="6672" max="6672" width="7.5" style="3" customWidth="1"/>
    <col min="6673" max="6673" width="10.5" style="3" customWidth="1"/>
    <col min="6674" max="6680" width="7.5" style="3" customWidth="1"/>
    <col min="6681" max="6681" width="10.59765625" style="3"/>
    <col min="6682" max="6689" width="10.3984375" style="3" customWidth="1"/>
    <col min="6690" max="6912" width="10.59765625" style="3"/>
    <col min="6913" max="6915" width="12.19921875" style="3" customWidth="1"/>
    <col min="6916" max="6917" width="10.59765625" style="3"/>
    <col min="6918" max="6918" width="13.5" style="3" customWidth="1"/>
    <col min="6919" max="6919" width="18.19921875" style="3" customWidth="1"/>
    <col min="6920" max="6921" width="13.5" style="3" customWidth="1"/>
    <col min="6922" max="6923" width="10.59765625" style="3"/>
    <col min="6924" max="6924" width="16.19921875" style="3" customWidth="1"/>
    <col min="6925" max="6926" width="10.59765625" style="3"/>
    <col min="6927" max="6927" width="9.59765625" style="3" customWidth="1"/>
    <col min="6928" max="6928" width="7.5" style="3" customWidth="1"/>
    <col min="6929" max="6929" width="10.5" style="3" customWidth="1"/>
    <col min="6930" max="6936" width="7.5" style="3" customWidth="1"/>
    <col min="6937" max="6937" width="10.59765625" style="3"/>
    <col min="6938" max="6945" width="10.3984375" style="3" customWidth="1"/>
    <col min="6946" max="7168" width="10.59765625" style="3"/>
    <col min="7169" max="7171" width="12.19921875" style="3" customWidth="1"/>
    <col min="7172" max="7173" width="10.59765625" style="3"/>
    <col min="7174" max="7174" width="13.5" style="3" customWidth="1"/>
    <col min="7175" max="7175" width="18.19921875" style="3" customWidth="1"/>
    <col min="7176" max="7177" width="13.5" style="3" customWidth="1"/>
    <col min="7178" max="7179" width="10.59765625" style="3"/>
    <col min="7180" max="7180" width="16.19921875" style="3" customWidth="1"/>
    <col min="7181" max="7182" width="10.59765625" style="3"/>
    <col min="7183" max="7183" width="9.59765625" style="3" customWidth="1"/>
    <col min="7184" max="7184" width="7.5" style="3" customWidth="1"/>
    <col min="7185" max="7185" width="10.5" style="3" customWidth="1"/>
    <col min="7186" max="7192" width="7.5" style="3" customWidth="1"/>
    <col min="7193" max="7193" width="10.59765625" style="3"/>
    <col min="7194" max="7201" width="10.3984375" style="3" customWidth="1"/>
    <col min="7202" max="7424" width="10.59765625" style="3"/>
    <col min="7425" max="7427" width="12.19921875" style="3" customWidth="1"/>
    <col min="7428" max="7429" width="10.59765625" style="3"/>
    <col min="7430" max="7430" width="13.5" style="3" customWidth="1"/>
    <col min="7431" max="7431" width="18.19921875" style="3" customWidth="1"/>
    <col min="7432" max="7433" width="13.5" style="3" customWidth="1"/>
    <col min="7434" max="7435" width="10.59765625" style="3"/>
    <col min="7436" max="7436" width="16.19921875" style="3" customWidth="1"/>
    <col min="7437" max="7438" width="10.59765625" style="3"/>
    <col min="7439" max="7439" width="9.59765625" style="3" customWidth="1"/>
    <col min="7440" max="7440" width="7.5" style="3" customWidth="1"/>
    <col min="7441" max="7441" width="10.5" style="3" customWidth="1"/>
    <col min="7442" max="7448" width="7.5" style="3" customWidth="1"/>
    <col min="7449" max="7449" width="10.59765625" style="3"/>
    <col min="7450" max="7457" width="10.3984375" style="3" customWidth="1"/>
    <col min="7458" max="7680" width="10.59765625" style="3"/>
    <col min="7681" max="7683" width="12.19921875" style="3" customWidth="1"/>
    <col min="7684" max="7685" width="10.59765625" style="3"/>
    <col min="7686" max="7686" width="13.5" style="3" customWidth="1"/>
    <col min="7687" max="7687" width="18.19921875" style="3" customWidth="1"/>
    <col min="7688" max="7689" width="13.5" style="3" customWidth="1"/>
    <col min="7690" max="7691" width="10.59765625" style="3"/>
    <col min="7692" max="7692" width="16.19921875" style="3" customWidth="1"/>
    <col min="7693" max="7694" width="10.59765625" style="3"/>
    <col min="7695" max="7695" width="9.59765625" style="3" customWidth="1"/>
    <col min="7696" max="7696" width="7.5" style="3" customWidth="1"/>
    <col min="7697" max="7697" width="10.5" style="3" customWidth="1"/>
    <col min="7698" max="7704" width="7.5" style="3" customWidth="1"/>
    <col min="7705" max="7705" width="10.59765625" style="3"/>
    <col min="7706" max="7713" width="10.3984375" style="3" customWidth="1"/>
    <col min="7714" max="7936" width="10.59765625" style="3"/>
    <col min="7937" max="7939" width="12.19921875" style="3" customWidth="1"/>
    <col min="7940" max="7941" width="10.59765625" style="3"/>
    <col min="7942" max="7942" width="13.5" style="3" customWidth="1"/>
    <col min="7943" max="7943" width="18.19921875" style="3" customWidth="1"/>
    <col min="7944" max="7945" width="13.5" style="3" customWidth="1"/>
    <col min="7946" max="7947" width="10.59765625" style="3"/>
    <col min="7948" max="7948" width="16.19921875" style="3" customWidth="1"/>
    <col min="7949" max="7950" width="10.59765625" style="3"/>
    <col min="7951" max="7951" width="9.59765625" style="3" customWidth="1"/>
    <col min="7952" max="7952" width="7.5" style="3" customWidth="1"/>
    <col min="7953" max="7953" width="10.5" style="3" customWidth="1"/>
    <col min="7954" max="7960" width="7.5" style="3" customWidth="1"/>
    <col min="7961" max="7961" width="10.59765625" style="3"/>
    <col min="7962" max="7969" width="10.3984375" style="3" customWidth="1"/>
    <col min="7970" max="8192" width="10.59765625" style="3"/>
    <col min="8193" max="8195" width="12.19921875" style="3" customWidth="1"/>
    <col min="8196" max="8197" width="10.59765625" style="3"/>
    <col min="8198" max="8198" width="13.5" style="3" customWidth="1"/>
    <col min="8199" max="8199" width="18.19921875" style="3" customWidth="1"/>
    <col min="8200" max="8201" width="13.5" style="3" customWidth="1"/>
    <col min="8202" max="8203" width="10.59765625" style="3"/>
    <col min="8204" max="8204" width="16.19921875" style="3" customWidth="1"/>
    <col min="8205" max="8206" width="10.59765625" style="3"/>
    <col min="8207" max="8207" width="9.59765625" style="3" customWidth="1"/>
    <col min="8208" max="8208" width="7.5" style="3" customWidth="1"/>
    <col min="8209" max="8209" width="10.5" style="3" customWidth="1"/>
    <col min="8210" max="8216" width="7.5" style="3" customWidth="1"/>
    <col min="8217" max="8217" width="10.59765625" style="3"/>
    <col min="8218" max="8225" width="10.3984375" style="3" customWidth="1"/>
    <col min="8226" max="8448" width="10.59765625" style="3"/>
    <col min="8449" max="8451" width="12.19921875" style="3" customWidth="1"/>
    <col min="8452" max="8453" width="10.59765625" style="3"/>
    <col min="8454" max="8454" width="13.5" style="3" customWidth="1"/>
    <col min="8455" max="8455" width="18.19921875" style="3" customWidth="1"/>
    <col min="8456" max="8457" width="13.5" style="3" customWidth="1"/>
    <col min="8458" max="8459" width="10.59765625" style="3"/>
    <col min="8460" max="8460" width="16.19921875" style="3" customWidth="1"/>
    <col min="8461" max="8462" width="10.59765625" style="3"/>
    <col min="8463" max="8463" width="9.59765625" style="3" customWidth="1"/>
    <col min="8464" max="8464" width="7.5" style="3" customWidth="1"/>
    <col min="8465" max="8465" width="10.5" style="3" customWidth="1"/>
    <col min="8466" max="8472" width="7.5" style="3" customWidth="1"/>
    <col min="8473" max="8473" width="10.59765625" style="3"/>
    <col min="8474" max="8481" width="10.3984375" style="3" customWidth="1"/>
    <col min="8482" max="8704" width="10.59765625" style="3"/>
    <col min="8705" max="8707" width="12.19921875" style="3" customWidth="1"/>
    <col min="8708" max="8709" width="10.59765625" style="3"/>
    <col min="8710" max="8710" width="13.5" style="3" customWidth="1"/>
    <col min="8711" max="8711" width="18.19921875" style="3" customWidth="1"/>
    <col min="8712" max="8713" width="13.5" style="3" customWidth="1"/>
    <col min="8714" max="8715" width="10.59765625" style="3"/>
    <col min="8716" max="8716" width="16.19921875" style="3" customWidth="1"/>
    <col min="8717" max="8718" width="10.59765625" style="3"/>
    <col min="8719" max="8719" width="9.59765625" style="3" customWidth="1"/>
    <col min="8720" max="8720" width="7.5" style="3" customWidth="1"/>
    <col min="8721" max="8721" width="10.5" style="3" customWidth="1"/>
    <col min="8722" max="8728" width="7.5" style="3" customWidth="1"/>
    <col min="8729" max="8729" width="10.59765625" style="3"/>
    <col min="8730" max="8737" width="10.3984375" style="3" customWidth="1"/>
    <col min="8738" max="8960" width="10.59765625" style="3"/>
    <col min="8961" max="8963" width="12.19921875" style="3" customWidth="1"/>
    <col min="8964" max="8965" width="10.59765625" style="3"/>
    <col min="8966" max="8966" width="13.5" style="3" customWidth="1"/>
    <col min="8967" max="8967" width="18.19921875" style="3" customWidth="1"/>
    <col min="8968" max="8969" width="13.5" style="3" customWidth="1"/>
    <col min="8970" max="8971" width="10.59765625" style="3"/>
    <col min="8972" max="8972" width="16.19921875" style="3" customWidth="1"/>
    <col min="8973" max="8974" width="10.59765625" style="3"/>
    <col min="8975" max="8975" width="9.59765625" style="3" customWidth="1"/>
    <col min="8976" max="8976" width="7.5" style="3" customWidth="1"/>
    <col min="8977" max="8977" width="10.5" style="3" customWidth="1"/>
    <col min="8978" max="8984" width="7.5" style="3" customWidth="1"/>
    <col min="8985" max="8985" width="10.59765625" style="3"/>
    <col min="8986" max="8993" width="10.3984375" style="3" customWidth="1"/>
    <col min="8994" max="9216" width="10.59765625" style="3"/>
    <col min="9217" max="9219" width="12.19921875" style="3" customWidth="1"/>
    <col min="9220" max="9221" width="10.59765625" style="3"/>
    <col min="9222" max="9222" width="13.5" style="3" customWidth="1"/>
    <col min="9223" max="9223" width="18.19921875" style="3" customWidth="1"/>
    <col min="9224" max="9225" width="13.5" style="3" customWidth="1"/>
    <col min="9226" max="9227" width="10.59765625" style="3"/>
    <col min="9228" max="9228" width="16.19921875" style="3" customWidth="1"/>
    <col min="9229" max="9230" width="10.59765625" style="3"/>
    <col min="9231" max="9231" width="9.59765625" style="3" customWidth="1"/>
    <col min="9232" max="9232" width="7.5" style="3" customWidth="1"/>
    <col min="9233" max="9233" width="10.5" style="3" customWidth="1"/>
    <col min="9234" max="9240" width="7.5" style="3" customWidth="1"/>
    <col min="9241" max="9241" width="10.59765625" style="3"/>
    <col min="9242" max="9249" width="10.3984375" style="3" customWidth="1"/>
    <col min="9250" max="9472" width="10.59765625" style="3"/>
    <col min="9473" max="9475" width="12.19921875" style="3" customWidth="1"/>
    <col min="9476" max="9477" width="10.59765625" style="3"/>
    <col min="9478" max="9478" width="13.5" style="3" customWidth="1"/>
    <col min="9479" max="9479" width="18.19921875" style="3" customWidth="1"/>
    <col min="9480" max="9481" width="13.5" style="3" customWidth="1"/>
    <col min="9482" max="9483" width="10.59765625" style="3"/>
    <col min="9484" max="9484" width="16.19921875" style="3" customWidth="1"/>
    <col min="9485" max="9486" width="10.59765625" style="3"/>
    <col min="9487" max="9487" width="9.59765625" style="3" customWidth="1"/>
    <col min="9488" max="9488" width="7.5" style="3" customWidth="1"/>
    <col min="9489" max="9489" width="10.5" style="3" customWidth="1"/>
    <col min="9490" max="9496" width="7.5" style="3" customWidth="1"/>
    <col min="9497" max="9497" width="10.59765625" style="3"/>
    <col min="9498" max="9505" width="10.3984375" style="3" customWidth="1"/>
    <col min="9506" max="9728" width="10.59765625" style="3"/>
    <col min="9729" max="9731" width="12.19921875" style="3" customWidth="1"/>
    <col min="9732" max="9733" width="10.59765625" style="3"/>
    <col min="9734" max="9734" width="13.5" style="3" customWidth="1"/>
    <col min="9735" max="9735" width="18.19921875" style="3" customWidth="1"/>
    <col min="9736" max="9737" width="13.5" style="3" customWidth="1"/>
    <col min="9738" max="9739" width="10.59765625" style="3"/>
    <col min="9740" max="9740" width="16.19921875" style="3" customWidth="1"/>
    <col min="9741" max="9742" width="10.59765625" style="3"/>
    <col min="9743" max="9743" width="9.59765625" style="3" customWidth="1"/>
    <col min="9744" max="9744" width="7.5" style="3" customWidth="1"/>
    <col min="9745" max="9745" width="10.5" style="3" customWidth="1"/>
    <col min="9746" max="9752" width="7.5" style="3" customWidth="1"/>
    <col min="9753" max="9753" width="10.59765625" style="3"/>
    <col min="9754" max="9761" width="10.3984375" style="3" customWidth="1"/>
    <col min="9762" max="9984" width="10.59765625" style="3"/>
    <col min="9985" max="9987" width="12.19921875" style="3" customWidth="1"/>
    <col min="9988" max="9989" width="10.59765625" style="3"/>
    <col min="9990" max="9990" width="13.5" style="3" customWidth="1"/>
    <col min="9991" max="9991" width="18.19921875" style="3" customWidth="1"/>
    <col min="9992" max="9993" width="13.5" style="3" customWidth="1"/>
    <col min="9994" max="9995" width="10.59765625" style="3"/>
    <col min="9996" max="9996" width="16.19921875" style="3" customWidth="1"/>
    <col min="9997" max="9998" width="10.59765625" style="3"/>
    <col min="9999" max="9999" width="9.59765625" style="3" customWidth="1"/>
    <col min="10000" max="10000" width="7.5" style="3" customWidth="1"/>
    <col min="10001" max="10001" width="10.5" style="3" customWidth="1"/>
    <col min="10002" max="10008" width="7.5" style="3" customWidth="1"/>
    <col min="10009" max="10009" width="10.59765625" style="3"/>
    <col min="10010" max="10017" width="10.3984375" style="3" customWidth="1"/>
    <col min="10018" max="10240" width="10.59765625" style="3"/>
    <col min="10241" max="10243" width="12.19921875" style="3" customWidth="1"/>
    <col min="10244" max="10245" width="10.59765625" style="3"/>
    <col min="10246" max="10246" width="13.5" style="3" customWidth="1"/>
    <col min="10247" max="10247" width="18.19921875" style="3" customWidth="1"/>
    <col min="10248" max="10249" width="13.5" style="3" customWidth="1"/>
    <col min="10250" max="10251" width="10.59765625" style="3"/>
    <col min="10252" max="10252" width="16.19921875" style="3" customWidth="1"/>
    <col min="10253" max="10254" width="10.59765625" style="3"/>
    <col min="10255" max="10255" width="9.59765625" style="3" customWidth="1"/>
    <col min="10256" max="10256" width="7.5" style="3" customWidth="1"/>
    <col min="10257" max="10257" width="10.5" style="3" customWidth="1"/>
    <col min="10258" max="10264" width="7.5" style="3" customWidth="1"/>
    <col min="10265" max="10265" width="10.59765625" style="3"/>
    <col min="10266" max="10273" width="10.3984375" style="3" customWidth="1"/>
    <col min="10274" max="10496" width="10.59765625" style="3"/>
    <col min="10497" max="10499" width="12.19921875" style="3" customWidth="1"/>
    <col min="10500" max="10501" width="10.59765625" style="3"/>
    <col min="10502" max="10502" width="13.5" style="3" customWidth="1"/>
    <col min="10503" max="10503" width="18.19921875" style="3" customWidth="1"/>
    <col min="10504" max="10505" width="13.5" style="3" customWidth="1"/>
    <col min="10506" max="10507" width="10.59765625" style="3"/>
    <col min="10508" max="10508" width="16.19921875" style="3" customWidth="1"/>
    <col min="10509" max="10510" width="10.59765625" style="3"/>
    <col min="10511" max="10511" width="9.59765625" style="3" customWidth="1"/>
    <col min="10512" max="10512" width="7.5" style="3" customWidth="1"/>
    <col min="10513" max="10513" width="10.5" style="3" customWidth="1"/>
    <col min="10514" max="10520" width="7.5" style="3" customWidth="1"/>
    <col min="10521" max="10521" width="10.59765625" style="3"/>
    <col min="10522" max="10529" width="10.3984375" style="3" customWidth="1"/>
    <col min="10530" max="10752" width="10.59765625" style="3"/>
    <col min="10753" max="10755" width="12.19921875" style="3" customWidth="1"/>
    <col min="10756" max="10757" width="10.59765625" style="3"/>
    <col min="10758" max="10758" width="13.5" style="3" customWidth="1"/>
    <col min="10759" max="10759" width="18.19921875" style="3" customWidth="1"/>
    <col min="10760" max="10761" width="13.5" style="3" customWidth="1"/>
    <col min="10762" max="10763" width="10.59765625" style="3"/>
    <col min="10764" max="10764" width="16.19921875" style="3" customWidth="1"/>
    <col min="10765" max="10766" width="10.59765625" style="3"/>
    <col min="10767" max="10767" width="9.59765625" style="3" customWidth="1"/>
    <col min="10768" max="10768" width="7.5" style="3" customWidth="1"/>
    <col min="10769" max="10769" width="10.5" style="3" customWidth="1"/>
    <col min="10770" max="10776" width="7.5" style="3" customWidth="1"/>
    <col min="10777" max="10777" width="10.59765625" style="3"/>
    <col min="10778" max="10785" width="10.3984375" style="3" customWidth="1"/>
    <col min="10786" max="11008" width="10.59765625" style="3"/>
    <col min="11009" max="11011" width="12.19921875" style="3" customWidth="1"/>
    <col min="11012" max="11013" width="10.59765625" style="3"/>
    <col min="11014" max="11014" width="13.5" style="3" customWidth="1"/>
    <col min="11015" max="11015" width="18.19921875" style="3" customWidth="1"/>
    <col min="11016" max="11017" width="13.5" style="3" customWidth="1"/>
    <col min="11018" max="11019" width="10.59765625" style="3"/>
    <col min="11020" max="11020" width="16.19921875" style="3" customWidth="1"/>
    <col min="11021" max="11022" width="10.59765625" style="3"/>
    <col min="11023" max="11023" width="9.59765625" style="3" customWidth="1"/>
    <col min="11024" max="11024" width="7.5" style="3" customWidth="1"/>
    <col min="11025" max="11025" width="10.5" style="3" customWidth="1"/>
    <col min="11026" max="11032" width="7.5" style="3" customWidth="1"/>
    <col min="11033" max="11033" width="10.59765625" style="3"/>
    <col min="11034" max="11041" width="10.3984375" style="3" customWidth="1"/>
    <col min="11042" max="11264" width="10.59765625" style="3"/>
    <col min="11265" max="11267" width="12.19921875" style="3" customWidth="1"/>
    <col min="11268" max="11269" width="10.59765625" style="3"/>
    <col min="11270" max="11270" width="13.5" style="3" customWidth="1"/>
    <col min="11271" max="11271" width="18.19921875" style="3" customWidth="1"/>
    <col min="11272" max="11273" width="13.5" style="3" customWidth="1"/>
    <col min="11274" max="11275" width="10.59765625" style="3"/>
    <col min="11276" max="11276" width="16.19921875" style="3" customWidth="1"/>
    <col min="11277" max="11278" width="10.59765625" style="3"/>
    <col min="11279" max="11279" width="9.59765625" style="3" customWidth="1"/>
    <col min="11280" max="11280" width="7.5" style="3" customWidth="1"/>
    <col min="11281" max="11281" width="10.5" style="3" customWidth="1"/>
    <col min="11282" max="11288" width="7.5" style="3" customWidth="1"/>
    <col min="11289" max="11289" width="10.59765625" style="3"/>
    <col min="11290" max="11297" width="10.3984375" style="3" customWidth="1"/>
    <col min="11298" max="11520" width="10.59765625" style="3"/>
    <col min="11521" max="11523" width="12.19921875" style="3" customWidth="1"/>
    <col min="11524" max="11525" width="10.59765625" style="3"/>
    <col min="11526" max="11526" width="13.5" style="3" customWidth="1"/>
    <col min="11527" max="11527" width="18.19921875" style="3" customWidth="1"/>
    <col min="11528" max="11529" width="13.5" style="3" customWidth="1"/>
    <col min="11530" max="11531" width="10.59765625" style="3"/>
    <col min="11532" max="11532" width="16.19921875" style="3" customWidth="1"/>
    <col min="11533" max="11534" width="10.59765625" style="3"/>
    <col min="11535" max="11535" width="9.59765625" style="3" customWidth="1"/>
    <col min="11536" max="11536" width="7.5" style="3" customWidth="1"/>
    <col min="11537" max="11537" width="10.5" style="3" customWidth="1"/>
    <col min="11538" max="11544" width="7.5" style="3" customWidth="1"/>
    <col min="11545" max="11545" width="10.59765625" style="3"/>
    <col min="11546" max="11553" width="10.3984375" style="3" customWidth="1"/>
    <col min="11554" max="11776" width="10.59765625" style="3"/>
    <col min="11777" max="11779" width="12.19921875" style="3" customWidth="1"/>
    <col min="11780" max="11781" width="10.59765625" style="3"/>
    <col min="11782" max="11782" width="13.5" style="3" customWidth="1"/>
    <col min="11783" max="11783" width="18.19921875" style="3" customWidth="1"/>
    <col min="11784" max="11785" width="13.5" style="3" customWidth="1"/>
    <col min="11786" max="11787" width="10.59765625" style="3"/>
    <col min="11788" max="11788" width="16.19921875" style="3" customWidth="1"/>
    <col min="11789" max="11790" width="10.59765625" style="3"/>
    <col min="11791" max="11791" width="9.59765625" style="3" customWidth="1"/>
    <col min="11792" max="11792" width="7.5" style="3" customWidth="1"/>
    <col min="11793" max="11793" width="10.5" style="3" customWidth="1"/>
    <col min="11794" max="11800" width="7.5" style="3" customWidth="1"/>
    <col min="11801" max="11801" width="10.59765625" style="3"/>
    <col min="11802" max="11809" width="10.3984375" style="3" customWidth="1"/>
    <col min="11810" max="12032" width="10.59765625" style="3"/>
    <col min="12033" max="12035" width="12.19921875" style="3" customWidth="1"/>
    <col min="12036" max="12037" width="10.59765625" style="3"/>
    <col min="12038" max="12038" width="13.5" style="3" customWidth="1"/>
    <col min="12039" max="12039" width="18.19921875" style="3" customWidth="1"/>
    <col min="12040" max="12041" width="13.5" style="3" customWidth="1"/>
    <col min="12042" max="12043" width="10.59765625" style="3"/>
    <col min="12044" max="12044" width="16.19921875" style="3" customWidth="1"/>
    <col min="12045" max="12046" width="10.59765625" style="3"/>
    <col min="12047" max="12047" width="9.59765625" style="3" customWidth="1"/>
    <col min="12048" max="12048" width="7.5" style="3" customWidth="1"/>
    <col min="12049" max="12049" width="10.5" style="3" customWidth="1"/>
    <col min="12050" max="12056" width="7.5" style="3" customWidth="1"/>
    <col min="12057" max="12057" width="10.59765625" style="3"/>
    <col min="12058" max="12065" width="10.3984375" style="3" customWidth="1"/>
    <col min="12066" max="12288" width="10.59765625" style="3"/>
    <col min="12289" max="12291" width="12.19921875" style="3" customWidth="1"/>
    <col min="12292" max="12293" width="10.59765625" style="3"/>
    <col min="12294" max="12294" width="13.5" style="3" customWidth="1"/>
    <col min="12295" max="12295" width="18.19921875" style="3" customWidth="1"/>
    <col min="12296" max="12297" width="13.5" style="3" customWidth="1"/>
    <col min="12298" max="12299" width="10.59765625" style="3"/>
    <col min="12300" max="12300" width="16.19921875" style="3" customWidth="1"/>
    <col min="12301" max="12302" width="10.59765625" style="3"/>
    <col min="12303" max="12303" width="9.59765625" style="3" customWidth="1"/>
    <col min="12304" max="12304" width="7.5" style="3" customWidth="1"/>
    <col min="12305" max="12305" width="10.5" style="3" customWidth="1"/>
    <col min="12306" max="12312" width="7.5" style="3" customWidth="1"/>
    <col min="12313" max="12313" width="10.59765625" style="3"/>
    <col min="12314" max="12321" width="10.3984375" style="3" customWidth="1"/>
    <col min="12322" max="12544" width="10.59765625" style="3"/>
    <col min="12545" max="12547" width="12.19921875" style="3" customWidth="1"/>
    <col min="12548" max="12549" width="10.59765625" style="3"/>
    <col min="12550" max="12550" width="13.5" style="3" customWidth="1"/>
    <col min="12551" max="12551" width="18.19921875" style="3" customWidth="1"/>
    <col min="12552" max="12553" width="13.5" style="3" customWidth="1"/>
    <col min="12554" max="12555" width="10.59765625" style="3"/>
    <col min="12556" max="12556" width="16.19921875" style="3" customWidth="1"/>
    <col min="12557" max="12558" width="10.59765625" style="3"/>
    <col min="12559" max="12559" width="9.59765625" style="3" customWidth="1"/>
    <col min="12560" max="12560" width="7.5" style="3" customWidth="1"/>
    <col min="12561" max="12561" width="10.5" style="3" customWidth="1"/>
    <col min="12562" max="12568" width="7.5" style="3" customWidth="1"/>
    <col min="12569" max="12569" width="10.59765625" style="3"/>
    <col min="12570" max="12577" width="10.3984375" style="3" customWidth="1"/>
    <col min="12578" max="12800" width="10.59765625" style="3"/>
    <col min="12801" max="12803" width="12.19921875" style="3" customWidth="1"/>
    <col min="12804" max="12805" width="10.59765625" style="3"/>
    <col min="12806" max="12806" width="13.5" style="3" customWidth="1"/>
    <col min="12807" max="12807" width="18.19921875" style="3" customWidth="1"/>
    <col min="12808" max="12809" width="13.5" style="3" customWidth="1"/>
    <col min="12810" max="12811" width="10.59765625" style="3"/>
    <col min="12812" max="12812" width="16.19921875" style="3" customWidth="1"/>
    <col min="12813" max="12814" width="10.59765625" style="3"/>
    <col min="12815" max="12815" width="9.59765625" style="3" customWidth="1"/>
    <col min="12816" max="12816" width="7.5" style="3" customWidth="1"/>
    <col min="12817" max="12817" width="10.5" style="3" customWidth="1"/>
    <col min="12818" max="12824" width="7.5" style="3" customWidth="1"/>
    <col min="12825" max="12825" width="10.59765625" style="3"/>
    <col min="12826" max="12833" width="10.3984375" style="3" customWidth="1"/>
    <col min="12834" max="13056" width="10.59765625" style="3"/>
    <col min="13057" max="13059" width="12.19921875" style="3" customWidth="1"/>
    <col min="13060" max="13061" width="10.59765625" style="3"/>
    <col min="13062" max="13062" width="13.5" style="3" customWidth="1"/>
    <col min="13063" max="13063" width="18.19921875" style="3" customWidth="1"/>
    <col min="13064" max="13065" width="13.5" style="3" customWidth="1"/>
    <col min="13066" max="13067" width="10.59765625" style="3"/>
    <col min="13068" max="13068" width="16.19921875" style="3" customWidth="1"/>
    <col min="13069" max="13070" width="10.59765625" style="3"/>
    <col min="13071" max="13071" width="9.59765625" style="3" customWidth="1"/>
    <col min="13072" max="13072" width="7.5" style="3" customWidth="1"/>
    <col min="13073" max="13073" width="10.5" style="3" customWidth="1"/>
    <col min="13074" max="13080" width="7.5" style="3" customWidth="1"/>
    <col min="13081" max="13081" width="10.59765625" style="3"/>
    <col min="13082" max="13089" width="10.3984375" style="3" customWidth="1"/>
    <col min="13090" max="13312" width="10.59765625" style="3"/>
    <col min="13313" max="13315" width="12.19921875" style="3" customWidth="1"/>
    <col min="13316" max="13317" width="10.59765625" style="3"/>
    <col min="13318" max="13318" width="13.5" style="3" customWidth="1"/>
    <col min="13319" max="13319" width="18.19921875" style="3" customWidth="1"/>
    <col min="13320" max="13321" width="13.5" style="3" customWidth="1"/>
    <col min="13322" max="13323" width="10.59765625" style="3"/>
    <col min="13324" max="13324" width="16.19921875" style="3" customWidth="1"/>
    <col min="13325" max="13326" width="10.59765625" style="3"/>
    <col min="13327" max="13327" width="9.59765625" style="3" customWidth="1"/>
    <col min="13328" max="13328" width="7.5" style="3" customWidth="1"/>
    <col min="13329" max="13329" width="10.5" style="3" customWidth="1"/>
    <col min="13330" max="13336" width="7.5" style="3" customWidth="1"/>
    <col min="13337" max="13337" width="10.59765625" style="3"/>
    <col min="13338" max="13345" width="10.3984375" style="3" customWidth="1"/>
    <col min="13346" max="13568" width="10.59765625" style="3"/>
    <col min="13569" max="13571" width="12.19921875" style="3" customWidth="1"/>
    <col min="13572" max="13573" width="10.59765625" style="3"/>
    <col min="13574" max="13574" width="13.5" style="3" customWidth="1"/>
    <col min="13575" max="13575" width="18.19921875" style="3" customWidth="1"/>
    <col min="13576" max="13577" width="13.5" style="3" customWidth="1"/>
    <col min="13578" max="13579" width="10.59765625" style="3"/>
    <col min="13580" max="13580" width="16.19921875" style="3" customWidth="1"/>
    <col min="13581" max="13582" width="10.59765625" style="3"/>
    <col min="13583" max="13583" width="9.59765625" style="3" customWidth="1"/>
    <col min="13584" max="13584" width="7.5" style="3" customWidth="1"/>
    <col min="13585" max="13585" width="10.5" style="3" customWidth="1"/>
    <col min="13586" max="13592" width="7.5" style="3" customWidth="1"/>
    <col min="13593" max="13593" width="10.59765625" style="3"/>
    <col min="13594" max="13601" width="10.3984375" style="3" customWidth="1"/>
    <col min="13602" max="13824" width="10.59765625" style="3"/>
    <col min="13825" max="13827" width="12.19921875" style="3" customWidth="1"/>
    <col min="13828" max="13829" width="10.59765625" style="3"/>
    <col min="13830" max="13830" width="13.5" style="3" customWidth="1"/>
    <col min="13831" max="13831" width="18.19921875" style="3" customWidth="1"/>
    <col min="13832" max="13833" width="13.5" style="3" customWidth="1"/>
    <col min="13834" max="13835" width="10.59765625" style="3"/>
    <col min="13836" max="13836" width="16.19921875" style="3" customWidth="1"/>
    <col min="13837" max="13838" width="10.59765625" style="3"/>
    <col min="13839" max="13839" width="9.59765625" style="3" customWidth="1"/>
    <col min="13840" max="13840" width="7.5" style="3" customWidth="1"/>
    <col min="13841" max="13841" width="10.5" style="3" customWidth="1"/>
    <col min="13842" max="13848" width="7.5" style="3" customWidth="1"/>
    <col min="13849" max="13849" width="10.59765625" style="3"/>
    <col min="13850" max="13857" width="10.3984375" style="3" customWidth="1"/>
    <col min="13858" max="14080" width="10.59765625" style="3"/>
    <col min="14081" max="14083" width="12.19921875" style="3" customWidth="1"/>
    <col min="14084" max="14085" width="10.59765625" style="3"/>
    <col min="14086" max="14086" width="13.5" style="3" customWidth="1"/>
    <col min="14087" max="14087" width="18.19921875" style="3" customWidth="1"/>
    <col min="14088" max="14089" width="13.5" style="3" customWidth="1"/>
    <col min="14090" max="14091" width="10.59765625" style="3"/>
    <col min="14092" max="14092" width="16.19921875" style="3" customWidth="1"/>
    <col min="14093" max="14094" width="10.59765625" style="3"/>
    <col min="14095" max="14095" width="9.59765625" style="3" customWidth="1"/>
    <col min="14096" max="14096" width="7.5" style="3" customWidth="1"/>
    <col min="14097" max="14097" width="10.5" style="3" customWidth="1"/>
    <col min="14098" max="14104" width="7.5" style="3" customWidth="1"/>
    <col min="14105" max="14105" width="10.59765625" style="3"/>
    <col min="14106" max="14113" width="10.3984375" style="3" customWidth="1"/>
    <col min="14114" max="14336" width="10.59765625" style="3"/>
    <col min="14337" max="14339" width="12.19921875" style="3" customWidth="1"/>
    <col min="14340" max="14341" width="10.59765625" style="3"/>
    <col min="14342" max="14342" width="13.5" style="3" customWidth="1"/>
    <col min="14343" max="14343" width="18.19921875" style="3" customWidth="1"/>
    <col min="14344" max="14345" width="13.5" style="3" customWidth="1"/>
    <col min="14346" max="14347" width="10.59765625" style="3"/>
    <col min="14348" max="14348" width="16.19921875" style="3" customWidth="1"/>
    <col min="14349" max="14350" width="10.59765625" style="3"/>
    <col min="14351" max="14351" width="9.59765625" style="3" customWidth="1"/>
    <col min="14352" max="14352" width="7.5" style="3" customWidth="1"/>
    <col min="14353" max="14353" width="10.5" style="3" customWidth="1"/>
    <col min="14354" max="14360" width="7.5" style="3" customWidth="1"/>
    <col min="14361" max="14361" width="10.59765625" style="3"/>
    <col min="14362" max="14369" width="10.3984375" style="3" customWidth="1"/>
    <col min="14370" max="14592" width="10.59765625" style="3"/>
    <col min="14593" max="14595" width="12.19921875" style="3" customWidth="1"/>
    <col min="14596" max="14597" width="10.59765625" style="3"/>
    <col min="14598" max="14598" width="13.5" style="3" customWidth="1"/>
    <col min="14599" max="14599" width="18.19921875" style="3" customWidth="1"/>
    <col min="14600" max="14601" width="13.5" style="3" customWidth="1"/>
    <col min="14602" max="14603" width="10.59765625" style="3"/>
    <col min="14604" max="14604" width="16.19921875" style="3" customWidth="1"/>
    <col min="14605" max="14606" width="10.59765625" style="3"/>
    <col min="14607" max="14607" width="9.59765625" style="3" customWidth="1"/>
    <col min="14608" max="14608" width="7.5" style="3" customWidth="1"/>
    <col min="14609" max="14609" width="10.5" style="3" customWidth="1"/>
    <col min="14610" max="14616" width="7.5" style="3" customWidth="1"/>
    <col min="14617" max="14617" width="10.59765625" style="3"/>
    <col min="14618" max="14625" width="10.3984375" style="3" customWidth="1"/>
    <col min="14626" max="14848" width="10.59765625" style="3"/>
    <col min="14849" max="14851" width="12.19921875" style="3" customWidth="1"/>
    <col min="14852" max="14853" width="10.59765625" style="3"/>
    <col min="14854" max="14854" width="13.5" style="3" customWidth="1"/>
    <col min="14855" max="14855" width="18.19921875" style="3" customWidth="1"/>
    <col min="14856" max="14857" width="13.5" style="3" customWidth="1"/>
    <col min="14858" max="14859" width="10.59765625" style="3"/>
    <col min="14860" max="14860" width="16.19921875" style="3" customWidth="1"/>
    <col min="14861" max="14862" width="10.59765625" style="3"/>
    <col min="14863" max="14863" width="9.59765625" style="3" customWidth="1"/>
    <col min="14864" max="14864" width="7.5" style="3" customWidth="1"/>
    <col min="14865" max="14865" width="10.5" style="3" customWidth="1"/>
    <col min="14866" max="14872" width="7.5" style="3" customWidth="1"/>
    <col min="14873" max="14873" width="10.59765625" style="3"/>
    <col min="14874" max="14881" width="10.3984375" style="3" customWidth="1"/>
    <col min="14882" max="15104" width="10.59765625" style="3"/>
    <col min="15105" max="15107" width="12.19921875" style="3" customWidth="1"/>
    <col min="15108" max="15109" width="10.59765625" style="3"/>
    <col min="15110" max="15110" width="13.5" style="3" customWidth="1"/>
    <col min="15111" max="15111" width="18.19921875" style="3" customWidth="1"/>
    <col min="15112" max="15113" width="13.5" style="3" customWidth="1"/>
    <col min="15114" max="15115" width="10.59765625" style="3"/>
    <col min="15116" max="15116" width="16.19921875" style="3" customWidth="1"/>
    <col min="15117" max="15118" width="10.59765625" style="3"/>
    <col min="15119" max="15119" width="9.59765625" style="3" customWidth="1"/>
    <col min="15120" max="15120" width="7.5" style="3" customWidth="1"/>
    <col min="15121" max="15121" width="10.5" style="3" customWidth="1"/>
    <col min="15122" max="15128" width="7.5" style="3" customWidth="1"/>
    <col min="15129" max="15129" width="10.59765625" style="3"/>
    <col min="15130" max="15137" width="10.3984375" style="3" customWidth="1"/>
    <col min="15138" max="15360" width="10.59765625" style="3"/>
    <col min="15361" max="15363" width="12.19921875" style="3" customWidth="1"/>
    <col min="15364" max="15365" width="10.59765625" style="3"/>
    <col min="15366" max="15366" width="13.5" style="3" customWidth="1"/>
    <col min="15367" max="15367" width="18.19921875" style="3" customWidth="1"/>
    <col min="15368" max="15369" width="13.5" style="3" customWidth="1"/>
    <col min="15370" max="15371" width="10.59765625" style="3"/>
    <col min="15372" max="15372" width="16.19921875" style="3" customWidth="1"/>
    <col min="15373" max="15374" width="10.59765625" style="3"/>
    <col min="15375" max="15375" width="9.59765625" style="3" customWidth="1"/>
    <col min="15376" max="15376" width="7.5" style="3" customWidth="1"/>
    <col min="15377" max="15377" width="10.5" style="3" customWidth="1"/>
    <col min="15378" max="15384" width="7.5" style="3" customWidth="1"/>
    <col min="15385" max="15385" width="10.59765625" style="3"/>
    <col min="15386" max="15393" width="10.3984375" style="3" customWidth="1"/>
    <col min="15394" max="15616" width="10.59765625" style="3"/>
    <col min="15617" max="15619" width="12.19921875" style="3" customWidth="1"/>
    <col min="15620" max="15621" width="10.59765625" style="3"/>
    <col min="15622" max="15622" width="13.5" style="3" customWidth="1"/>
    <col min="15623" max="15623" width="18.19921875" style="3" customWidth="1"/>
    <col min="15624" max="15625" width="13.5" style="3" customWidth="1"/>
    <col min="15626" max="15627" width="10.59765625" style="3"/>
    <col min="15628" max="15628" width="16.19921875" style="3" customWidth="1"/>
    <col min="15629" max="15630" width="10.59765625" style="3"/>
    <col min="15631" max="15631" width="9.59765625" style="3" customWidth="1"/>
    <col min="15632" max="15632" width="7.5" style="3" customWidth="1"/>
    <col min="15633" max="15633" width="10.5" style="3" customWidth="1"/>
    <col min="15634" max="15640" width="7.5" style="3" customWidth="1"/>
    <col min="15641" max="15641" width="10.59765625" style="3"/>
    <col min="15642" max="15649" width="10.3984375" style="3" customWidth="1"/>
    <col min="15650" max="15872" width="10.59765625" style="3"/>
    <col min="15873" max="15875" width="12.19921875" style="3" customWidth="1"/>
    <col min="15876" max="15877" width="10.59765625" style="3"/>
    <col min="15878" max="15878" width="13.5" style="3" customWidth="1"/>
    <col min="15879" max="15879" width="18.19921875" style="3" customWidth="1"/>
    <col min="15880" max="15881" width="13.5" style="3" customWidth="1"/>
    <col min="15882" max="15883" width="10.59765625" style="3"/>
    <col min="15884" max="15884" width="16.19921875" style="3" customWidth="1"/>
    <col min="15885" max="15886" width="10.59765625" style="3"/>
    <col min="15887" max="15887" width="9.59765625" style="3" customWidth="1"/>
    <col min="15888" max="15888" width="7.5" style="3" customWidth="1"/>
    <col min="15889" max="15889" width="10.5" style="3" customWidth="1"/>
    <col min="15890" max="15896" width="7.5" style="3" customWidth="1"/>
    <col min="15897" max="15897" width="10.59765625" style="3"/>
    <col min="15898" max="15905" width="10.3984375" style="3" customWidth="1"/>
    <col min="15906" max="16128" width="10.59765625" style="3"/>
    <col min="16129" max="16131" width="12.19921875" style="3" customWidth="1"/>
    <col min="16132" max="16133" width="10.59765625" style="3"/>
    <col min="16134" max="16134" width="13.5" style="3" customWidth="1"/>
    <col min="16135" max="16135" width="18.19921875" style="3" customWidth="1"/>
    <col min="16136" max="16137" width="13.5" style="3" customWidth="1"/>
    <col min="16138" max="16139" width="10.59765625" style="3"/>
    <col min="16140" max="16140" width="16.19921875" style="3" customWidth="1"/>
    <col min="16141" max="16142" width="10.59765625" style="3"/>
    <col min="16143" max="16143" width="9.59765625" style="3" customWidth="1"/>
    <col min="16144" max="16144" width="7.5" style="3" customWidth="1"/>
    <col min="16145" max="16145" width="10.5" style="3" customWidth="1"/>
    <col min="16146" max="16152" width="7.5" style="3" customWidth="1"/>
    <col min="16153" max="16153" width="10.59765625" style="3"/>
    <col min="16154" max="16161" width="10.3984375" style="3" customWidth="1"/>
    <col min="16162" max="16384" width="10.59765625" style="3"/>
  </cols>
  <sheetData>
    <row r="1" spans="1:26" ht="18.75" customHeight="1" x14ac:dyDescent="0.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6" ht="18.75" customHeight="1" thickBot="1" x14ac:dyDescent="0.2">
      <c r="M2" s="5"/>
      <c r="O2" s="5"/>
    </row>
    <row r="3" spans="1:26" ht="18.75" customHeight="1" thickTop="1" x14ac:dyDescent="0.15">
      <c r="A3" s="6"/>
      <c r="B3" s="6"/>
      <c r="C3" s="6"/>
      <c r="D3" s="7" t="s">
        <v>1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2</v>
      </c>
      <c r="K3" s="8" t="s">
        <v>2</v>
      </c>
      <c r="L3" s="8" t="s">
        <v>2</v>
      </c>
      <c r="M3" s="8" t="s">
        <v>2</v>
      </c>
      <c r="N3" s="8" t="s">
        <v>2</v>
      </c>
      <c r="O3" s="8" t="s">
        <v>2</v>
      </c>
    </row>
    <row r="4" spans="1:26" ht="18.75" customHeight="1" x14ac:dyDescent="0.15">
      <c r="A4" s="9"/>
      <c r="B4" s="9"/>
      <c r="C4" s="9"/>
      <c r="D4" s="10"/>
      <c r="E4" s="11" t="s">
        <v>3</v>
      </c>
      <c r="F4" s="12" t="s">
        <v>3</v>
      </c>
      <c r="G4" s="12" t="s">
        <v>3</v>
      </c>
      <c r="H4" s="12" t="s">
        <v>3</v>
      </c>
      <c r="I4" s="12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4" t="s">
        <v>9</v>
      </c>
    </row>
    <row r="5" spans="1:26" ht="18.75" customHeight="1" x14ac:dyDescent="0.15">
      <c r="A5" s="9"/>
      <c r="B5" s="9"/>
      <c r="C5" s="9"/>
      <c r="D5" s="15"/>
      <c r="E5" s="16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6"/>
      <c r="K5" s="16"/>
      <c r="L5" s="16"/>
      <c r="M5" s="16"/>
      <c r="N5" s="16"/>
      <c r="O5" s="18"/>
    </row>
    <row r="6" spans="1:26" ht="18.75" customHeight="1" x14ac:dyDescent="0.15">
      <c r="A6" s="19" t="s">
        <v>15</v>
      </c>
      <c r="B6" s="20" t="s">
        <v>16</v>
      </c>
      <c r="C6" s="20" t="s">
        <v>17</v>
      </c>
      <c r="D6" s="21" t="s">
        <v>18</v>
      </c>
      <c r="E6" s="22" t="s">
        <v>18</v>
      </c>
      <c r="F6" s="22" t="s">
        <v>18</v>
      </c>
      <c r="G6" s="22" t="s">
        <v>18</v>
      </c>
      <c r="H6" s="22" t="s">
        <v>18</v>
      </c>
      <c r="I6" s="22" t="s">
        <v>18</v>
      </c>
      <c r="J6" s="22" t="s">
        <v>18</v>
      </c>
      <c r="K6" s="22" t="s">
        <v>18</v>
      </c>
      <c r="L6" s="22" t="s">
        <v>18</v>
      </c>
      <c r="M6" s="22" t="s">
        <v>18</v>
      </c>
      <c r="N6" s="22" t="s">
        <v>18</v>
      </c>
      <c r="O6" s="23" t="s">
        <v>18</v>
      </c>
    </row>
    <row r="7" spans="1:26" ht="18.75" customHeight="1" x14ac:dyDescent="0.15">
      <c r="A7" s="24">
        <v>2020000000</v>
      </c>
      <c r="B7" s="25" t="s">
        <v>19</v>
      </c>
      <c r="C7" s="26" t="s">
        <v>20</v>
      </c>
      <c r="D7" s="27">
        <v>168043</v>
      </c>
      <c r="E7" s="27">
        <v>21753</v>
      </c>
      <c r="F7" s="27">
        <v>3381</v>
      </c>
      <c r="G7" s="27">
        <v>10386</v>
      </c>
      <c r="H7" s="27">
        <v>1321</v>
      </c>
      <c r="I7" s="27">
        <v>6665</v>
      </c>
      <c r="J7" s="27">
        <v>118262</v>
      </c>
      <c r="K7" s="27">
        <v>580</v>
      </c>
      <c r="L7" s="27">
        <v>1612</v>
      </c>
      <c r="M7" s="27">
        <v>2992</v>
      </c>
      <c r="N7" s="27">
        <v>22125</v>
      </c>
      <c r="O7" s="27">
        <v>719</v>
      </c>
      <c r="P7" s="28"/>
      <c r="Q7" s="28"/>
      <c r="R7" s="28"/>
      <c r="S7" s="28"/>
      <c r="T7" s="28"/>
      <c r="U7" s="29"/>
      <c r="V7" s="29"/>
      <c r="W7" s="30"/>
      <c r="X7" s="30"/>
      <c r="Y7" s="30"/>
      <c r="Z7" s="30"/>
    </row>
    <row r="8" spans="1:26" ht="18.75" customHeight="1" x14ac:dyDescent="0.15">
      <c r="A8" s="24">
        <v>2021000000</v>
      </c>
      <c r="B8" s="25" t="s">
        <v>21</v>
      </c>
      <c r="C8" s="26" t="s">
        <v>22</v>
      </c>
      <c r="D8" s="31">
        <v>168485</v>
      </c>
      <c r="E8" s="31">
        <v>21673</v>
      </c>
      <c r="F8" s="31">
        <v>3255</v>
      </c>
      <c r="G8" s="31">
        <v>10123</v>
      </c>
      <c r="H8" s="31">
        <v>1164</v>
      </c>
      <c r="I8" s="31">
        <v>7132</v>
      </c>
      <c r="J8" s="31">
        <v>118834</v>
      </c>
      <c r="K8" s="31">
        <v>649</v>
      </c>
      <c r="L8" s="31">
        <v>1589</v>
      </c>
      <c r="M8" s="31">
        <v>2937</v>
      </c>
      <c r="N8" s="31">
        <v>22076</v>
      </c>
      <c r="O8" s="31">
        <v>727</v>
      </c>
      <c r="P8" s="28"/>
      <c r="Q8" s="28"/>
      <c r="R8" s="28"/>
      <c r="S8" s="28"/>
      <c r="T8" s="28"/>
      <c r="U8" s="29"/>
      <c r="V8" s="29"/>
      <c r="W8" s="30"/>
      <c r="X8" s="30"/>
      <c r="Y8" s="30"/>
      <c r="Z8" s="30"/>
    </row>
    <row r="9" spans="1:26" ht="18.75" customHeight="1" x14ac:dyDescent="0.15">
      <c r="A9" s="24">
        <v>2022000000</v>
      </c>
      <c r="B9" s="25" t="s">
        <v>23</v>
      </c>
      <c r="C9" s="26" t="s">
        <v>24</v>
      </c>
      <c r="D9" s="32">
        <v>171531</v>
      </c>
      <c r="E9" s="32">
        <v>22336</v>
      </c>
      <c r="F9" s="32">
        <v>3333</v>
      </c>
      <c r="G9" s="32">
        <v>10186</v>
      </c>
      <c r="H9" s="32">
        <v>1215</v>
      </c>
      <c r="I9" s="32">
        <v>7603</v>
      </c>
      <c r="J9" s="32">
        <v>120049</v>
      </c>
      <c r="K9" s="32">
        <v>667</v>
      </c>
      <c r="L9" s="32">
        <v>1528</v>
      </c>
      <c r="M9" s="32">
        <v>2842</v>
      </c>
      <c r="N9" s="32">
        <v>23169</v>
      </c>
      <c r="O9" s="32">
        <v>940</v>
      </c>
      <c r="P9" s="28"/>
      <c r="Q9" s="28"/>
      <c r="R9" s="28"/>
      <c r="S9" s="28"/>
      <c r="T9" s="28"/>
      <c r="U9" s="29"/>
      <c r="V9" s="29"/>
      <c r="W9" s="30"/>
      <c r="X9" s="30"/>
      <c r="Y9" s="30"/>
      <c r="Z9" s="30"/>
    </row>
    <row r="10" spans="1:26" ht="18.75" customHeight="1" x14ac:dyDescent="0.15">
      <c r="A10" s="24">
        <v>2023000000</v>
      </c>
      <c r="B10" s="25" t="s">
        <v>25</v>
      </c>
      <c r="C10" s="26" t="s">
        <v>90</v>
      </c>
      <c r="D10" s="32">
        <v>173252</v>
      </c>
      <c r="E10" s="32">
        <v>22497</v>
      </c>
      <c r="F10" s="32">
        <v>3368</v>
      </c>
      <c r="G10" s="32">
        <v>10201</v>
      </c>
      <c r="H10" s="32">
        <v>1077</v>
      </c>
      <c r="I10" s="32">
        <v>7852</v>
      </c>
      <c r="J10" s="32">
        <v>121332</v>
      </c>
      <c r="K10" s="32">
        <v>583</v>
      </c>
      <c r="L10" s="32">
        <v>1510</v>
      </c>
      <c r="M10" s="32">
        <v>2843</v>
      </c>
      <c r="N10" s="32">
        <v>23309</v>
      </c>
      <c r="O10" s="32">
        <v>1179</v>
      </c>
      <c r="P10" s="28"/>
      <c r="Q10" s="28"/>
      <c r="R10" s="28"/>
      <c r="S10" s="28"/>
      <c r="T10" s="28"/>
      <c r="U10" s="29"/>
      <c r="V10" s="29"/>
      <c r="W10" s="30"/>
      <c r="X10" s="30"/>
      <c r="Y10" s="30"/>
      <c r="Z10" s="30"/>
    </row>
    <row r="11" spans="1:26" ht="18.75" customHeight="1" x14ac:dyDescent="0.15">
      <c r="A11" s="24">
        <v>2024000000</v>
      </c>
      <c r="B11" s="25" t="s">
        <v>89</v>
      </c>
      <c r="C11" s="26" t="s">
        <v>91</v>
      </c>
      <c r="D11" s="32">
        <v>173255</v>
      </c>
      <c r="E11" s="32">
        <v>20820</v>
      </c>
      <c r="F11" s="32">
        <v>2943</v>
      </c>
      <c r="G11" s="32">
        <v>9446</v>
      </c>
      <c r="H11" s="32">
        <v>1330</v>
      </c>
      <c r="I11" s="32">
        <v>7101</v>
      </c>
      <c r="J11" s="32">
        <v>120926</v>
      </c>
      <c r="K11" s="32">
        <v>613</v>
      </c>
      <c r="L11" s="32">
        <v>1730</v>
      </c>
      <c r="M11" s="32">
        <v>2394</v>
      </c>
      <c r="N11" s="32">
        <v>25563</v>
      </c>
      <c r="O11" s="32">
        <v>1209</v>
      </c>
      <c r="P11" s="28"/>
      <c r="Q11" s="28"/>
      <c r="R11" s="28"/>
      <c r="S11" s="28"/>
      <c r="T11" s="28"/>
      <c r="U11" s="29"/>
      <c r="V11" s="29"/>
      <c r="W11" s="30"/>
      <c r="X11" s="30"/>
      <c r="Y11" s="30"/>
      <c r="Z11" s="30"/>
    </row>
    <row r="12" spans="1:26" ht="31.8" customHeight="1" x14ac:dyDescent="0.15">
      <c r="A12" s="33">
        <v>2024001010</v>
      </c>
      <c r="B12" s="34" t="s">
        <v>88</v>
      </c>
      <c r="C12" s="35">
        <v>45566</v>
      </c>
      <c r="D12" s="36">
        <v>14115</v>
      </c>
      <c r="E12" s="36">
        <v>1709</v>
      </c>
      <c r="F12" s="36">
        <v>258</v>
      </c>
      <c r="G12" s="36">
        <v>826</v>
      </c>
      <c r="H12" s="36">
        <v>114</v>
      </c>
      <c r="I12" s="36">
        <v>512</v>
      </c>
      <c r="J12" s="36">
        <v>9998</v>
      </c>
      <c r="K12" s="36">
        <v>57</v>
      </c>
      <c r="L12" s="36">
        <v>116</v>
      </c>
      <c r="M12" s="36">
        <v>169</v>
      </c>
      <c r="N12" s="36">
        <v>1962</v>
      </c>
      <c r="O12" s="36">
        <v>103</v>
      </c>
      <c r="Q12" s="28"/>
      <c r="R12" s="28"/>
      <c r="S12" s="28"/>
      <c r="T12" s="28"/>
      <c r="U12" s="29"/>
      <c r="V12" s="29"/>
      <c r="W12" s="30"/>
      <c r="X12" s="30"/>
      <c r="Y12" s="30"/>
      <c r="Z12" s="30"/>
    </row>
    <row r="13" spans="1:26" ht="18.600000000000001" customHeight="1" x14ac:dyDescent="0.15">
      <c r="A13" s="33">
        <v>2024001111</v>
      </c>
      <c r="B13" s="34" t="s">
        <v>92</v>
      </c>
      <c r="C13" s="35">
        <v>45597</v>
      </c>
      <c r="D13" s="36">
        <v>15292</v>
      </c>
      <c r="E13" s="36">
        <v>2089</v>
      </c>
      <c r="F13" s="36">
        <v>325</v>
      </c>
      <c r="G13" s="36">
        <v>969</v>
      </c>
      <c r="H13" s="36">
        <v>179</v>
      </c>
      <c r="I13" s="36">
        <v>615</v>
      </c>
      <c r="J13" s="36">
        <v>10434</v>
      </c>
      <c r="K13" s="36">
        <v>71</v>
      </c>
      <c r="L13" s="36">
        <v>169</v>
      </c>
      <c r="M13" s="36">
        <v>224</v>
      </c>
      <c r="N13" s="36">
        <v>2201</v>
      </c>
      <c r="O13" s="36">
        <v>104</v>
      </c>
      <c r="Q13" s="28"/>
      <c r="R13" s="28"/>
      <c r="S13" s="28"/>
      <c r="T13" s="28"/>
      <c r="U13" s="29"/>
      <c r="V13" s="29"/>
      <c r="W13" s="30"/>
      <c r="X13" s="30"/>
      <c r="Y13" s="30"/>
      <c r="Z13" s="30"/>
    </row>
    <row r="14" spans="1:26" ht="18.600000000000001" customHeight="1" x14ac:dyDescent="0.15">
      <c r="A14" s="33">
        <v>2024001212</v>
      </c>
      <c r="B14" s="34" t="s">
        <v>93</v>
      </c>
      <c r="C14" s="35">
        <v>45627</v>
      </c>
      <c r="D14" s="36">
        <v>18126</v>
      </c>
      <c r="E14" s="36">
        <v>2056</v>
      </c>
      <c r="F14" s="36">
        <v>321</v>
      </c>
      <c r="G14" s="36">
        <v>861</v>
      </c>
      <c r="H14" s="36">
        <v>143</v>
      </c>
      <c r="I14" s="36">
        <v>731</v>
      </c>
      <c r="J14" s="36">
        <v>12751</v>
      </c>
      <c r="K14" s="36">
        <v>53</v>
      </c>
      <c r="L14" s="36">
        <v>181</v>
      </c>
      <c r="M14" s="36">
        <v>224</v>
      </c>
      <c r="N14" s="36">
        <v>2755</v>
      </c>
      <c r="O14" s="36">
        <v>106</v>
      </c>
      <c r="Q14" s="28"/>
      <c r="R14" s="28"/>
      <c r="S14" s="28"/>
      <c r="T14" s="28"/>
      <c r="U14" s="29"/>
      <c r="V14" s="29"/>
      <c r="W14" s="30"/>
      <c r="X14" s="30"/>
      <c r="Y14" s="30"/>
      <c r="Z14" s="30"/>
    </row>
    <row r="15" spans="1:26" ht="31.8" customHeight="1" x14ac:dyDescent="0.15">
      <c r="A15" s="33">
        <v>2025000101</v>
      </c>
      <c r="B15" s="34" t="s">
        <v>94</v>
      </c>
      <c r="C15" s="35">
        <v>45658</v>
      </c>
      <c r="D15" s="36">
        <v>15909</v>
      </c>
      <c r="E15" s="36">
        <v>1766</v>
      </c>
      <c r="F15" s="36">
        <v>244</v>
      </c>
      <c r="G15" s="36">
        <v>762</v>
      </c>
      <c r="H15" s="36">
        <v>118</v>
      </c>
      <c r="I15" s="36">
        <v>643</v>
      </c>
      <c r="J15" s="36">
        <v>11339</v>
      </c>
      <c r="K15" s="36">
        <v>35</v>
      </c>
      <c r="L15" s="36">
        <v>168</v>
      </c>
      <c r="M15" s="36">
        <v>186</v>
      </c>
      <c r="N15" s="36">
        <v>2318</v>
      </c>
      <c r="O15" s="36">
        <v>96</v>
      </c>
      <c r="Q15" s="28"/>
      <c r="R15" s="28"/>
      <c r="S15" s="28"/>
      <c r="T15" s="28"/>
      <c r="U15" s="29"/>
      <c r="V15" s="29"/>
      <c r="W15" s="30"/>
      <c r="X15" s="30"/>
      <c r="Y15" s="30"/>
      <c r="Z15" s="30"/>
    </row>
    <row r="16" spans="1:26" ht="18.600000000000001" customHeight="1" x14ac:dyDescent="0.15">
      <c r="A16" s="33">
        <v>2025000202</v>
      </c>
      <c r="B16" s="34" t="s">
        <v>102</v>
      </c>
      <c r="C16" s="35">
        <v>45689</v>
      </c>
      <c r="D16" s="36">
        <v>13614</v>
      </c>
      <c r="E16" s="36">
        <v>1178</v>
      </c>
      <c r="F16" s="36">
        <v>184</v>
      </c>
      <c r="G16" s="36">
        <v>501</v>
      </c>
      <c r="H16" s="36">
        <v>78</v>
      </c>
      <c r="I16" s="36">
        <v>416</v>
      </c>
      <c r="J16" s="36">
        <v>10184</v>
      </c>
      <c r="K16" s="36">
        <v>27</v>
      </c>
      <c r="L16" s="36">
        <v>119</v>
      </c>
      <c r="M16" s="36">
        <v>120</v>
      </c>
      <c r="N16" s="36">
        <v>1910</v>
      </c>
      <c r="O16" s="36">
        <v>78</v>
      </c>
      <c r="Q16" s="28"/>
      <c r="R16" s="28"/>
      <c r="S16" s="28"/>
      <c r="T16" s="28"/>
      <c r="U16" s="29"/>
      <c r="V16" s="29"/>
      <c r="W16" s="30"/>
      <c r="X16" s="30"/>
      <c r="Y16" s="30"/>
      <c r="Z16" s="30"/>
    </row>
    <row r="17" spans="1:26" ht="18.600000000000001" customHeight="1" x14ac:dyDescent="0.15">
      <c r="A17" s="33">
        <v>2025000303</v>
      </c>
      <c r="B17" s="34" t="s">
        <v>103</v>
      </c>
      <c r="C17" s="35">
        <v>45717</v>
      </c>
      <c r="D17" s="36">
        <v>15178</v>
      </c>
      <c r="E17" s="36">
        <v>1739</v>
      </c>
      <c r="F17" s="36">
        <v>226</v>
      </c>
      <c r="G17" s="36">
        <v>787</v>
      </c>
      <c r="H17" s="36">
        <v>129</v>
      </c>
      <c r="I17" s="36">
        <v>598</v>
      </c>
      <c r="J17" s="36">
        <v>10690</v>
      </c>
      <c r="K17" s="36">
        <v>59</v>
      </c>
      <c r="L17" s="36">
        <v>149</v>
      </c>
      <c r="M17" s="36">
        <v>174</v>
      </c>
      <c r="N17" s="36">
        <v>2258</v>
      </c>
      <c r="O17" s="36">
        <v>110</v>
      </c>
      <c r="Q17" s="28"/>
      <c r="R17" s="28"/>
      <c r="S17" s="28"/>
      <c r="T17" s="28"/>
      <c r="U17" s="29"/>
      <c r="V17" s="29"/>
      <c r="W17" s="30"/>
      <c r="X17" s="30"/>
      <c r="Y17" s="30"/>
      <c r="Z17" s="30"/>
    </row>
    <row r="18" spans="1:26" ht="18.600000000000001" customHeight="1" x14ac:dyDescent="0.15">
      <c r="A18" s="33">
        <v>2025000404</v>
      </c>
      <c r="B18" s="34" t="s">
        <v>104</v>
      </c>
      <c r="C18" s="35">
        <v>45748</v>
      </c>
      <c r="D18" s="36">
        <v>14466</v>
      </c>
      <c r="E18" s="36">
        <v>1638</v>
      </c>
      <c r="F18" s="36">
        <v>197</v>
      </c>
      <c r="G18" s="36">
        <v>678</v>
      </c>
      <c r="H18" s="36">
        <v>265</v>
      </c>
      <c r="I18" s="36">
        <v>498</v>
      </c>
      <c r="J18" s="36">
        <v>10232</v>
      </c>
      <c r="K18" s="36">
        <v>52</v>
      </c>
      <c r="L18" s="36">
        <v>113</v>
      </c>
      <c r="M18" s="36">
        <v>151</v>
      </c>
      <c r="N18" s="36">
        <v>2174</v>
      </c>
      <c r="O18" s="36">
        <v>106</v>
      </c>
      <c r="Q18" s="28"/>
      <c r="R18" s="28"/>
      <c r="S18" s="28"/>
      <c r="T18" s="28"/>
      <c r="U18" s="29"/>
      <c r="V18" s="29"/>
      <c r="W18" s="30"/>
      <c r="X18" s="30"/>
      <c r="Y18" s="30"/>
      <c r="Z18" s="30"/>
    </row>
    <row r="19" spans="1:26" ht="18.600000000000001" customHeight="1" x14ac:dyDescent="0.15">
      <c r="A19" s="33">
        <v>2025000505</v>
      </c>
      <c r="B19" s="34" t="s">
        <v>109</v>
      </c>
      <c r="C19" s="35">
        <v>45778</v>
      </c>
      <c r="D19" s="36">
        <v>14792</v>
      </c>
      <c r="E19" s="36">
        <v>1566</v>
      </c>
      <c r="F19" s="36">
        <v>215</v>
      </c>
      <c r="G19" s="36">
        <v>749</v>
      </c>
      <c r="H19" s="36">
        <v>91</v>
      </c>
      <c r="I19" s="36">
        <v>511</v>
      </c>
      <c r="J19" s="36">
        <v>10656</v>
      </c>
      <c r="K19" s="36">
        <v>33</v>
      </c>
      <c r="L19" s="36">
        <v>117</v>
      </c>
      <c r="M19" s="36">
        <v>148</v>
      </c>
      <c r="N19" s="36">
        <v>2167</v>
      </c>
      <c r="O19" s="36">
        <v>106</v>
      </c>
      <c r="Q19" s="28"/>
      <c r="R19" s="28"/>
      <c r="S19" s="28"/>
      <c r="T19" s="28"/>
      <c r="U19" s="29"/>
      <c r="V19" s="29"/>
      <c r="W19" s="30"/>
      <c r="X19" s="30"/>
      <c r="Y19" s="30"/>
      <c r="Z19" s="30"/>
    </row>
    <row r="20" spans="1:26" ht="18.600000000000001" customHeight="1" x14ac:dyDescent="0.15">
      <c r="A20" s="33">
        <v>2025000606</v>
      </c>
      <c r="B20" s="34" t="s">
        <v>110</v>
      </c>
      <c r="C20" s="35">
        <v>45809</v>
      </c>
      <c r="D20" s="36">
        <v>14841</v>
      </c>
      <c r="E20" s="36">
        <v>1548</v>
      </c>
      <c r="F20" s="36">
        <v>234</v>
      </c>
      <c r="G20" s="36">
        <v>736</v>
      </c>
      <c r="H20" s="36">
        <v>100</v>
      </c>
      <c r="I20" s="36">
        <v>478</v>
      </c>
      <c r="J20" s="36">
        <v>10436</v>
      </c>
      <c r="K20" s="36">
        <v>34</v>
      </c>
      <c r="L20" s="36">
        <v>148</v>
      </c>
      <c r="M20" s="36">
        <v>161</v>
      </c>
      <c r="N20" s="36">
        <v>2426</v>
      </c>
      <c r="O20" s="36">
        <v>87</v>
      </c>
      <c r="Q20" s="28"/>
      <c r="R20" s="28"/>
      <c r="S20" s="28"/>
      <c r="T20" s="28"/>
      <c r="U20" s="29"/>
      <c r="V20" s="29"/>
      <c r="W20" s="30"/>
      <c r="X20" s="30"/>
      <c r="Y20" s="30"/>
      <c r="Z20" s="30"/>
    </row>
    <row r="21" spans="1:26" ht="18.600000000000001" customHeight="1" x14ac:dyDescent="0.15">
      <c r="A21" s="33">
        <v>2025000707</v>
      </c>
      <c r="B21" s="34" t="s">
        <v>111</v>
      </c>
      <c r="C21" s="35">
        <v>45839</v>
      </c>
      <c r="D21" s="36">
        <v>15136</v>
      </c>
      <c r="E21" s="36">
        <v>1587</v>
      </c>
      <c r="F21" s="36">
        <v>213</v>
      </c>
      <c r="G21" s="36">
        <v>707</v>
      </c>
      <c r="H21" s="36">
        <v>100</v>
      </c>
      <c r="I21" s="36">
        <v>568</v>
      </c>
      <c r="J21" s="36">
        <v>10816</v>
      </c>
      <c r="K21" s="36">
        <v>34</v>
      </c>
      <c r="L21" s="36">
        <v>157</v>
      </c>
      <c r="M21" s="36">
        <v>154</v>
      </c>
      <c r="N21" s="36">
        <v>2296</v>
      </c>
      <c r="O21" s="36">
        <v>92</v>
      </c>
      <c r="Q21" s="28"/>
      <c r="R21" s="28"/>
      <c r="S21" s="28"/>
      <c r="T21" s="28"/>
      <c r="U21" s="29"/>
      <c r="V21" s="29"/>
      <c r="W21" s="30"/>
      <c r="X21" s="30"/>
      <c r="Y21" s="30"/>
      <c r="Z21" s="30"/>
    </row>
    <row r="22" spans="1:26" ht="18.600000000000001" customHeight="1" x14ac:dyDescent="0.15">
      <c r="A22" s="143">
        <v>2025000808</v>
      </c>
      <c r="B22" s="152" t="s">
        <v>112</v>
      </c>
      <c r="C22" s="145">
        <v>45870</v>
      </c>
      <c r="D22" s="153">
        <v>15616</v>
      </c>
      <c r="E22" s="153">
        <v>1278</v>
      </c>
      <c r="F22" s="153">
        <v>163</v>
      </c>
      <c r="G22" s="153">
        <v>541</v>
      </c>
      <c r="H22" s="153">
        <v>79</v>
      </c>
      <c r="I22" s="153">
        <v>495</v>
      </c>
      <c r="J22" s="153">
        <v>11481</v>
      </c>
      <c r="K22" s="153">
        <v>37</v>
      </c>
      <c r="L22" s="153">
        <v>137</v>
      </c>
      <c r="M22" s="153">
        <v>149</v>
      </c>
      <c r="N22" s="153">
        <v>2424</v>
      </c>
      <c r="O22" s="153">
        <v>110</v>
      </c>
      <c r="Q22" s="28"/>
      <c r="R22" s="28"/>
      <c r="S22" s="28"/>
      <c r="T22" s="28"/>
      <c r="U22" s="29"/>
      <c r="V22" s="29"/>
      <c r="W22" s="30"/>
      <c r="X22" s="30"/>
      <c r="Y22" s="30"/>
      <c r="Z22" s="30"/>
    </row>
    <row r="23" spans="1:26" ht="18.600000000000001" customHeight="1" x14ac:dyDescent="0.15">
      <c r="A23" s="143">
        <v>2025000909</v>
      </c>
      <c r="B23" s="152" t="s">
        <v>113</v>
      </c>
      <c r="C23" s="145">
        <v>45901</v>
      </c>
      <c r="D23" s="153">
        <v>14012</v>
      </c>
      <c r="E23" s="153">
        <v>1277</v>
      </c>
      <c r="F23" s="153">
        <v>143</v>
      </c>
      <c r="G23" s="153">
        <v>561</v>
      </c>
      <c r="H23" s="153">
        <v>110</v>
      </c>
      <c r="I23" s="153">
        <v>462</v>
      </c>
      <c r="J23" s="153">
        <v>10256</v>
      </c>
      <c r="K23" s="153">
        <v>27</v>
      </c>
      <c r="L23" s="153">
        <v>114</v>
      </c>
      <c r="M23" s="153">
        <v>133</v>
      </c>
      <c r="N23" s="153">
        <v>2114</v>
      </c>
      <c r="O23" s="153">
        <v>90</v>
      </c>
      <c r="Q23" s="28"/>
      <c r="R23" s="28"/>
      <c r="S23" s="28"/>
      <c r="T23" s="28"/>
      <c r="U23" s="29"/>
      <c r="V23" s="29"/>
      <c r="W23" s="30"/>
      <c r="X23" s="30"/>
      <c r="Y23" s="30"/>
      <c r="Z23" s="30"/>
    </row>
    <row r="24" spans="1:26" ht="18.600000000000001" customHeight="1" x14ac:dyDescent="0.15">
      <c r="A24" s="143">
        <v>2025001010</v>
      </c>
      <c r="B24" s="152" t="s">
        <v>114</v>
      </c>
      <c r="C24" s="145">
        <v>45931</v>
      </c>
      <c r="D24" s="153">
        <v>14519</v>
      </c>
      <c r="E24" s="153">
        <v>1544</v>
      </c>
      <c r="F24" s="153">
        <v>215</v>
      </c>
      <c r="G24" s="153">
        <v>740</v>
      </c>
      <c r="H24" s="153">
        <v>105</v>
      </c>
      <c r="I24" s="153">
        <v>483</v>
      </c>
      <c r="J24" s="153">
        <v>10413</v>
      </c>
      <c r="K24" s="153">
        <v>48</v>
      </c>
      <c r="L24" s="153">
        <v>127</v>
      </c>
      <c r="M24" s="153">
        <v>146</v>
      </c>
      <c r="N24" s="153">
        <v>2138</v>
      </c>
      <c r="O24" s="153">
        <v>103</v>
      </c>
      <c r="Q24" s="28"/>
      <c r="R24" s="28"/>
      <c r="S24" s="28"/>
      <c r="T24" s="28"/>
      <c r="U24" s="29"/>
      <c r="V24" s="29"/>
      <c r="W24" s="30"/>
      <c r="X24" s="30"/>
      <c r="Y24" s="30"/>
      <c r="Z24" s="30"/>
    </row>
    <row r="25" spans="1:26" ht="18.75" customHeight="1" x14ac:dyDescent="0.15">
      <c r="A25" s="154" t="s">
        <v>26</v>
      </c>
      <c r="B25" s="155" t="s">
        <v>27</v>
      </c>
      <c r="C25" s="156"/>
      <c r="D25" s="156"/>
      <c r="E25" s="157"/>
      <c r="F25" s="157"/>
      <c r="G25" s="157"/>
      <c r="H25" s="157"/>
      <c r="I25" s="157"/>
      <c r="J25" s="157"/>
      <c r="K25" s="157"/>
      <c r="L25" s="157"/>
      <c r="M25" s="157"/>
      <c r="N25" s="158"/>
      <c r="O25" s="158"/>
      <c r="P25" s="37"/>
      <c r="Q25" s="37"/>
      <c r="S25" s="38"/>
      <c r="T25" s="38"/>
    </row>
    <row r="26" spans="1:26" ht="18.75" customHeight="1" x14ac:dyDescent="0.15">
      <c r="A26" s="31" t="s">
        <v>28</v>
      </c>
      <c r="B26" s="31"/>
      <c r="C26" s="31"/>
      <c r="D26" s="39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37"/>
      <c r="Q26" s="37"/>
      <c r="S26" s="38"/>
      <c r="T26" s="38"/>
    </row>
    <row r="27" spans="1:26" ht="18.75" customHeight="1" x14ac:dyDescent="0.15">
      <c r="A27" s="31" t="s">
        <v>29</v>
      </c>
      <c r="B27" s="31"/>
      <c r="C27" s="31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41"/>
      <c r="O27" s="41"/>
      <c r="P27" s="37"/>
      <c r="Q27" s="37"/>
      <c r="S27" s="38"/>
      <c r="T27" s="38"/>
    </row>
    <row r="28" spans="1:26" ht="14.25" customHeight="1" x14ac:dyDescent="0.15"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customHeight="1" x14ac:dyDescent="0.15"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 x14ac:dyDescent="0.15"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 x14ac:dyDescent="0.15"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 x14ac:dyDescent="0.2"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45" spans="4:4" ht="14.25" customHeight="1" x14ac:dyDescent="0.2">
      <c r="D45" s="42"/>
    </row>
  </sheetData>
  <phoneticPr fontId="2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887A-8FD3-4C93-BF7E-E1861579EBA7}">
  <sheetPr codeName="Sheet18">
    <pageSetUpPr fitToPage="1"/>
  </sheetPr>
  <dimension ref="A1:V52"/>
  <sheetViews>
    <sheetView showGridLines="0" zoomScaleNormal="100" zoomScaleSheetLayoutView="100" workbookViewId="0"/>
  </sheetViews>
  <sheetFormatPr defaultColWidth="10.59765625" defaultRowHeight="14.25" customHeight="1" x14ac:dyDescent="0.15"/>
  <cols>
    <col min="1" max="3" width="13" style="3" customWidth="1"/>
    <col min="4" max="4" width="11.19921875" style="3" customWidth="1"/>
    <col min="5" max="11" width="11.19921875" style="4" customWidth="1"/>
    <col min="12" max="19" width="11.19921875" style="3" customWidth="1"/>
    <col min="20" max="20" width="16.8984375" style="3" customWidth="1"/>
    <col min="21" max="256" width="10.59765625" style="3"/>
    <col min="257" max="259" width="13" style="3" customWidth="1"/>
    <col min="260" max="275" width="11.19921875" style="3" customWidth="1"/>
    <col min="276" max="276" width="16.8984375" style="3" customWidth="1"/>
    <col min="277" max="512" width="10.59765625" style="3"/>
    <col min="513" max="515" width="13" style="3" customWidth="1"/>
    <col min="516" max="531" width="11.19921875" style="3" customWidth="1"/>
    <col min="532" max="532" width="16.8984375" style="3" customWidth="1"/>
    <col min="533" max="768" width="10.59765625" style="3"/>
    <col min="769" max="771" width="13" style="3" customWidth="1"/>
    <col min="772" max="787" width="11.19921875" style="3" customWidth="1"/>
    <col min="788" max="788" width="16.8984375" style="3" customWidth="1"/>
    <col min="789" max="1024" width="10.59765625" style="3"/>
    <col min="1025" max="1027" width="13" style="3" customWidth="1"/>
    <col min="1028" max="1043" width="11.19921875" style="3" customWidth="1"/>
    <col min="1044" max="1044" width="16.8984375" style="3" customWidth="1"/>
    <col min="1045" max="1280" width="10.59765625" style="3"/>
    <col min="1281" max="1283" width="13" style="3" customWidth="1"/>
    <col min="1284" max="1299" width="11.19921875" style="3" customWidth="1"/>
    <col min="1300" max="1300" width="16.8984375" style="3" customWidth="1"/>
    <col min="1301" max="1536" width="10.59765625" style="3"/>
    <col min="1537" max="1539" width="13" style="3" customWidth="1"/>
    <col min="1540" max="1555" width="11.19921875" style="3" customWidth="1"/>
    <col min="1556" max="1556" width="16.8984375" style="3" customWidth="1"/>
    <col min="1557" max="1792" width="10.59765625" style="3"/>
    <col min="1793" max="1795" width="13" style="3" customWidth="1"/>
    <col min="1796" max="1811" width="11.19921875" style="3" customWidth="1"/>
    <col min="1812" max="1812" width="16.8984375" style="3" customWidth="1"/>
    <col min="1813" max="2048" width="10.59765625" style="3"/>
    <col min="2049" max="2051" width="13" style="3" customWidth="1"/>
    <col min="2052" max="2067" width="11.19921875" style="3" customWidth="1"/>
    <col min="2068" max="2068" width="16.8984375" style="3" customWidth="1"/>
    <col min="2069" max="2304" width="10.59765625" style="3"/>
    <col min="2305" max="2307" width="13" style="3" customWidth="1"/>
    <col min="2308" max="2323" width="11.19921875" style="3" customWidth="1"/>
    <col min="2324" max="2324" width="16.8984375" style="3" customWidth="1"/>
    <col min="2325" max="2560" width="10.59765625" style="3"/>
    <col min="2561" max="2563" width="13" style="3" customWidth="1"/>
    <col min="2564" max="2579" width="11.19921875" style="3" customWidth="1"/>
    <col min="2580" max="2580" width="16.8984375" style="3" customWidth="1"/>
    <col min="2581" max="2816" width="10.59765625" style="3"/>
    <col min="2817" max="2819" width="13" style="3" customWidth="1"/>
    <col min="2820" max="2835" width="11.19921875" style="3" customWidth="1"/>
    <col min="2836" max="2836" width="16.8984375" style="3" customWidth="1"/>
    <col min="2837" max="3072" width="10.59765625" style="3"/>
    <col min="3073" max="3075" width="13" style="3" customWidth="1"/>
    <col min="3076" max="3091" width="11.19921875" style="3" customWidth="1"/>
    <col min="3092" max="3092" width="16.8984375" style="3" customWidth="1"/>
    <col min="3093" max="3328" width="10.59765625" style="3"/>
    <col min="3329" max="3331" width="13" style="3" customWidth="1"/>
    <col min="3332" max="3347" width="11.19921875" style="3" customWidth="1"/>
    <col min="3348" max="3348" width="16.8984375" style="3" customWidth="1"/>
    <col min="3349" max="3584" width="10.59765625" style="3"/>
    <col min="3585" max="3587" width="13" style="3" customWidth="1"/>
    <col min="3588" max="3603" width="11.19921875" style="3" customWidth="1"/>
    <col min="3604" max="3604" width="16.8984375" style="3" customWidth="1"/>
    <col min="3605" max="3840" width="10.59765625" style="3"/>
    <col min="3841" max="3843" width="13" style="3" customWidth="1"/>
    <col min="3844" max="3859" width="11.19921875" style="3" customWidth="1"/>
    <col min="3860" max="3860" width="16.8984375" style="3" customWidth="1"/>
    <col min="3861" max="4096" width="10.59765625" style="3"/>
    <col min="4097" max="4099" width="13" style="3" customWidth="1"/>
    <col min="4100" max="4115" width="11.19921875" style="3" customWidth="1"/>
    <col min="4116" max="4116" width="16.8984375" style="3" customWidth="1"/>
    <col min="4117" max="4352" width="10.59765625" style="3"/>
    <col min="4353" max="4355" width="13" style="3" customWidth="1"/>
    <col min="4356" max="4371" width="11.19921875" style="3" customWidth="1"/>
    <col min="4372" max="4372" width="16.8984375" style="3" customWidth="1"/>
    <col min="4373" max="4608" width="10.59765625" style="3"/>
    <col min="4609" max="4611" width="13" style="3" customWidth="1"/>
    <col min="4612" max="4627" width="11.19921875" style="3" customWidth="1"/>
    <col min="4628" max="4628" width="16.8984375" style="3" customWidth="1"/>
    <col min="4629" max="4864" width="10.59765625" style="3"/>
    <col min="4865" max="4867" width="13" style="3" customWidth="1"/>
    <col min="4868" max="4883" width="11.19921875" style="3" customWidth="1"/>
    <col min="4884" max="4884" width="16.8984375" style="3" customWidth="1"/>
    <col min="4885" max="5120" width="10.59765625" style="3"/>
    <col min="5121" max="5123" width="13" style="3" customWidth="1"/>
    <col min="5124" max="5139" width="11.19921875" style="3" customWidth="1"/>
    <col min="5140" max="5140" width="16.8984375" style="3" customWidth="1"/>
    <col min="5141" max="5376" width="10.59765625" style="3"/>
    <col min="5377" max="5379" width="13" style="3" customWidth="1"/>
    <col min="5380" max="5395" width="11.19921875" style="3" customWidth="1"/>
    <col min="5396" max="5396" width="16.8984375" style="3" customWidth="1"/>
    <col min="5397" max="5632" width="10.59765625" style="3"/>
    <col min="5633" max="5635" width="13" style="3" customWidth="1"/>
    <col min="5636" max="5651" width="11.19921875" style="3" customWidth="1"/>
    <col min="5652" max="5652" width="16.8984375" style="3" customWidth="1"/>
    <col min="5653" max="5888" width="10.59765625" style="3"/>
    <col min="5889" max="5891" width="13" style="3" customWidth="1"/>
    <col min="5892" max="5907" width="11.19921875" style="3" customWidth="1"/>
    <col min="5908" max="5908" width="16.8984375" style="3" customWidth="1"/>
    <col min="5909" max="6144" width="10.59765625" style="3"/>
    <col min="6145" max="6147" width="13" style="3" customWidth="1"/>
    <col min="6148" max="6163" width="11.19921875" style="3" customWidth="1"/>
    <col min="6164" max="6164" width="16.8984375" style="3" customWidth="1"/>
    <col min="6165" max="6400" width="10.59765625" style="3"/>
    <col min="6401" max="6403" width="13" style="3" customWidth="1"/>
    <col min="6404" max="6419" width="11.19921875" style="3" customWidth="1"/>
    <col min="6420" max="6420" width="16.8984375" style="3" customWidth="1"/>
    <col min="6421" max="6656" width="10.59765625" style="3"/>
    <col min="6657" max="6659" width="13" style="3" customWidth="1"/>
    <col min="6660" max="6675" width="11.19921875" style="3" customWidth="1"/>
    <col min="6676" max="6676" width="16.8984375" style="3" customWidth="1"/>
    <col min="6677" max="6912" width="10.59765625" style="3"/>
    <col min="6913" max="6915" width="13" style="3" customWidth="1"/>
    <col min="6916" max="6931" width="11.19921875" style="3" customWidth="1"/>
    <col min="6932" max="6932" width="16.8984375" style="3" customWidth="1"/>
    <col min="6933" max="7168" width="10.59765625" style="3"/>
    <col min="7169" max="7171" width="13" style="3" customWidth="1"/>
    <col min="7172" max="7187" width="11.19921875" style="3" customWidth="1"/>
    <col min="7188" max="7188" width="16.8984375" style="3" customWidth="1"/>
    <col min="7189" max="7424" width="10.59765625" style="3"/>
    <col min="7425" max="7427" width="13" style="3" customWidth="1"/>
    <col min="7428" max="7443" width="11.19921875" style="3" customWidth="1"/>
    <col min="7444" max="7444" width="16.8984375" style="3" customWidth="1"/>
    <col min="7445" max="7680" width="10.59765625" style="3"/>
    <col min="7681" max="7683" width="13" style="3" customWidth="1"/>
    <col min="7684" max="7699" width="11.19921875" style="3" customWidth="1"/>
    <col min="7700" max="7700" width="16.8984375" style="3" customWidth="1"/>
    <col min="7701" max="7936" width="10.59765625" style="3"/>
    <col min="7937" max="7939" width="13" style="3" customWidth="1"/>
    <col min="7940" max="7955" width="11.19921875" style="3" customWidth="1"/>
    <col min="7956" max="7956" width="16.8984375" style="3" customWidth="1"/>
    <col min="7957" max="8192" width="10.59765625" style="3"/>
    <col min="8193" max="8195" width="13" style="3" customWidth="1"/>
    <col min="8196" max="8211" width="11.19921875" style="3" customWidth="1"/>
    <col min="8212" max="8212" width="16.8984375" style="3" customWidth="1"/>
    <col min="8213" max="8448" width="10.59765625" style="3"/>
    <col min="8449" max="8451" width="13" style="3" customWidth="1"/>
    <col min="8452" max="8467" width="11.19921875" style="3" customWidth="1"/>
    <col min="8468" max="8468" width="16.8984375" style="3" customWidth="1"/>
    <col min="8469" max="8704" width="10.59765625" style="3"/>
    <col min="8705" max="8707" width="13" style="3" customWidth="1"/>
    <col min="8708" max="8723" width="11.19921875" style="3" customWidth="1"/>
    <col min="8724" max="8724" width="16.8984375" style="3" customWidth="1"/>
    <col min="8725" max="8960" width="10.59765625" style="3"/>
    <col min="8961" max="8963" width="13" style="3" customWidth="1"/>
    <col min="8964" max="8979" width="11.19921875" style="3" customWidth="1"/>
    <col min="8980" max="8980" width="16.8984375" style="3" customWidth="1"/>
    <col min="8981" max="9216" width="10.59765625" style="3"/>
    <col min="9217" max="9219" width="13" style="3" customWidth="1"/>
    <col min="9220" max="9235" width="11.19921875" style="3" customWidth="1"/>
    <col min="9236" max="9236" width="16.8984375" style="3" customWidth="1"/>
    <col min="9237" max="9472" width="10.59765625" style="3"/>
    <col min="9473" max="9475" width="13" style="3" customWidth="1"/>
    <col min="9476" max="9491" width="11.19921875" style="3" customWidth="1"/>
    <col min="9492" max="9492" width="16.8984375" style="3" customWidth="1"/>
    <col min="9493" max="9728" width="10.59765625" style="3"/>
    <col min="9729" max="9731" width="13" style="3" customWidth="1"/>
    <col min="9732" max="9747" width="11.19921875" style="3" customWidth="1"/>
    <col min="9748" max="9748" width="16.8984375" style="3" customWidth="1"/>
    <col min="9749" max="9984" width="10.59765625" style="3"/>
    <col min="9985" max="9987" width="13" style="3" customWidth="1"/>
    <col min="9988" max="10003" width="11.19921875" style="3" customWidth="1"/>
    <col min="10004" max="10004" width="16.8984375" style="3" customWidth="1"/>
    <col min="10005" max="10240" width="10.59765625" style="3"/>
    <col min="10241" max="10243" width="13" style="3" customWidth="1"/>
    <col min="10244" max="10259" width="11.19921875" style="3" customWidth="1"/>
    <col min="10260" max="10260" width="16.8984375" style="3" customWidth="1"/>
    <col min="10261" max="10496" width="10.59765625" style="3"/>
    <col min="10497" max="10499" width="13" style="3" customWidth="1"/>
    <col min="10500" max="10515" width="11.19921875" style="3" customWidth="1"/>
    <col min="10516" max="10516" width="16.8984375" style="3" customWidth="1"/>
    <col min="10517" max="10752" width="10.59765625" style="3"/>
    <col min="10753" max="10755" width="13" style="3" customWidth="1"/>
    <col min="10756" max="10771" width="11.19921875" style="3" customWidth="1"/>
    <col min="10772" max="10772" width="16.8984375" style="3" customWidth="1"/>
    <col min="10773" max="11008" width="10.59765625" style="3"/>
    <col min="11009" max="11011" width="13" style="3" customWidth="1"/>
    <col min="11012" max="11027" width="11.19921875" style="3" customWidth="1"/>
    <col min="11028" max="11028" width="16.8984375" style="3" customWidth="1"/>
    <col min="11029" max="11264" width="10.59765625" style="3"/>
    <col min="11265" max="11267" width="13" style="3" customWidth="1"/>
    <col min="11268" max="11283" width="11.19921875" style="3" customWidth="1"/>
    <col min="11284" max="11284" width="16.8984375" style="3" customWidth="1"/>
    <col min="11285" max="11520" width="10.59765625" style="3"/>
    <col min="11521" max="11523" width="13" style="3" customWidth="1"/>
    <col min="11524" max="11539" width="11.19921875" style="3" customWidth="1"/>
    <col min="11540" max="11540" width="16.8984375" style="3" customWidth="1"/>
    <col min="11541" max="11776" width="10.59765625" style="3"/>
    <col min="11777" max="11779" width="13" style="3" customWidth="1"/>
    <col min="11780" max="11795" width="11.19921875" style="3" customWidth="1"/>
    <col min="11796" max="11796" width="16.8984375" style="3" customWidth="1"/>
    <col min="11797" max="12032" width="10.59765625" style="3"/>
    <col min="12033" max="12035" width="13" style="3" customWidth="1"/>
    <col min="12036" max="12051" width="11.19921875" style="3" customWidth="1"/>
    <col min="12052" max="12052" width="16.8984375" style="3" customWidth="1"/>
    <col min="12053" max="12288" width="10.59765625" style="3"/>
    <col min="12289" max="12291" width="13" style="3" customWidth="1"/>
    <col min="12292" max="12307" width="11.19921875" style="3" customWidth="1"/>
    <col min="12308" max="12308" width="16.8984375" style="3" customWidth="1"/>
    <col min="12309" max="12544" width="10.59765625" style="3"/>
    <col min="12545" max="12547" width="13" style="3" customWidth="1"/>
    <col min="12548" max="12563" width="11.19921875" style="3" customWidth="1"/>
    <col min="12564" max="12564" width="16.8984375" style="3" customWidth="1"/>
    <col min="12565" max="12800" width="10.59765625" style="3"/>
    <col min="12801" max="12803" width="13" style="3" customWidth="1"/>
    <col min="12804" max="12819" width="11.19921875" style="3" customWidth="1"/>
    <col min="12820" max="12820" width="16.8984375" style="3" customWidth="1"/>
    <col min="12821" max="13056" width="10.59765625" style="3"/>
    <col min="13057" max="13059" width="13" style="3" customWidth="1"/>
    <col min="13060" max="13075" width="11.19921875" style="3" customWidth="1"/>
    <col min="13076" max="13076" width="16.8984375" style="3" customWidth="1"/>
    <col min="13077" max="13312" width="10.59765625" style="3"/>
    <col min="13313" max="13315" width="13" style="3" customWidth="1"/>
    <col min="13316" max="13331" width="11.19921875" style="3" customWidth="1"/>
    <col min="13332" max="13332" width="16.8984375" style="3" customWidth="1"/>
    <col min="13333" max="13568" width="10.59765625" style="3"/>
    <col min="13569" max="13571" width="13" style="3" customWidth="1"/>
    <col min="13572" max="13587" width="11.19921875" style="3" customWidth="1"/>
    <col min="13588" max="13588" width="16.8984375" style="3" customWidth="1"/>
    <col min="13589" max="13824" width="10.59765625" style="3"/>
    <col min="13825" max="13827" width="13" style="3" customWidth="1"/>
    <col min="13828" max="13843" width="11.19921875" style="3" customWidth="1"/>
    <col min="13844" max="13844" width="16.8984375" style="3" customWidth="1"/>
    <col min="13845" max="14080" width="10.59765625" style="3"/>
    <col min="14081" max="14083" width="13" style="3" customWidth="1"/>
    <col min="14084" max="14099" width="11.19921875" style="3" customWidth="1"/>
    <col min="14100" max="14100" width="16.8984375" style="3" customWidth="1"/>
    <col min="14101" max="14336" width="10.59765625" style="3"/>
    <col min="14337" max="14339" width="13" style="3" customWidth="1"/>
    <col min="14340" max="14355" width="11.19921875" style="3" customWidth="1"/>
    <col min="14356" max="14356" width="16.8984375" style="3" customWidth="1"/>
    <col min="14357" max="14592" width="10.59765625" style="3"/>
    <col min="14593" max="14595" width="13" style="3" customWidth="1"/>
    <col min="14596" max="14611" width="11.19921875" style="3" customWidth="1"/>
    <col min="14612" max="14612" width="16.8984375" style="3" customWidth="1"/>
    <col min="14613" max="14848" width="10.59765625" style="3"/>
    <col min="14849" max="14851" width="13" style="3" customWidth="1"/>
    <col min="14852" max="14867" width="11.19921875" style="3" customWidth="1"/>
    <col min="14868" max="14868" width="16.8984375" style="3" customWidth="1"/>
    <col min="14869" max="15104" width="10.59765625" style="3"/>
    <col min="15105" max="15107" width="13" style="3" customWidth="1"/>
    <col min="15108" max="15123" width="11.19921875" style="3" customWidth="1"/>
    <col min="15124" max="15124" width="16.8984375" style="3" customWidth="1"/>
    <col min="15125" max="15360" width="10.59765625" style="3"/>
    <col min="15361" max="15363" width="13" style="3" customWidth="1"/>
    <col min="15364" max="15379" width="11.19921875" style="3" customWidth="1"/>
    <col min="15380" max="15380" width="16.8984375" style="3" customWidth="1"/>
    <col min="15381" max="15616" width="10.59765625" style="3"/>
    <col min="15617" max="15619" width="13" style="3" customWidth="1"/>
    <col min="15620" max="15635" width="11.19921875" style="3" customWidth="1"/>
    <col min="15636" max="15636" width="16.8984375" style="3" customWidth="1"/>
    <col min="15637" max="15872" width="10.59765625" style="3"/>
    <col min="15873" max="15875" width="13" style="3" customWidth="1"/>
    <col min="15876" max="15891" width="11.19921875" style="3" customWidth="1"/>
    <col min="15892" max="15892" width="16.8984375" style="3" customWidth="1"/>
    <col min="15893" max="16128" width="10.59765625" style="3"/>
    <col min="16129" max="16131" width="13" style="3" customWidth="1"/>
    <col min="16132" max="16147" width="11.19921875" style="3" customWidth="1"/>
    <col min="16148" max="16148" width="16.8984375" style="3" customWidth="1"/>
    <col min="16149" max="16384" width="10.59765625" style="3"/>
  </cols>
  <sheetData>
    <row r="1" spans="1:22" ht="18.75" customHeight="1" x14ac:dyDescent="0.25">
      <c r="A1" s="43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22" ht="18.75" customHeight="1" thickBot="1" x14ac:dyDescent="0.25">
      <c r="A2" s="45"/>
      <c r="B2" s="45"/>
      <c r="C2" s="45"/>
      <c r="D2" s="45"/>
      <c r="E2" s="46"/>
      <c r="F2" s="46"/>
      <c r="G2" s="46"/>
      <c r="H2" s="46"/>
      <c r="I2" s="46"/>
      <c r="J2" s="46"/>
      <c r="K2" s="47"/>
      <c r="L2" s="45"/>
      <c r="M2" s="45"/>
      <c r="N2" s="46"/>
      <c r="O2" s="46"/>
      <c r="P2" s="46"/>
      <c r="Q2" s="46"/>
      <c r="R2" s="46"/>
      <c r="S2" s="46"/>
      <c r="T2" s="46"/>
      <c r="U2" s="48"/>
      <c r="V2" s="45"/>
    </row>
    <row r="3" spans="1:22" ht="18.75" customHeight="1" thickTop="1" x14ac:dyDescent="0.2">
      <c r="A3" s="49"/>
      <c r="B3" s="49"/>
      <c r="C3" s="50"/>
      <c r="D3" s="51" t="s">
        <v>31</v>
      </c>
      <c r="E3" s="51" t="s">
        <v>31</v>
      </c>
      <c r="F3" s="51" t="s">
        <v>31</v>
      </c>
      <c r="G3" s="51" t="s">
        <v>31</v>
      </c>
      <c r="H3" s="51" t="s">
        <v>31</v>
      </c>
      <c r="I3" s="51" t="s">
        <v>31</v>
      </c>
      <c r="J3" s="51" t="s">
        <v>31</v>
      </c>
      <c r="K3" s="52" t="s">
        <v>31</v>
      </c>
      <c r="L3" s="53" t="s">
        <v>32</v>
      </c>
      <c r="M3" s="51" t="s">
        <v>32</v>
      </c>
      <c r="N3" s="51" t="s">
        <v>32</v>
      </c>
      <c r="O3" s="51" t="s">
        <v>32</v>
      </c>
      <c r="P3" s="51" t="s">
        <v>32</v>
      </c>
      <c r="Q3" s="51" t="s">
        <v>32</v>
      </c>
      <c r="R3" s="51" t="s">
        <v>32</v>
      </c>
      <c r="S3" s="51" t="s">
        <v>32</v>
      </c>
      <c r="T3" s="52" t="s">
        <v>32</v>
      </c>
      <c r="U3" s="48"/>
      <c r="V3" s="45"/>
    </row>
    <row r="4" spans="1:22" ht="18.75" customHeight="1" x14ac:dyDescent="0.2">
      <c r="B4" s="54"/>
      <c r="C4" s="55"/>
      <c r="D4" s="56" t="s">
        <v>33</v>
      </c>
      <c r="E4" s="57" t="s">
        <v>34</v>
      </c>
      <c r="F4" s="58" t="s">
        <v>35</v>
      </c>
      <c r="G4" s="59" t="s">
        <v>36</v>
      </c>
      <c r="H4" s="60" t="s">
        <v>37</v>
      </c>
      <c r="I4" s="58" t="s">
        <v>38</v>
      </c>
      <c r="J4" s="58" t="s">
        <v>39</v>
      </c>
      <c r="K4" s="58" t="s">
        <v>40</v>
      </c>
      <c r="L4" s="61" t="s">
        <v>33</v>
      </c>
      <c r="M4" s="62" t="s">
        <v>34</v>
      </c>
      <c r="N4" s="58" t="s">
        <v>35</v>
      </c>
      <c r="O4" s="59" t="s">
        <v>36</v>
      </c>
      <c r="P4" s="60" t="s">
        <v>37</v>
      </c>
      <c r="Q4" s="58" t="s">
        <v>38</v>
      </c>
      <c r="R4" s="58" t="s">
        <v>39</v>
      </c>
      <c r="S4" s="58" t="s">
        <v>40</v>
      </c>
      <c r="T4" s="63" t="s">
        <v>41</v>
      </c>
      <c r="U4" s="45"/>
    </row>
    <row r="5" spans="1:22" ht="18.75" customHeight="1" x14ac:dyDescent="0.2">
      <c r="A5" s="19" t="s">
        <v>15</v>
      </c>
      <c r="B5" s="20" t="s">
        <v>16</v>
      </c>
      <c r="C5" s="20" t="s">
        <v>17</v>
      </c>
      <c r="D5" s="64" t="s">
        <v>42</v>
      </c>
      <c r="E5" s="64" t="s">
        <v>42</v>
      </c>
      <c r="F5" s="64" t="s">
        <v>42</v>
      </c>
      <c r="G5" s="64" t="s">
        <v>42</v>
      </c>
      <c r="H5" s="64" t="s">
        <v>42</v>
      </c>
      <c r="I5" s="64" t="s">
        <v>42</v>
      </c>
      <c r="J5" s="64" t="s">
        <v>42</v>
      </c>
      <c r="K5" s="64" t="s">
        <v>42</v>
      </c>
      <c r="L5" s="65" t="s">
        <v>42</v>
      </c>
      <c r="M5" s="64" t="s">
        <v>42</v>
      </c>
      <c r="N5" s="64" t="s">
        <v>42</v>
      </c>
      <c r="O5" s="64" t="s">
        <v>42</v>
      </c>
      <c r="P5" s="64" t="s">
        <v>42</v>
      </c>
      <c r="Q5" s="64" t="s">
        <v>42</v>
      </c>
      <c r="R5" s="64" t="s">
        <v>42</v>
      </c>
      <c r="S5" s="64" t="s">
        <v>42</v>
      </c>
      <c r="T5" s="64" t="s">
        <v>42</v>
      </c>
      <c r="U5" s="45"/>
    </row>
    <row r="6" spans="1:22" ht="18.75" customHeight="1" x14ac:dyDescent="0.2">
      <c r="A6" s="33">
        <v>2020000303</v>
      </c>
      <c r="B6" s="25" t="s">
        <v>43</v>
      </c>
      <c r="C6" s="26" t="s">
        <v>44</v>
      </c>
      <c r="D6" s="66">
        <v>89147</v>
      </c>
      <c r="E6" s="27">
        <v>57889</v>
      </c>
      <c r="F6" s="27">
        <v>13773</v>
      </c>
      <c r="G6" s="27">
        <v>653</v>
      </c>
      <c r="H6" s="27">
        <v>2640</v>
      </c>
      <c r="I6" s="27">
        <v>13683</v>
      </c>
      <c r="J6" s="27" t="s">
        <v>45</v>
      </c>
      <c r="K6" s="31">
        <v>509</v>
      </c>
      <c r="L6" s="67">
        <v>45303</v>
      </c>
      <c r="M6" s="31">
        <v>32170</v>
      </c>
      <c r="N6" s="27">
        <v>6858</v>
      </c>
      <c r="O6" s="27">
        <v>214</v>
      </c>
      <c r="P6" s="27">
        <v>1642</v>
      </c>
      <c r="Q6" s="27">
        <v>3096</v>
      </c>
      <c r="R6" s="27" t="s">
        <v>45</v>
      </c>
      <c r="S6" s="27">
        <v>874</v>
      </c>
      <c r="T6" s="32">
        <v>449</v>
      </c>
      <c r="U6" s="45"/>
    </row>
    <row r="7" spans="1:22" ht="18.75" customHeight="1" x14ac:dyDescent="0.2">
      <c r="A7" s="33">
        <v>2021000303</v>
      </c>
      <c r="B7" s="25" t="s">
        <v>46</v>
      </c>
      <c r="C7" s="26" t="s">
        <v>47</v>
      </c>
      <c r="D7" s="66">
        <v>93115</v>
      </c>
      <c r="E7" s="27">
        <v>61453</v>
      </c>
      <c r="F7" s="27">
        <v>13794</v>
      </c>
      <c r="G7" s="27">
        <v>672</v>
      </c>
      <c r="H7" s="27">
        <v>2687</v>
      </c>
      <c r="I7" s="27">
        <v>13994</v>
      </c>
      <c r="J7" s="27" t="s">
        <v>45</v>
      </c>
      <c r="K7" s="31">
        <v>515</v>
      </c>
      <c r="L7" s="67">
        <v>46056</v>
      </c>
      <c r="M7" s="31">
        <v>32937</v>
      </c>
      <c r="N7" s="27">
        <v>6682</v>
      </c>
      <c r="O7" s="27">
        <v>226</v>
      </c>
      <c r="P7" s="27">
        <v>1724</v>
      </c>
      <c r="Q7" s="27">
        <v>3192</v>
      </c>
      <c r="R7" s="27" t="s">
        <v>45</v>
      </c>
      <c r="S7" s="31">
        <v>872</v>
      </c>
      <c r="T7" s="32">
        <v>423</v>
      </c>
      <c r="U7" s="45"/>
    </row>
    <row r="8" spans="1:22" ht="18.75" customHeight="1" x14ac:dyDescent="0.2">
      <c r="A8" s="33">
        <v>2022000303</v>
      </c>
      <c r="B8" s="25" t="s">
        <v>48</v>
      </c>
      <c r="C8" s="26" t="s">
        <v>49</v>
      </c>
      <c r="D8" s="68">
        <v>94550</v>
      </c>
      <c r="E8" s="27">
        <v>62844</v>
      </c>
      <c r="F8" s="27">
        <v>13814</v>
      </c>
      <c r="G8" s="27">
        <v>694</v>
      </c>
      <c r="H8" s="27">
        <v>2712</v>
      </c>
      <c r="I8" s="27">
        <v>13974</v>
      </c>
      <c r="J8" s="27" t="s">
        <v>45</v>
      </c>
      <c r="K8" s="31">
        <v>512</v>
      </c>
      <c r="L8" s="69">
        <v>46326</v>
      </c>
      <c r="M8" s="27">
        <v>33113</v>
      </c>
      <c r="N8" s="27">
        <v>6565</v>
      </c>
      <c r="O8" s="27">
        <v>227</v>
      </c>
      <c r="P8" s="27">
        <v>1784</v>
      </c>
      <c r="Q8" s="27">
        <v>3351</v>
      </c>
      <c r="R8" s="27" t="s">
        <v>45</v>
      </c>
      <c r="S8" s="31">
        <v>881</v>
      </c>
      <c r="T8" s="27">
        <v>405</v>
      </c>
      <c r="U8" s="45"/>
    </row>
    <row r="9" spans="1:22" ht="18.75" customHeight="1" x14ac:dyDescent="0.2">
      <c r="A9" s="33">
        <v>2023000303</v>
      </c>
      <c r="B9" s="25" t="s">
        <v>50</v>
      </c>
      <c r="C9" s="26" t="s">
        <v>51</v>
      </c>
      <c r="D9" s="68">
        <v>99010</v>
      </c>
      <c r="E9" s="27">
        <v>66844</v>
      </c>
      <c r="F9" s="27">
        <v>13848</v>
      </c>
      <c r="G9" s="27">
        <v>711</v>
      </c>
      <c r="H9" s="27">
        <v>2747</v>
      </c>
      <c r="I9" s="27">
        <v>14367</v>
      </c>
      <c r="J9" s="27" t="s">
        <v>45</v>
      </c>
      <c r="K9" s="31">
        <v>493</v>
      </c>
      <c r="L9" s="69">
        <v>46542</v>
      </c>
      <c r="M9" s="27">
        <v>33049</v>
      </c>
      <c r="N9" s="27">
        <v>6621</v>
      </c>
      <c r="O9" s="27">
        <v>228</v>
      </c>
      <c r="P9" s="27">
        <v>1882</v>
      </c>
      <c r="Q9" s="27">
        <v>3560</v>
      </c>
      <c r="R9" s="27" t="s">
        <v>45</v>
      </c>
      <c r="S9" s="31">
        <v>820</v>
      </c>
      <c r="T9" s="27">
        <v>382</v>
      </c>
      <c r="U9" s="45"/>
    </row>
    <row r="10" spans="1:22" ht="18.75" customHeight="1" x14ac:dyDescent="0.2">
      <c r="A10" s="33">
        <v>2024000303</v>
      </c>
      <c r="B10" s="25" t="s">
        <v>105</v>
      </c>
      <c r="C10" s="26" t="s">
        <v>106</v>
      </c>
      <c r="D10" s="135">
        <v>103062.97</v>
      </c>
      <c r="E10" s="136">
        <v>70155</v>
      </c>
      <c r="F10" s="136">
        <v>14241</v>
      </c>
      <c r="G10" s="136">
        <v>710.97</v>
      </c>
      <c r="H10" s="136">
        <v>2769</v>
      </c>
      <c r="I10" s="136">
        <v>14677</v>
      </c>
      <c r="J10" s="136" t="s">
        <v>45</v>
      </c>
      <c r="K10" s="137">
        <v>510</v>
      </c>
      <c r="L10" s="138">
        <v>48310.2</v>
      </c>
      <c r="M10" s="71">
        <v>34030</v>
      </c>
      <c r="N10" s="71">
        <v>6941</v>
      </c>
      <c r="O10" s="71">
        <v>234.2</v>
      </c>
      <c r="P10" s="71">
        <v>1988</v>
      </c>
      <c r="Q10" s="71">
        <v>3912</v>
      </c>
      <c r="R10" s="27" t="s">
        <v>45</v>
      </c>
      <c r="S10" s="139">
        <v>836</v>
      </c>
      <c r="T10" s="71">
        <v>369</v>
      </c>
      <c r="U10" s="45"/>
    </row>
    <row r="11" spans="1:22" ht="31.8" customHeight="1" x14ac:dyDescent="0.2">
      <c r="A11" s="121">
        <v>2024001010</v>
      </c>
      <c r="B11" s="122" t="s">
        <v>88</v>
      </c>
      <c r="C11" s="35">
        <v>45566</v>
      </c>
      <c r="D11" s="70">
        <v>99495</v>
      </c>
      <c r="E11" s="70">
        <v>66397</v>
      </c>
      <c r="F11" s="70">
        <v>14144</v>
      </c>
      <c r="G11" s="70">
        <v>713</v>
      </c>
      <c r="H11" s="70">
        <v>2774</v>
      </c>
      <c r="I11" s="70">
        <v>14964</v>
      </c>
      <c r="J11" s="71" t="s">
        <v>45</v>
      </c>
      <c r="K11" s="128">
        <v>503</v>
      </c>
      <c r="L11" s="127" t="s">
        <v>45</v>
      </c>
      <c r="M11" s="36">
        <v>33452</v>
      </c>
      <c r="N11" s="32">
        <v>6726</v>
      </c>
      <c r="O11" s="32">
        <v>232</v>
      </c>
      <c r="P11" s="32">
        <v>1944</v>
      </c>
      <c r="Q11" s="32">
        <v>3776</v>
      </c>
      <c r="R11" s="32" t="s">
        <v>45</v>
      </c>
      <c r="S11" s="36">
        <v>801</v>
      </c>
      <c r="T11" s="32" t="s">
        <v>45</v>
      </c>
      <c r="U11" s="45"/>
    </row>
    <row r="12" spans="1:22" ht="18.600000000000001" customHeight="1" x14ac:dyDescent="0.2">
      <c r="A12" s="121">
        <v>2024001111</v>
      </c>
      <c r="B12" s="122" t="s">
        <v>92</v>
      </c>
      <c r="C12" s="35">
        <v>45597</v>
      </c>
      <c r="D12" s="70">
        <v>100549.27</v>
      </c>
      <c r="E12" s="70">
        <v>67637</v>
      </c>
      <c r="F12" s="70">
        <v>14067</v>
      </c>
      <c r="G12" s="70">
        <v>719.27</v>
      </c>
      <c r="H12" s="70">
        <v>2759</v>
      </c>
      <c r="I12" s="70">
        <v>14860</v>
      </c>
      <c r="J12" s="71" t="s">
        <v>45</v>
      </c>
      <c r="K12" s="128">
        <v>507</v>
      </c>
      <c r="L12" s="127" t="s">
        <v>45</v>
      </c>
      <c r="M12" s="36">
        <v>33640</v>
      </c>
      <c r="N12" s="32">
        <v>6741</v>
      </c>
      <c r="O12" s="32">
        <v>233.61</v>
      </c>
      <c r="P12" s="32">
        <v>1957</v>
      </c>
      <c r="Q12" s="32">
        <v>3802</v>
      </c>
      <c r="R12" s="32" t="s">
        <v>45</v>
      </c>
      <c r="S12" s="36">
        <v>808</v>
      </c>
      <c r="T12" s="32" t="s">
        <v>45</v>
      </c>
      <c r="U12" s="45"/>
    </row>
    <row r="13" spans="1:22" ht="18.600000000000001" customHeight="1" x14ac:dyDescent="0.2">
      <c r="A13" s="121">
        <v>2024001212</v>
      </c>
      <c r="B13" s="122" t="s">
        <v>93</v>
      </c>
      <c r="C13" s="35">
        <v>45627</v>
      </c>
      <c r="D13" s="70">
        <v>101427.7</v>
      </c>
      <c r="E13" s="70">
        <v>68262</v>
      </c>
      <c r="F13" s="70">
        <v>14198</v>
      </c>
      <c r="G13" s="70">
        <v>716.7</v>
      </c>
      <c r="H13" s="70">
        <v>2808</v>
      </c>
      <c r="I13" s="70">
        <v>14927</v>
      </c>
      <c r="J13" s="71" t="s">
        <v>45</v>
      </c>
      <c r="K13" s="128">
        <v>516</v>
      </c>
      <c r="L13" s="127" t="s">
        <v>45</v>
      </c>
      <c r="M13" s="36">
        <v>33784</v>
      </c>
      <c r="N13" s="32">
        <v>6777</v>
      </c>
      <c r="O13" s="32">
        <v>234.6</v>
      </c>
      <c r="P13" s="32">
        <v>1969</v>
      </c>
      <c r="Q13" s="32">
        <v>3795</v>
      </c>
      <c r="R13" s="32" t="s">
        <v>45</v>
      </c>
      <c r="S13" s="36">
        <v>816</v>
      </c>
      <c r="T13" s="32" t="s">
        <v>45</v>
      </c>
      <c r="U13" s="45"/>
    </row>
    <row r="14" spans="1:22" ht="31.8" customHeight="1" x14ac:dyDescent="0.2">
      <c r="A14" s="121">
        <v>2025000101</v>
      </c>
      <c r="B14" s="122" t="s">
        <v>94</v>
      </c>
      <c r="C14" s="35">
        <v>45658</v>
      </c>
      <c r="D14" s="70">
        <v>100288.14</v>
      </c>
      <c r="E14" s="70">
        <v>67366</v>
      </c>
      <c r="F14" s="70">
        <v>14091</v>
      </c>
      <c r="G14" s="70">
        <v>715.14</v>
      </c>
      <c r="H14" s="70">
        <v>2785</v>
      </c>
      <c r="I14" s="70">
        <v>14823</v>
      </c>
      <c r="J14" s="71" t="s">
        <v>45</v>
      </c>
      <c r="K14" s="128">
        <v>508</v>
      </c>
      <c r="L14" s="127" t="s">
        <v>45</v>
      </c>
      <c r="M14" s="36">
        <v>33864</v>
      </c>
      <c r="N14" s="32">
        <v>6789</v>
      </c>
      <c r="O14" s="32">
        <v>233.89</v>
      </c>
      <c r="P14" s="32">
        <v>1970</v>
      </c>
      <c r="Q14" s="32">
        <v>3798</v>
      </c>
      <c r="R14" s="32" t="s">
        <v>45</v>
      </c>
      <c r="S14" s="36">
        <v>809</v>
      </c>
      <c r="T14" s="32" t="s">
        <v>45</v>
      </c>
      <c r="U14" s="45"/>
    </row>
    <row r="15" spans="1:22" s="133" customFormat="1" ht="18.600000000000001" customHeight="1" x14ac:dyDescent="0.2">
      <c r="A15" s="121">
        <v>2025000202</v>
      </c>
      <c r="B15" s="122" t="s">
        <v>102</v>
      </c>
      <c r="C15" s="35">
        <v>45689</v>
      </c>
      <c r="D15" s="129">
        <v>100144.46</v>
      </c>
      <c r="E15" s="129">
        <v>67240</v>
      </c>
      <c r="F15" s="129">
        <v>14091</v>
      </c>
      <c r="G15" s="129">
        <v>715.46</v>
      </c>
      <c r="H15" s="129">
        <v>2782</v>
      </c>
      <c r="I15" s="129">
        <v>14815</v>
      </c>
      <c r="J15" s="130" t="s">
        <v>45</v>
      </c>
      <c r="K15" s="128">
        <v>501</v>
      </c>
      <c r="L15" s="127" t="s">
        <v>45</v>
      </c>
      <c r="M15" s="131">
        <v>33822</v>
      </c>
      <c r="N15" s="129">
        <v>6801</v>
      </c>
      <c r="O15" s="129">
        <v>232.57</v>
      </c>
      <c r="P15" s="129">
        <v>1978</v>
      </c>
      <c r="Q15" s="129">
        <v>3805</v>
      </c>
      <c r="R15" s="129" t="s">
        <v>45</v>
      </c>
      <c r="S15" s="131">
        <v>805</v>
      </c>
      <c r="T15" s="129" t="s">
        <v>45</v>
      </c>
      <c r="U15" s="132"/>
    </row>
    <row r="16" spans="1:22" s="133" customFormat="1" ht="18.600000000000001" customHeight="1" x14ac:dyDescent="0.2">
      <c r="A16" s="121">
        <v>2025000303</v>
      </c>
      <c r="B16" s="122" t="s">
        <v>103</v>
      </c>
      <c r="C16" s="35">
        <v>45717</v>
      </c>
      <c r="D16" s="129">
        <v>103062.97</v>
      </c>
      <c r="E16" s="129">
        <v>70155</v>
      </c>
      <c r="F16" s="129">
        <v>14241</v>
      </c>
      <c r="G16" s="129">
        <v>710.97</v>
      </c>
      <c r="H16" s="129">
        <v>2769</v>
      </c>
      <c r="I16" s="129">
        <v>14677</v>
      </c>
      <c r="J16" s="130" t="s">
        <v>45</v>
      </c>
      <c r="K16" s="128">
        <v>510</v>
      </c>
      <c r="L16" s="129">
        <v>48310.2</v>
      </c>
      <c r="M16" s="131">
        <v>34030</v>
      </c>
      <c r="N16" s="129">
        <v>6941</v>
      </c>
      <c r="O16" s="129">
        <v>234.2</v>
      </c>
      <c r="P16" s="129">
        <v>1988</v>
      </c>
      <c r="Q16" s="129">
        <v>3912</v>
      </c>
      <c r="R16" s="129" t="s">
        <v>45</v>
      </c>
      <c r="S16" s="131">
        <v>836</v>
      </c>
      <c r="T16" s="129">
        <v>369</v>
      </c>
      <c r="U16" s="132"/>
    </row>
    <row r="17" spans="1:22" s="133" customFormat="1" ht="18.600000000000001" customHeight="1" x14ac:dyDescent="0.2">
      <c r="A17" s="121">
        <v>2025000404</v>
      </c>
      <c r="B17" s="122" t="s">
        <v>104</v>
      </c>
      <c r="C17" s="35">
        <v>45748</v>
      </c>
      <c r="D17" s="129">
        <v>102386.69</v>
      </c>
      <c r="E17" s="129">
        <v>69258</v>
      </c>
      <c r="F17" s="129">
        <v>14431</v>
      </c>
      <c r="G17" s="129">
        <v>703.69</v>
      </c>
      <c r="H17" s="129">
        <v>2790</v>
      </c>
      <c r="I17" s="129">
        <v>14687</v>
      </c>
      <c r="J17" s="130" t="s">
        <v>45</v>
      </c>
      <c r="K17" s="128">
        <v>517</v>
      </c>
      <c r="L17" s="129" t="s">
        <v>45</v>
      </c>
      <c r="M17" s="131">
        <v>33845</v>
      </c>
      <c r="N17" s="129">
        <v>6945</v>
      </c>
      <c r="O17" s="129">
        <v>234.53</v>
      </c>
      <c r="P17" s="129">
        <v>2001</v>
      </c>
      <c r="Q17" s="129">
        <v>3940</v>
      </c>
      <c r="R17" s="129" t="s">
        <v>45</v>
      </c>
      <c r="S17" s="131">
        <v>811</v>
      </c>
      <c r="T17" s="129" t="s">
        <v>45</v>
      </c>
      <c r="U17" s="132"/>
    </row>
    <row r="18" spans="1:22" s="133" customFormat="1" ht="18.600000000000001" customHeight="1" x14ac:dyDescent="0.2">
      <c r="A18" s="121">
        <v>2025000505</v>
      </c>
      <c r="B18" s="122" t="s">
        <v>109</v>
      </c>
      <c r="C18" s="35">
        <v>45778</v>
      </c>
      <c r="D18" s="140">
        <v>103103.39</v>
      </c>
      <c r="E18" s="129">
        <v>70072</v>
      </c>
      <c r="F18" s="129">
        <v>14445</v>
      </c>
      <c r="G18" s="129">
        <v>704.39</v>
      </c>
      <c r="H18" s="129">
        <v>2770</v>
      </c>
      <c r="I18" s="129">
        <v>14595</v>
      </c>
      <c r="J18" s="130" t="s">
        <v>45</v>
      </c>
      <c r="K18" s="141">
        <v>517</v>
      </c>
      <c r="L18" s="142" t="s">
        <v>45</v>
      </c>
      <c r="M18" s="131">
        <v>34861</v>
      </c>
      <c r="N18" s="129">
        <v>7068</v>
      </c>
      <c r="O18" s="129">
        <v>233.56</v>
      </c>
      <c r="P18" s="129">
        <v>2012</v>
      </c>
      <c r="Q18" s="129">
        <v>4023</v>
      </c>
      <c r="R18" s="129" t="s">
        <v>45</v>
      </c>
      <c r="S18" s="131">
        <v>804</v>
      </c>
      <c r="T18" s="129" t="s">
        <v>45</v>
      </c>
      <c r="U18" s="132"/>
    </row>
    <row r="19" spans="1:22" s="133" customFormat="1" ht="18.600000000000001" customHeight="1" x14ac:dyDescent="0.2">
      <c r="A19" s="121">
        <v>2025000606</v>
      </c>
      <c r="B19" s="122" t="s">
        <v>110</v>
      </c>
      <c r="C19" s="35">
        <v>45809</v>
      </c>
      <c r="D19" s="140">
        <v>103321.91</v>
      </c>
      <c r="E19" s="129">
        <v>70052</v>
      </c>
      <c r="F19" s="129">
        <v>14501</v>
      </c>
      <c r="G19" s="129">
        <v>703.91</v>
      </c>
      <c r="H19" s="129">
        <v>2802</v>
      </c>
      <c r="I19" s="129">
        <v>14753</v>
      </c>
      <c r="J19" s="130" t="s">
        <v>45</v>
      </c>
      <c r="K19" s="141">
        <v>510</v>
      </c>
      <c r="L19" s="142" t="s">
        <v>45</v>
      </c>
      <c r="M19" s="131">
        <v>35052</v>
      </c>
      <c r="N19" s="129">
        <v>7035</v>
      </c>
      <c r="O19" s="129">
        <v>234.7</v>
      </c>
      <c r="P19" s="129">
        <v>2019</v>
      </c>
      <c r="Q19" s="129">
        <v>4039</v>
      </c>
      <c r="R19" s="129" t="s">
        <v>45</v>
      </c>
      <c r="S19" s="131">
        <v>795</v>
      </c>
      <c r="T19" s="129" t="s">
        <v>45</v>
      </c>
      <c r="U19" s="132"/>
    </row>
    <row r="20" spans="1:22" s="133" customFormat="1" ht="18.600000000000001" customHeight="1" x14ac:dyDescent="0.2">
      <c r="A20" s="121">
        <v>2025000707</v>
      </c>
      <c r="B20" s="122" t="s">
        <v>111</v>
      </c>
      <c r="C20" s="35">
        <v>45839</v>
      </c>
      <c r="D20" s="140">
        <v>101231.32</v>
      </c>
      <c r="E20" s="129">
        <v>68152</v>
      </c>
      <c r="F20" s="129">
        <v>14372</v>
      </c>
      <c r="G20" s="129">
        <v>696.32</v>
      </c>
      <c r="H20" s="129">
        <v>2798</v>
      </c>
      <c r="I20" s="129">
        <v>14703</v>
      </c>
      <c r="J20" s="130" t="s">
        <v>45</v>
      </c>
      <c r="K20" s="141">
        <v>510</v>
      </c>
      <c r="L20" s="142" t="s">
        <v>45</v>
      </c>
      <c r="M20" s="131">
        <v>35499</v>
      </c>
      <c r="N20" s="129">
        <v>7035</v>
      </c>
      <c r="O20" s="129">
        <v>233.57</v>
      </c>
      <c r="P20" s="129">
        <v>2026</v>
      </c>
      <c r="Q20" s="129">
        <v>4059</v>
      </c>
      <c r="R20" s="129" t="s">
        <v>45</v>
      </c>
      <c r="S20" s="131">
        <v>797</v>
      </c>
      <c r="T20" s="129" t="s">
        <v>45</v>
      </c>
      <c r="U20" s="132"/>
    </row>
    <row r="21" spans="1:22" s="133" customFormat="1" ht="18.600000000000001" customHeight="1" x14ac:dyDescent="0.2">
      <c r="A21" s="164">
        <v>2025000808</v>
      </c>
      <c r="B21" s="144" t="s">
        <v>112</v>
      </c>
      <c r="C21" s="145">
        <v>45870</v>
      </c>
      <c r="D21" s="175">
        <v>102840.24</v>
      </c>
      <c r="E21" s="159">
        <v>69645</v>
      </c>
      <c r="F21" s="159">
        <v>14432</v>
      </c>
      <c r="G21" s="159">
        <v>701.24</v>
      </c>
      <c r="H21" s="159">
        <v>2791</v>
      </c>
      <c r="I21" s="159">
        <v>14762</v>
      </c>
      <c r="J21" s="159" t="s">
        <v>45</v>
      </c>
      <c r="K21" s="160">
        <v>509</v>
      </c>
      <c r="L21" s="159" t="s">
        <v>45</v>
      </c>
      <c r="M21" s="163">
        <v>35797</v>
      </c>
      <c r="N21" s="159">
        <v>7022</v>
      </c>
      <c r="O21" s="159">
        <v>231.08</v>
      </c>
      <c r="P21" s="159">
        <v>2038</v>
      </c>
      <c r="Q21" s="159">
        <v>4066</v>
      </c>
      <c r="R21" s="159" t="s">
        <v>45</v>
      </c>
      <c r="S21" s="163">
        <v>792</v>
      </c>
      <c r="T21" s="159" t="s">
        <v>45</v>
      </c>
      <c r="U21" s="132"/>
    </row>
    <row r="22" spans="1:22" s="133" customFormat="1" ht="18.600000000000001" customHeight="1" x14ac:dyDescent="0.2">
      <c r="A22" s="164">
        <v>2025000909</v>
      </c>
      <c r="B22" s="144" t="s">
        <v>113</v>
      </c>
      <c r="C22" s="145">
        <v>45901</v>
      </c>
      <c r="D22" s="175">
        <v>101699.88</v>
      </c>
      <c r="E22" s="159">
        <v>68596</v>
      </c>
      <c r="F22" s="159">
        <v>14334</v>
      </c>
      <c r="G22" s="159">
        <v>693.88</v>
      </c>
      <c r="H22" s="159">
        <v>2767</v>
      </c>
      <c r="I22" s="159">
        <v>14791</v>
      </c>
      <c r="J22" s="159" t="s">
        <v>45</v>
      </c>
      <c r="K22" s="160">
        <v>518</v>
      </c>
      <c r="L22" s="159" t="s">
        <v>45</v>
      </c>
      <c r="M22" s="163">
        <v>36154</v>
      </c>
      <c r="N22" s="159">
        <v>7087</v>
      </c>
      <c r="O22" s="159">
        <v>228.09</v>
      </c>
      <c r="P22" s="159">
        <v>2046</v>
      </c>
      <c r="Q22" s="159">
        <v>4045</v>
      </c>
      <c r="R22" s="159" t="s">
        <v>45</v>
      </c>
      <c r="S22" s="163">
        <v>807</v>
      </c>
      <c r="T22" s="159" t="s">
        <v>45</v>
      </c>
      <c r="U22" s="132"/>
    </row>
    <row r="23" spans="1:22" s="133" customFormat="1" ht="18.600000000000001" customHeight="1" x14ac:dyDescent="0.2">
      <c r="A23" s="164">
        <v>2025001010</v>
      </c>
      <c r="B23" s="144" t="s">
        <v>114</v>
      </c>
      <c r="C23" s="145">
        <v>45931</v>
      </c>
      <c r="D23" s="176">
        <v>100181.37</v>
      </c>
      <c r="E23" s="161">
        <v>66980</v>
      </c>
      <c r="F23" s="161">
        <v>14344</v>
      </c>
      <c r="G23" s="161">
        <v>723.37</v>
      </c>
      <c r="H23" s="161">
        <v>2764</v>
      </c>
      <c r="I23" s="161">
        <v>14848</v>
      </c>
      <c r="J23" s="161" t="s">
        <v>45</v>
      </c>
      <c r="K23" s="162">
        <v>522</v>
      </c>
      <c r="L23" s="159" t="s">
        <v>45</v>
      </c>
      <c r="M23" s="163">
        <v>36363</v>
      </c>
      <c r="N23" s="159">
        <v>7109</v>
      </c>
      <c r="O23" s="159">
        <v>251.55</v>
      </c>
      <c r="P23" s="159">
        <v>2062</v>
      </c>
      <c r="Q23" s="159">
        <v>4059</v>
      </c>
      <c r="R23" s="159" t="s">
        <v>45</v>
      </c>
      <c r="S23" s="163">
        <v>801</v>
      </c>
      <c r="T23" s="159" t="s">
        <v>45</v>
      </c>
      <c r="U23" s="132"/>
    </row>
    <row r="24" spans="1:22" ht="18.75" customHeight="1" x14ac:dyDescent="0.2">
      <c r="A24" s="72" t="s">
        <v>26</v>
      </c>
      <c r="B24" s="73" t="s">
        <v>52</v>
      </c>
      <c r="C24" s="72"/>
      <c r="D24" s="74"/>
      <c r="E24" s="74"/>
      <c r="F24" s="75"/>
      <c r="G24" s="75"/>
      <c r="H24" s="75"/>
      <c r="I24" s="75"/>
      <c r="J24" s="75"/>
      <c r="K24" s="75"/>
      <c r="L24" s="76"/>
      <c r="M24" s="76"/>
      <c r="N24" s="77"/>
      <c r="O24" s="77"/>
      <c r="P24" s="77"/>
      <c r="Q24" s="77"/>
      <c r="R24" s="77"/>
      <c r="S24" s="77"/>
      <c r="T24" s="77"/>
      <c r="U24" s="45"/>
    </row>
    <row r="25" spans="1:22" ht="18.75" customHeight="1" x14ac:dyDescent="0.2">
      <c r="A25" s="45" t="s">
        <v>53</v>
      </c>
      <c r="B25" s="45"/>
      <c r="C25" s="45"/>
      <c r="D25" s="45"/>
      <c r="E25" s="46"/>
      <c r="F25" s="46"/>
      <c r="G25" s="46"/>
      <c r="H25" s="46"/>
      <c r="I25" s="46"/>
      <c r="J25" s="46"/>
      <c r="K25" s="46"/>
      <c r="M25" s="45"/>
      <c r="N25" s="46"/>
      <c r="O25" s="46"/>
      <c r="P25" s="46"/>
      <c r="Q25" s="46"/>
      <c r="R25" s="46"/>
      <c r="S25" s="46"/>
      <c r="T25" s="46"/>
      <c r="U25" s="45"/>
      <c r="V25" s="45"/>
    </row>
    <row r="26" spans="1:22" ht="18.75" customHeight="1" x14ac:dyDescent="0.2">
      <c r="A26" s="45" t="s">
        <v>54</v>
      </c>
      <c r="B26" s="45"/>
      <c r="C26" s="45"/>
      <c r="M26" s="45"/>
      <c r="N26" s="46"/>
      <c r="O26" s="46"/>
      <c r="P26" s="46"/>
      <c r="Q26" s="46"/>
      <c r="R26" s="46"/>
      <c r="S26" s="46"/>
      <c r="T26" s="46"/>
      <c r="U26" s="45"/>
      <c r="V26" s="45"/>
    </row>
    <row r="27" spans="1:22" ht="18.75" customHeight="1" x14ac:dyDescent="0.2">
      <c r="A27" s="45" t="s">
        <v>55</v>
      </c>
      <c r="B27" s="45"/>
      <c r="C27" s="45"/>
      <c r="M27" s="45"/>
      <c r="N27" s="46"/>
      <c r="O27" s="46"/>
      <c r="P27" s="46"/>
      <c r="Q27" s="46"/>
      <c r="R27" s="46"/>
      <c r="S27" s="46"/>
      <c r="T27" s="46"/>
      <c r="U27" s="45"/>
      <c r="V27" s="45"/>
    </row>
    <row r="28" spans="1:22" ht="18.75" customHeight="1" x14ac:dyDescent="0.2">
      <c r="A28" s="45" t="s">
        <v>95</v>
      </c>
      <c r="B28" s="45"/>
      <c r="C28" s="45"/>
      <c r="M28" s="45"/>
      <c r="N28" s="46"/>
      <c r="O28" s="46"/>
      <c r="P28" s="46"/>
      <c r="Q28" s="46"/>
      <c r="R28" s="46"/>
      <c r="S28" s="46"/>
      <c r="T28" s="46"/>
      <c r="U28" s="45"/>
      <c r="V28" s="45"/>
    </row>
    <row r="29" spans="1:22" ht="18.75" customHeight="1" x14ac:dyDescent="0.2">
      <c r="A29" s="45" t="s">
        <v>96</v>
      </c>
      <c r="B29" s="45"/>
      <c r="C29" s="45"/>
      <c r="M29" s="45"/>
      <c r="N29" s="46"/>
      <c r="O29" s="46"/>
      <c r="P29" s="46"/>
      <c r="Q29" s="46"/>
      <c r="R29" s="46"/>
      <c r="S29" s="46"/>
      <c r="T29" s="46"/>
      <c r="U29" s="45"/>
      <c r="V29" s="45"/>
    </row>
    <row r="52" ht="14.25" hidden="1" customHeight="1" x14ac:dyDescent="0.15"/>
  </sheetData>
  <phoneticPr fontId="2"/>
  <printOptions horizontalCentered="1" verticalCentered="1"/>
  <pageMargins left="0.78740157480314965" right="0.78740157480314965" top="0.59055118110236227" bottom="0.19685039370078741" header="0.51181102362204722" footer="0.11811023622047245"/>
  <pageSetup paperSize="9" scale="6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B6D8-9040-40C5-8CDA-5AB79277ABFE}">
  <sheetPr codeName="Sheet22"/>
  <dimension ref="A1:L28"/>
  <sheetViews>
    <sheetView showGridLines="0" zoomScaleNormal="100" zoomScaleSheetLayoutView="90" workbookViewId="0"/>
  </sheetViews>
  <sheetFormatPr defaultColWidth="10.59765625" defaultRowHeight="14.25" customHeight="1" x14ac:dyDescent="0.15"/>
  <cols>
    <col min="1" max="1" width="12.59765625" style="4" bestFit="1" customWidth="1"/>
    <col min="2" max="3" width="12.59765625" style="4" customWidth="1"/>
    <col min="4" max="7" width="9.3984375" style="4" customWidth="1"/>
    <col min="8" max="9" width="12" style="4" customWidth="1"/>
    <col min="10" max="11" width="9.3984375" style="31" customWidth="1"/>
    <col min="12" max="12" width="10.3984375" style="4" customWidth="1"/>
    <col min="13" max="18" width="10.3984375" style="3" customWidth="1"/>
    <col min="19" max="256" width="10.59765625" style="3"/>
    <col min="257" max="257" width="12.59765625" style="3" bestFit="1" customWidth="1"/>
    <col min="258" max="259" width="12.59765625" style="3" customWidth="1"/>
    <col min="260" max="263" width="9.3984375" style="3" customWidth="1"/>
    <col min="264" max="265" width="12" style="3" customWidth="1"/>
    <col min="266" max="267" width="9.3984375" style="3" customWidth="1"/>
    <col min="268" max="274" width="10.3984375" style="3" customWidth="1"/>
    <col min="275" max="512" width="10.59765625" style="3"/>
    <col min="513" max="513" width="12.59765625" style="3" bestFit="1" customWidth="1"/>
    <col min="514" max="515" width="12.59765625" style="3" customWidth="1"/>
    <col min="516" max="519" width="9.3984375" style="3" customWidth="1"/>
    <col min="520" max="521" width="12" style="3" customWidth="1"/>
    <col min="522" max="523" width="9.3984375" style="3" customWidth="1"/>
    <col min="524" max="530" width="10.3984375" style="3" customWidth="1"/>
    <col min="531" max="768" width="10.59765625" style="3"/>
    <col min="769" max="769" width="12.59765625" style="3" bestFit="1" customWidth="1"/>
    <col min="770" max="771" width="12.59765625" style="3" customWidth="1"/>
    <col min="772" max="775" width="9.3984375" style="3" customWidth="1"/>
    <col min="776" max="777" width="12" style="3" customWidth="1"/>
    <col min="778" max="779" width="9.3984375" style="3" customWidth="1"/>
    <col min="780" max="786" width="10.3984375" style="3" customWidth="1"/>
    <col min="787" max="1024" width="10.59765625" style="3"/>
    <col min="1025" max="1025" width="12.59765625" style="3" bestFit="1" customWidth="1"/>
    <col min="1026" max="1027" width="12.59765625" style="3" customWidth="1"/>
    <col min="1028" max="1031" width="9.3984375" style="3" customWidth="1"/>
    <col min="1032" max="1033" width="12" style="3" customWidth="1"/>
    <col min="1034" max="1035" width="9.3984375" style="3" customWidth="1"/>
    <col min="1036" max="1042" width="10.3984375" style="3" customWidth="1"/>
    <col min="1043" max="1280" width="10.59765625" style="3"/>
    <col min="1281" max="1281" width="12.59765625" style="3" bestFit="1" customWidth="1"/>
    <col min="1282" max="1283" width="12.59765625" style="3" customWidth="1"/>
    <col min="1284" max="1287" width="9.3984375" style="3" customWidth="1"/>
    <col min="1288" max="1289" width="12" style="3" customWidth="1"/>
    <col min="1290" max="1291" width="9.3984375" style="3" customWidth="1"/>
    <col min="1292" max="1298" width="10.3984375" style="3" customWidth="1"/>
    <col min="1299" max="1536" width="10.59765625" style="3"/>
    <col min="1537" max="1537" width="12.59765625" style="3" bestFit="1" customWidth="1"/>
    <col min="1538" max="1539" width="12.59765625" style="3" customWidth="1"/>
    <col min="1540" max="1543" width="9.3984375" style="3" customWidth="1"/>
    <col min="1544" max="1545" width="12" style="3" customWidth="1"/>
    <col min="1546" max="1547" width="9.3984375" style="3" customWidth="1"/>
    <col min="1548" max="1554" width="10.3984375" style="3" customWidth="1"/>
    <col min="1555" max="1792" width="10.59765625" style="3"/>
    <col min="1793" max="1793" width="12.59765625" style="3" bestFit="1" customWidth="1"/>
    <col min="1794" max="1795" width="12.59765625" style="3" customWidth="1"/>
    <col min="1796" max="1799" width="9.3984375" style="3" customWidth="1"/>
    <col min="1800" max="1801" width="12" style="3" customWidth="1"/>
    <col min="1802" max="1803" width="9.3984375" style="3" customWidth="1"/>
    <col min="1804" max="1810" width="10.3984375" style="3" customWidth="1"/>
    <col min="1811" max="2048" width="10.59765625" style="3"/>
    <col min="2049" max="2049" width="12.59765625" style="3" bestFit="1" customWidth="1"/>
    <col min="2050" max="2051" width="12.59765625" style="3" customWidth="1"/>
    <col min="2052" max="2055" width="9.3984375" style="3" customWidth="1"/>
    <col min="2056" max="2057" width="12" style="3" customWidth="1"/>
    <col min="2058" max="2059" width="9.3984375" style="3" customWidth="1"/>
    <col min="2060" max="2066" width="10.3984375" style="3" customWidth="1"/>
    <col min="2067" max="2304" width="10.59765625" style="3"/>
    <col min="2305" max="2305" width="12.59765625" style="3" bestFit="1" customWidth="1"/>
    <col min="2306" max="2307" width="12.59765625" style="3" customWidth="1"/>
    <col min="2308" max="2311" width="9.3984375" style="3" customWidth="1"/>
    <col min="2312" max="2313" width="12" style="3" customWidth="1"/>
    <col min="2314" max="2315" width="9.3984375" style="3" customWidth="1"/>
    <col min="2316" max="2322" width="10.3984375" style="3" customWidth="1"/>
    <col min="2323" max="2560" width="10.59765625" style="3"/>
    <col min="2561" max="2561" width="12.59765625" style="3" bestFit="1" customWidth="1"/>
    <col min="2562" max="2563" width="12.59765625" style="3" customWidth="1"/>
    <col min="2564" max="2567" width="9.3984375" style="3" customWidth="1"/>
    <col min="2568" max="2569" width="12" style="3" customWidth="1"/>
    <col min="2570" max="2571" width="9.3984375" style="3" customWidth="1"/>
    <col min="2572" max="2578" width="10.3984375" style="3" customWidth="1"/>
    <col min="2579" max="2816" width="10.59765625" style="3"/>
    <col min="2817" max="2817" width="12.59765625" style="3" bestFit="1" customWidth="1"/>
    <col min="2818" max="2819" width="12.59765625" style="3" customWidth="1"/>
    <col min="2820" max="2823" width="9.3984375" style="3" customWidth="1"/>
    <col min="2824" max="2825" width="12" style="3" customWidth="1"/>
    <col min="2826" max="2827" width="9.3984375" style="3" customWidth="1"/>
    <col min="2828" max="2834" width="10.3984375" style="3" customWidth="1"/>
    <col min="2835" max="3072" width="10.59765625" style="3"/>
    <col min="3073" max="3073" width="12.59765625" style="3" bestFit="1" customWidth="1"/>
    <col min="3074" max="3075" width="12.59765625" style="3" customWidth="1"/>
    <col min="3076" max="3079" width="9.3984375" style="3" customWidth="1"/>
    <col min="3080" max="3081" width="12" style="3" customWidth="1"/>
    <col min="3082" max="3083" width="9.3984375" style="3" customWidth="1"/>
    <col min="3084" max="3090" width="10.3984375" style="3" customWidth="1"/>
    <col min="3091" max="3328" width="10.59765625" style="3"/>
    <col min="3329" max="3329" width="12.59765625" style="3" bestFit="1" customWidth="1"/>
    <col min="3330" max="3331" width="12.59765625" style="3" customWidth="1"/>
    <col min="3332" max="3335" width="9.3984375" style="3" customWidth="1"/>
    <col min="3336" max="3337" width="12" style="3" customWidth="1"/>
    <col min="3338" max="3339" width="9.3984375" style="3" customWidth="1"/>
    <col min="3340" max="3346" width="10.3984375" style="3" customWidth="1"/>
    <col min="3347" max="3584" width="10.59765625" style="3"/>
    <col min="3585" max="3585" width="12.59765625" style="3" bestFit="1" customWidth="1"/>
    <col min="3586" max="3587" width="12.59765625" style="3" customWidth="1"/>
    <col min="3588" max="3591" width="9.3984375" style="3" customWidth="1"/>
    <col min="3592" max="3593" width="12" style="3" customWidth="1"/>
    <col min="3594" max="3595" width="9.3984375" style="3" customWidth="1"/>
    <col min="3596" max="3602" width="10.3984375" style="3" customWidth="1"/>
    <col min="3603" max="3840" width="10.59765625" style="3"/>
    <col min="3841" max="3841" width="12.59765625" style="3" bestFit="1" customWidth="1"/>
    <col min="3842" max="3843" width="12.59765625" style="3" customWidth="1"/>
    <col min="3844" max="3847" width="9.3984375" style="3" customWidth="1"/>
    <col min="3848" max="3849" width="12" style="3" customWidth="1"/>
    <col min="3850" max="3851" width="9.3984375" style="3" customWidth="1"/>
    <col min="3852" max="3858" width="10.3984375" style="3" customWidth="1"/>
    <col min="3859" max="4096" width="10.59765625" style="3"/>
    <col min="4097" max="4097" width="12.59765625" style="3" bestFit="1" customWidth="1"/>
    <col min="4098" max="4099" width="12.59765625" style="3" customWidth="1"/>
    <col min="4100" max="4103" width="9.3984375" style="3" customWidth="1"/>
    <col min="4104" max="4105" width="12" style="3" customWidth="1"/>
    <col min="4106" max="4107" width="9.3984375" style="3" customWidth="1"/>
    <col min="4108" max="4114" width="10.3984375" style="3" customWidth="1"/>
    <col min="4115" max="4352" width="10.59765625" style="3"/>
    <col min="4353" max="4353" width="12.59765625" style="3" bestFit="1" customWidth="1"/>
    <col min="4354" max="4355" width="12.59765625" style="3" customWidth="1"/>
    <col min="4356" max="4359" width="9.3984375" style="3" customWidth="1"/>
    <col min="4360" max="4361" width="12" style="3" customWidth="1"/>
    <col min="4362" max="4363" width="9.3984375" style="3" customWidth="1"/>
    <col min="4364" max="4370" width="10.3984375" style="3" customWidth="1"/>
    <col min="4371" max="4608" width="10.59765625" style="3"/>
    <col min="4609" max="4609" width="12.59765625" style="3" bestFit="1" customWidth="1"/>
    <col min="4610" max="4611" width="12.59765625" style="3" customWidth="1"/>
    <col min="4612" max="4615" width="9.3984375" style="3" customWidth="1"/>
    <col min="4616" max="4617" width="12" style="3" customWidth="1"/>
    <col min="4618" max="4619" width="9.3984375" style="3" customWidth="1"/>
    <col min="4620" max="4626" width="10.3984375" style="3" customWidth="1"/>
    <col min="4627" max="4864" width="10.59765625" style="3"/>
    <col min="4865" max="4865" width="12.59765625" style="3" bestFit="1" customWidth="1"/>
    <col min="4866" max="4867" width="12.59765625" style="3" customWidth="1"/>
    <col min="4868" max="4871" width="9.3984375" style="3" customWidth="1"/>
    <col min="4872" max="4873" width="12" style="3" customWidth="1"/>
    <col min="4874" max="4875" width="9.3984375" style="3" customWidth="1"/>
    <col min="4876" max="4882" width="10.3984375" style="3" customWidth="1"/>
    <col min="4883" max="5120" width="10.59765625" style="3"/>
    <col min="5121" max="5121" width="12.59765625" style="3" bestFit="1" customWidth="1"/>
    <col min="5122" max="5123" width="12.59765625" style="3" customWidth="1"/>
    <col min="5124" max="5127" width="9.3984375" style="3" customWidth="1"/>
    <col min="5128" max="5129" width="12" style="3" customWidth="1"/>
    <col min="5130" max="5131" width="9.3984375" style="3" customWidth="1"/>
    <col min="5132" max="5138" width="10.3984375" style="3" customWidth="1"/>
    <col min="5139" max="5376" width="10.59765625" style="3"/>
    <col min="5377" max="5377" width="12.59765625" style="3" bestFit="1" customWidth="1"/>
    <col min="5378" max="5379" width="12.59765625" style="3" customWidth="1"/>
    <col min="5380" max="5383" width="9.3984375" style="3" customWidth="1"/>
    <col min="5384" max="5385" width="12" style="3" customWidth="1"/>
    <col min="5386" max="5387" width="9.3984375" style="3" customWidth="1"/>
    <col min="5388" max="5394" width="10.3984375" style="3" customWidth="1"/>
    <col min="5395" max="5632" width="10.59765625" style="3"/>
    <col min="5633" max="5633" width="12.59765625" style="3" bestFit="1" customWidth="1"/>
    <col min="5634" max="5635" width="12.59765625" style="3" customWidth="1"/>
    <col min="5636" max="5639" width="9.3984375" style="3" customWidth="1"/>
    <col min="5640" max="5641" width="12" style="3" customWidth="1"/>
    <col min="5642" max="5643" width="9.3984375" style="3" customWidth="1"/>
    <col min="5644" max="5650" width="10.3984375" style="3" customWidth="1"/>
    <col min="5651" max="5888" width="10.59765625" style="3"/>
    <col min="5889" max="5889" width="12.59765625" style="3" bestFit="1" customWidth="1"/>
    <col min="5890" max="5891" width="12.59765625" style="3" customWidth="1"/>
    <col min="5892" max="5895" width="9.3984375" style="3" customWidth="1"/>
    <col min="5896" max="5897" width="12" style="3" customWidth="1"/>
    <col min="5898" max="5899" width="9.3984375" style="3" customWidth="1"/>
    <col min="5900" max="5906" width="10.3984375" style="3" customWidth="1"/>
    <col min="5907" max="6144" width="10.59765625" style="3"/>
    <col min="6145" max="6145" width="12.59765625" style="3" bestFit="1" customWidth="1"/>
    <col min="6146" max="6147" width="12.59765625" style="3" customWidth="1"/>
    <col min="6148" max="6151" width="9.3984375" style="3" customWidth="1"/>
    <col min="6152" max="6153" width="12" style="3" customWidth="1"/>
    <col min="6154" max="6155" width="9.3984375" style="3" customWidth="1"/>
    <col min="6156" max="6162" width="10.3984375" style="3" customWidth="1"/>
    <col min="6163" max="6400" width="10.59765625" style="3"/>
    <col min="6401" max="6401" width="12.59765625" style="3" bestFit="1" customWidth="1"/>
    <col min="6402" max="6403" width="12.59765625" style="3" customWidth="1"/>
    <col min="6404" max="6407" width="9.3984375" style="3" customWidth="1"/>
    <col min="6408" max="6409" width="12" style="3" customWidth="1"/>
    <col min="6410" max="6411" width="9.3984375" style="3" customWidth="1"/>
    <col min="6412" max="6418" width="10.3984375" style="3" customWidth="1"/>
    <col min="6419" max="6656" width="10.59765625" style="3"/>
    <col min="6657" max="6657" width="12.59765625" style="3" bestFit="1" customWidth="1"/>
    <col min="6658" max="6659" width="12.59765625" style="3" customWidth="1"/>
    <col min="6660" max="6663" width="9.3984375" style="3" customWidth="1"/>
    <col min="6664" max="6665" width="12" style="3" customWidth="1"/>
    <col min="6666" max="6667" width="9.3984375" style="3" customWidth="1"/>
    <col min="6668" max="6674" width="10.3984375" style="3" customWidth="1"/>
    <col min="6675" max="6912" width="10.59765625" style="3"/>
    <col min="6913" max="6913" width="12.59765625" style="3" bestFit="1" customWidth="1"/>
    <col min="6914" max="6915" width="12.59765625" style="3" customWidth="1"/>
    <col min="6916" max="6919" width="9.3984375" style="3" customWidth="1"/>
    <col min="6920" max="6921" width="12" style="3" customWidth="1"/>
    <col min="6922" max="6923" width="9.3984375" style="3" customWidth="1"/>
    <col min="6924" max="6930" width="10.3984375" style="3" customWidth="1"/>
    <col min="6931" max="7168" width="10.59765625" style="3"/>
    <col min="7169" max="7169" width="12.59765625" style="3" bestFit="1" customWidth="1"/>
    <col min="7170" max="7171" width="12.59765625" style="3" customWidth="1"/>
    <col min="7172" max="7175" width="9.3984375" style="3" customWidth="1"/>
    <col min="7176" max="7177" width="12" style="3" customWidth="1"/>
    <col min="7178" max="7179" width="9.3984375" style="3" customWidth="1"/>
    <col min="7180" max="7186" width="10.3984375" style="3" customWidth="1"/>
    <col min="7187" max="7424" width="10.59765625" style="3"/>
    <col min="7425" max="7425" width="12.59765625" style="3" bestFit="1" customWidth="1"/>
    <col min="7426" max="7427" width="12.59765625" style="3" customWidth="1"/>
    <col min="7428" max="7431" width="9.3984375" style="3" customWidth="1"/>
    <col min="7432" max="7433" width="12" style="3" customWidth="1"/>
    <col min="7434" max="7435" width="9.3984375" style="3" customWidth="1"/>
    <col min="7436" max="7442" width="10.3984375" style="3" customWidth="1"/>
    <col min="7443" max="7680" width="10.59765625" style="3"/>
    <col min="7681" max="7681" width="12.59765625" style="3" bestFit="1" customWidth="1"/>
    <col min="7682" max="7683" width="12.59765625" style="3" customWidth="1"/>
    <col min="7684" max="7687" width="9.3984375" style="3" customWidth="1"/>
    <col min="7688" max="7689" width="12" style="3" customWidth="1"/>
    <col min="7690" max="7691" width="9.3984375" style="3" customWidth="1"/>
    <col min="7692" max="7698" width="10.3984375" style="3" customWidth="1"/>
    <col min="7699" max="7936" width="10.59765625" style="3"/>
    <col min="7937" max="7937" width="12.59765625" style="3" bestFit="1" customWidth="1"/>
    <col min="7938" max="7939" width="12.59765625" style="3" customWidth="1"/>
    <col min="7940" max="7943" width="9.3984375" style="3" customWidth="1"/>
    <col min="7944" max="7945" width="12" style="3" customWidth="1"/>
    <col min="7946" max="7947" width="9.3984375" style="3" customWidth="1"/>
    <col min="7948" max="7954" width="10.3984375" style="3" customWidth="1"/>
    <col min="7955" max="8192" width="10.59765625" style="3"/>
    <col min="8193" max="8193" width="12.59765625" style="3" bestFit="1" customWidth="1"/>
    <col min="8194" max="8195" width="12.59765625" style="3" customWidth="1"/>
    <col min="8196" max="8199" width="9.3984375" style="3" customWidth="1"/>
    <col min="8200" max="8201" width="12" style="3" customWidth="1"/>
    <col min="8202" max="8203" width="9.3984375" style="3" customWidth="1"/>
    <col min="8204" max="8210" width="10.3984375" style="3" customWidth="1"/>
    <col min="8211" max="8448" width="10.59765625" style="3"/>
    <col min="8449" max="8449" width="12.59765625" style="3" bestFit="1" customWidth="1"/>
    <col min="8450" max="8451" width="12.59765625" style="3" customWidth="1"/>
    <col min="8452" max="8455" width="9.3984375" style="3" customWidth="1"/>
    <col min="8456" max="8457" width="12" style="3" customWidth="1"/>
    <col min="8458" max="8459" width="9.3984375" style="3" customWidth="1"/>
    <col min="8460" max="8466" width="10.3984375" style="3" customWidth="1"/>
    <col min="8467" max="8704" width="10.59765625" style="3"/>
    <col min="8705" max="8705" width="12.59765625" style="3" bestFit="1" customWidth="1"/>
    <col min="8706" max="8707" width="12.59765625" style="3" customWidth="1"/>
    <col min="8708" max="8711" width="9.3984375" style="3" customWidth="1"/>
    <col min="8712" max="8713" width="12" style="3" customWidth="1"/>
    <col min="8714" max="8715" width="9.3984375" style="3" customWidth="1"/>
    <col min="8716" max="8722" width="10.3984375" style="3" customWidth="1"/>
    <col min="8723" max="8960" width="10.59765625" style="3"/>
    <col min="8961" max="8961" width="12.59765625" style="3" bestFit="1" customWidth="1"/>
    <col min="8962" max="8963" width="12.59765625" style="3" customWidth="1"/>
    <col min="8964" max="8967" width="9.3984375" style="3" customWidth="1"/>
    <col min="8968" max="8969" width="12" style="3" customWidth="1"/>
    <col min="8970" max="8971" width="9.3984375" style="3" customWidth="1"/>
    <col min="8972" max="8978" width="10.3984375" style="3" customWidth="1"/>
    <col min="8979" max="9216" width="10.59765625" style="3"/>
    <col min="9217" max="9217" width="12.59765625" style="3" bestFit="1" customWidth="1"/>
    <col min="9218" max="9219" width="12.59765625" style="3" customWidth="1"/>
    <col min="9220" max="9223" width="9.3984375" style="3" customWidth="1"/>
    <col min="9224" max="9225" width="12" style="3" customWidth="1"/>
    <col min="9226" max="9227" width="9.3984375" style="3" customWidth="1"/>
    <col min="9228" max="9234" width="10.3984375" style="3" customWidth="1"/>
    <col min="9235" max="9472" width="10.59765625" style="3"/>
    <col min="9473" max="9473" width="12.59765625" style="3" bestFit="1" customWidth="1"/>
    <col min="9474" max="9475" width="12.59765625" style="3" customWidth="1"/>
    <col min="9476" max="9479" width="9.3984375" style="3" customWidth="1"/>
    <col min="9480" max="9481" width="12" style="3" customWidth="1"/>
    <col min="9482" max="9483" width="9.3984375" style="3" customWidth="1"/>
    <col min="9484" max="9490" width="10.3984375" style="3" customWidth="1"/>
    <col min="9491" max="9728" width="10.59765625" style="3"/>
    <col min="9729" max="9729" width="12.59765625" style="3" bestFit="1" customWidth="1"/>
    <col min="9730" max="9731" width="12.59765625" style="3" customWidth="1"/>
    <col min="9732" max="9735" width="9.3984375" style="3" customWidth="1"/>
    <col min="9736" max="9737" width="12" style="3" customWidth="1"/>
    <col min="9738" max="9739" width="9.3984375" style="3" customWidth="1"/>
    <col min="9740" max="9746" width="10.3984375" style="3" customWidth="1"/>
    <col min="9747" max="9984" width="10.59765625" style="3"/>
    <col min="9985" max="9985" width="12.59765625" style="3" bestFit="1" customWidth="1"/>
    <col min="9986" max="9987" width="12.59765625" style="3" customWidth="1"/>
    <col min="9988" max="9991" width="9.3984375" style="3" customWidth="1"/>
    <col min="9992" max="9993" width="12" style="3" customWidth="1"/>
    <col min="9994" max="9995" width="9.3984375" style="3" customWidth="1"/>
    <col min="9996" max="10002" width="10.3984375" style="3" customWidth="1"/>
    <col min="10003" max="10240" width="10.59765625" style="3"/>
    <col min="10241" max="10241" width="12.59765625" style="3" bestFit="1" customWidth="1"/>
    <col min="10242" max="10243" width="12.59765625" style="3" customWidth="1"/>
    <col min="10244" max="10247" width="9.3984375" style="3" customWidth="1"/>
    <col min="10248" max="10249" width="12" style="3" customWidth="1"/>
    <col min="10250" max="10251" width="9.3984375" style="3" customWidth="1"/>
    <col min="10252" max="10258" width="10.3984375" style="3" customWidth="1"/>
    <col min="10259" max="10496" width="10.59765625" style="3"/>
    <col min="10497" max="10497" width="12.59765625" style="3" bestFit="1" customWidth="1"/>
    <col min="10498" max="10499" width="12.59765625" style="3" customWidth="1"/>
    <col min="10500" max="10503" width="9.3984375" style="3" customWidth="1"/>
    <col min="10504" max="10505" width="12" style="3" customWidth="1"/>
    <col min="10506" max="10507" width="9.3984375" style="3" customWidth="1"/>
    <col min="10508" max="10514" width="10.3984375" style="3" customWidth="1"/>
    <col min="10515" max="10752" width="10.59765625" style="3"/>
    <col min="10753" max="10753" width="12.59765625" style="3" bestFit="1" customWidth="1"/>
    <col min="10754" max="10755" width="12.59765625" style="3" customWidth="1"/>
    <col min="10756" max="10759" width="9.3984375" style="3" customWidth="1"/>
    <col min="10760" max="10761" width="12" style="3" customWidth="1"/>
    <col min="10762" max="10763" width="9.3984375" style="3" customWidth="1"/>
    <col min="10764" max="10770" width="10.3984375" style="3" customWidth="1"/>
    <col min="10771" max="11008" width="10.59765625" style="3"/>
    <col min="11009" max="11009" width="12.59765625" style="3" bestFit="1" customWidth="1"/>
    <col min="11010" max="11011" width="12.59765625" style="3" customWidth="1"/>
    <col min="11012" max="11015" width="9.3984375" style="3" customWidth="1"/>
    <col min="11016" max="11017" width="12" style="3" customWidth="1"/>
    <col min="11018" max="11019" width="9.3984375" style="3" customWidth="1"/>
    <col min="11020" max="11026" width="10.3984375" style="3" customWidth="1"/>
    <col min="11027" max="11264" width="10.59765625" style="3"/>
    <col min="11265" max="11265" width="12.59765625" style="3" bestFit="1" customWidth="1"/>
    <col min="11266" max="11267" width="12.59765625" style="3" customWidth="1"/>
    <col min="11268" max="11271" width="9.3984375" style="3" customWidth="1"/>
    <col min="11272" max="11273" width="12" style="3" customWidth="1"/>
    <col min="11274" max="11275" width="9.3984375" style="3" customWidth="1"/>
    <col min="11276" max="11282" width="10.3984375" style="3" customWidth="1"/>
    <col min="11283" max="11520" width="10.59765625" style="3"/>
    <col min="11521" max="11521" width="12.59765625" style="3" bestFit="1" customWidth="1"/>
    <col min="11522" max="11523" width="12.59765625" style="3" customWidth="1"/>
    <col min="11524" max="11527" width="9.3984375" style="3" customWidth="1"/>
    <col min="11528" max="11529" width="12" style="3" customWidth="1"/>
    <col min="11530" max="11531" width="9.3984375" style="3" customWidth="1"/>
    <col min="11532" max="11538" width="10.3984375" style="3" customWidth="1"/>
    <col min="11539" max="11776" width="10.59765625" style="3"/>
    <col min="11777" max="11777" width="12.59765625" style="3" bestFit="1" customWidth="1"/>
    <col min="11778" max="11779" width="12.59765625" style="3" customWidth="1"/>
    <col min="11780" max="11783" width="9.3984375" style="3" customWidth="1"/>
    <col min="11784" max="11785" width="12" style="3" customWidth="1"/>
    <col min="11786" max="11787" width="9.3984375" style="3" customWidth="1"/>
    <col min="11788" max="11794" width="10.3984375" style="3" customWidth="1"/>
    <col min="11795" max="12032" width="10.59765625" style="3"/>
    <col min="12033" max="12033" width="12.59765625" style="3" bestFit="1" customWidth="1"/>
    <col min="12034" max="12035" width="12.59765625" style="3" customWidth="1"/>
    <col min="12036" max="12039" width="9.3984375" style="3" customWidth="1"/>
    <col min="12040" max="12041" width="12" style="3" customWidth="1"/>
    <col min="12042" max="12043" width="9.3984375" style="3" customWidth="1"/>
    <col min="12044" max="12050" width="10.3984375" style="3" customWidth="1"/>
    <col min="12051" max="12288" width="10.59765625" style="3"/>
    <col min="12289" max="12289" width="12.59765625" style="3" bestFit="1" customWidth="1"/>
    <col min="12290" max="12291" width="12.59765625" style="3" customWidth="1"/>
    <col min="12292" max="12295" width="9.3984375" style="3" customWidth="1"/>
    <col min="12296" max="12297" width="12" style="3" customWidth="1"/>
    <col min="12298" max="12299" width="9.3984375" style="3" customWidth="1"/>
    <col min="12300" max="12306" width="10.3984375" style="3" customWidth="1"/>
    <col min="12307" max="12544" width="10.59765625" style="3"/>
    <col min="12545" max="12545" width="12.59765625" style="3" bestFit="1" customWidth="1"/>
    <col min="12546" max="12547" width="12.59765625" style="3" customWidth="1"/>
    <col min="12548" max="12551" width="9.3984375" style="3" customWidth="1"/>
    <col min="12552" max="12553" width="12" style="3" customWidth="1"/>
    <col min="12554" max="12555" width="9.3984375" style="3" customWidth="1"/>
    <col min="12556" max="12562" width="10.3984375" style="3" customWidth="1"/>
    <col min="12563" max="12800" width="10.59765625" style="3"/>
    <col min="12801" max="12801" width="12.59765625" style="3" bestFit="1" customWidth="1"/>
    <col min="12802" max="12803" width="12.59765625" style="3" customWidth="1"/>
    <col min="12804" max="12807" width="9.3984375" style="3" customWidth="1"/>
    <col min="12808" max="12809" width="12" style="3" customWidth="1"/>
    <col min="12810" max="12811" width="9.3984375" style="3" customWidth="1"/>
    <col min="12812" max="12818" width="10.3984375" style="3" customWidth="1"/>
    <col min="12819" max="13056" width="10.59765625" style="3"/>
    <col min="13057" max="13057" width="12.59765625" style="3" bestFit="1" customWidth="1"/>
    <col min="13058" max="13059" width="12.59765625" style="3" customWidth="1"/>
    <col min="13060" max="13063" width="9.3984375" style="3" customWidth="1"/>
    <col min="13064" max="13065" width="12" style="3" customWidth="1"/>
    <col min="13066" max="13067" width="9.3984375" style="3" customWidth="1"/>
    <col min="13068" max="13074" width="10.3984375" style="3" customWidth="1"/>
    <col min="13075" max="13312" width="10.59765625" style="3"/>
    <col min="13313" max="13313" width="12.59765625" style="3" bestFit="1" customWidth="1"/>
    <col min="13314" max="13315" width="12.59765625" style="3" customWidth="1"/>
    <col min="13316" max="13319" width="9.3984375" style="3" customWidth="1"/>
    <col min="13320" max="13321" width="12" style="3" customWidth="1"/>
    <col min="13322" max="13323" width="9.3984375" style="3" customWidth="1"/>
    <col min="13324" max="13330" width="10.3984375" style="3" customWidth="1"/>
    <col min="13331" max="13568" width="10.59765625" style="3"/>
    <col min="13569" max="13569" width="12.59765625" style="3" bestFit="1" customWidth="1"/>
    <col min="13570" max="13571" width="12.59765625" style="3" customWidth="1"/>
    <col min="13572" max="13575" width="9.3984375" style="3" customWidth="1"/>
    <col min="13576" max="13577" width="12" style="3" customWidth="1"/>
    <col min="13578" max="13579" width="9.3984375" style="3" customWidth="1"/>
    <col min="13580" max="13586" width="10.3984375" style="3" customWidth="1"/>
    <col min="13587" max="13824" width="10.59765625" style="3"/>
    <col min="13825" max="13825" width="12.59765625" style="3" bestFit="1" customWidth="1"/>
    <col min="13826" max="13827" width="12.59765625" style="3" customWidth="1"/>
    <col min="13828" max="13831" width="9.3984375" style="3" customWidth="1"/>
    <col min="13832" max="13833" width="12" style="3" customWidth="1"/>
    <col min="13834" max="13835" width="9.3984375" style="3" customWidth="1"/>
    <col min="13836" max="13842" width="10.3984375" style="3" customWidth="1"/>
    <col min="13843" max="14080" width="10.59765625" style="3"/>
    <col min="14081" max="14081" width="12.59765625" style="3" bestFit="1" customWidth="1"/>
    <col min="14082" max="14083" width="12.59765625" style="3" customWidth="1"/>
    <col min="14084" max="14087" width="9.3984375" style="3" customWidth="1"/>
    <col min="14088" max="14089" width="12" style="3" customWidth="1"/>
    <col min="14090" max="14091" width="9.3984375" style="3" customWidth="1"/>
    <col min="14092" max="14098" width="10.3984375" style="3" customWidth="1"/>
    <col min="14099" max="14336" width="10.59765625" style="3"/>
    <col min="14337" max="14337" width="12.59765625" style="3" bestFit="1" customWidth="1"/>
    <col min="14338" max="14339" width="12.59765625" style="3" customWidth="1"/>
    <col min="14340" max="14343" width="9.3984375" style="3" customWidth="1"/>
    <col min="14344" max="14345" width="12" style="3" customWidth="1"/>
    <col min="14346" max="14347" width="9.3984375" style="3" customWidth="1"/>
    <col min="14348" max="14354" width="10.3984375" style="3" customWidth="1"/>
    <col min="14355" max="14592" width="10.59765625" style="3"/>
    <col min="14593" max="14593" width="12.59765625" style="3" bestFit="1" customWidth="1"/>
    <col min="14594" max="14595" width="12.59765625" style="3" customWidth="1"/>
    <col min="14596" max="14599" width="9.3984375" style="3" customWidth="1"/>
    <col min="14600" max="14601" width="12" style="3" customWidth="1"/>
    <col min="14602" max="14603" width="9.3984375" style="3" customWidth="1"/>
    <col min="14604" max="14610" width="10.3984375" style="3" customWidth="1"/>
    <col min="14611" max="14848" width="10.59765625" style="3"/>
    <col min="14849" max="14849" width="12.59765625" style="3" bestFit="1" customWidth="1"/>
    <col min="14850" max="14851" width="12.59765625" style="3" customWidth="1"/>
    <col min="14852" max="14855" width="9.3984375" style="3" customWidth="1"/>
    <col min="14856" max="14857" width="12" style="3" customWidth="1"/>
    <col min="14858" max="14859" width="9.3984375" style="3" customWidth="1"/>
    <col min="14860" max="14866" width="10.3984375" style="3" customWidth="1"/>
    <col min="14867" max="15104" width="10.59765625" style="3"/>
    <col min="15105" max="15105" width="12.59765625" style="3" bestFit="1" customWidth="1"/>
    <col min="15106" max="15107" width="12.59765625" style="3" customWidth="1"/>
    <col min="15108" max="15111" width="9.3984375" style="3" customWidth="1"/>
    <col min="15112" max="15113" width="12" style="3" customWidth="1"/>
    <col min="15114" max="15115" width="9.3984375" style="3" customWidth="1"/>
    <col min="15116" max="15122" width="10.3984375" style="3" customWidth="1"/>
    <col min="15123" max="15360" width="10.59765625" style="3"/>
    <col min="15361" max="15361" width="12.59765625" style="3" bestFit="1" customWidth="1"/>
    <col min="15362" max="15363" width="12.59765625" style="3" customWidth="1"/>
    <col min="15364" max="15367" width="9.3984375" style="3" customWidth="1"/>
    <col min="15368" max="15369" width="12" style="3" customWidth="1"/>
    <col min="15370" max="15371" width="9.3984375" style="3" customWidth="1"/>
    <col min="15372" max="15378" width="10.3984375" style="3" customWidth="1"/>
    <col min="15379" max="15616" width="10.59765625" style="3"/>
    <col min="15617" max="15617" width="12.59765625" style="3" bestFit="1" customWidth="1"/>
    <col min="15618" max="15619" width="12.59765625" style="3" customWidth="1"/>
    <col min="15620" max="15623" width="9.3984375" style="3" customWidth="1"/>
    <col min="15624" max="15625" width="12" style="3" customWidth="1"/>
    <col min="15626" max="15627" width="9.3984375" style="3" customWidth="1"/>
    <col min="15628" max="15634" width="10.3984375" style="3" customWidth="1"/>
    <col min="15635" max="15872" width="10.59765625" style="3"/>
    <col min="15873" max="15873" width="12.59765625" style="3" bestFit="1" customWidth="1"/>
    <col min="15874" max="15875" width="12.59765625" style="3" customWidth="1"/>
    <col min="15876" max="15879" width="9.3984375" style="3" customWidth="1"/>
    <col min="15880" max="15881" width="12" style="3" customWidth="1"/>
    <col min="15882" max="15883" width="9.3984375" style="3" customWidth="1"/>
    <col min="15884" max="15890" width="10.3984375" style="3" customWidth="1"/>
    <col min="15891" max="16128" width="10.59765625" style="3"/>
    <col min="16129" max="16129" width="12.59765625" style="3" bestFit="1" customWidth="1"/>
    <col min="16130" max="16131" width="12.59765625" style="3" customWidth="1"/>
    <col min="16132" max="16135" width="9.3984375" style="3" customWidth="1"/>
    <col min="16136" max="16137" width="12" style="3" customWidth="1"/>
    <col min="16138" max="16139" width="9.3984375" style="3" customWidth="1"/>
    <col min="16140" max="16146" width="10.3984375" style="3" customWidth="1"/>
    <col min="16147" max="16384" width="10.59765625" style="3"/>
  </cols>
  <sheetData>
    <row r="1" spans="1:12" ht="18.75" customHeight="1" x14ac:dyDescent="0.25">
      <c r="A1" s="78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.75" customHeight="1" thickBot="1" x14ac:dyDescent="0.2">
      <c r="H2" s="79"/>
      <c r="I2" s="5"/>
      <c r="J2" s="80"/>
      <c r="K2" s="5"/>
    </row>
    <row r="3" spans="1:12" ht="18.75" customHeight="1" thickTop="1" x14ac:dyDescent="0.15">
      <c r="A3" s="81"/>
      <c r="B3" s="81"/>
      <c r="C3" s="81"/>
      <c r="D3" s="7" t="s">
        <v>57</v>
      </c>
      <c r="E3" s="82" t="s">
        <v>57</v>
      </c>
      <c r="F3" s="7" t="s">
        <v>58</v>
      </c>
      <c r="G3" s="7" t="s">
        <v>58</v>
      </c>
      <c r="H3" s="7" t="s">
        <v>59</v>
      </c>
      <c r="I3" s="7" t="s">
        <v>59</v>
      </c>
      <c r="J3" s="83" t="s">
        <v>60</v>
      </c>
      <c r="K3" s="83" t="s">
        <v>60</v>
      </c>
    </row>
    <row r="4" spans="1:12" ht="18.75" customHeight="1" x14ac:dyDescent="0.15">
      <c r="A4" s="84"/>
      <c r="B4" s="84"/>
      <c r="C4" s="84"/>
      <c r="D4" s="85" t="s">
        <v>61</v>
      </c>
      <c r="E4" s="85" t="s">
        <v>62</v>
      </c>
      <c r="F4" s="85" t="s">
        <v>61</v>
      </c>
      <c r="G4" s="85" t="s">
        <v>62</v>
      </c>
      <c r="H4" s="85" t="s">
        <v>61</v>
      </c>
      <c r="I4" s="85" t="s">
        <v>62</v>
      </c>
      <c r="J4" s="22" t="s">
        <v>61</v>
      </c>
      <c r="K4" s="23" t="s">
        <v>62</v>
      </c>
    </row>
    <row r="5" spans="1:12" ht="18.75" customHeight="1" x14ac:dyDescent="0.15">
      <c r="A5" s="19" t="s">
        <v>15</v>
      </c>
      <c r="B5" s="20" t="s">
        <v>16</v>
      </c>
      <c r="C5" s="20" t="s">
        <v>17</v>
      </c>
      <c r="D5" s="21" t="s">
        <v>63</v>
      </c>
      <c r="E5" s="22" t="s">
        <v>64</v>
      </c>
      <c r="F5" s="22" t="s">
        <v>65</v>
      </c>
      <c r="G5" s="22" t="s">
        <v>64</v>
      </c>
      <c r="H5" s="22" t="s">
        <v>65</v>
      </c>
      <c r="I5" s="22" t="s">
        <v>64</v>
      </c>
      <c r="J5" s="22" t="s">
        <v>65</v>
      </c>
      <c r="K5" s="23" t="s">
        <v>64</v>
      </c>
    </row>
    <row r="6" spans="1:12" ht="18.75" customHeight="1" x14ac:dyDescent="0.15">
      <c r="A6" s="24">
        <v>2020100000</v>
      </c>
      <c r="B6" s="25" t="s">
        <v>66</v>
      </c>
      <c r="C6" s="26" t="s">
        <v>67</v>
      </c>
      <c r="D6" s="86">
        <v>17254</v>
      </c>
      <c r="E6" s="86">
        <v>319043.70400000003</v>
      </c>
      <c r="F6" s="86">
        <v>15546</v>
      </c>
      <c r="G6" s="86">
        <v>274297.49599999998</v>
      </c>
      <c r="H6" s="86">
        <v>22781</v>
      </c>
      <c r="I6" s="86">
        <v>300923.60700000002</v>
      </c>
      <c r="J6" s="86">
        <v>222</v>
      </c>
      <c r="K6" s="86">
        <v>3241.605</v>
      </c>
    </row>
    <row r="7" spans="1:12" ht="18.75" customHeight="1" x14ac:dyDescent="0.15">
      <c r="A7" s="24">
        <v>2021100000</v>
      </c>
      <c r="B7" s="25" t="s">
        <v>68</v>
      </c>
      <c r="C7" s="26" t="s">
        <v>69</v>
      </c>
      <c r="D7" s="86">
        <v>3245</v>
      </c>
      <c r="E7" s="86">
        <v>30124</v>
      </c>
      <c r="F7" s="86">
        <v>3734</v>
      </c>
      <c r="G7" s="86">
        <v>41335</v>
      </c>
      <c r="H7" s="86">
        <v>23495</v>
      </c>
      <c r="I7" s="86">
        <v>309398</v>
      </c>
      <c r="J7" s="86">
        <v>225</v>
      </c>
      <c r="K7" s="86">
        <v>3319</v>
      </c>
    </row>
    <row r="8" spans="1:12" ht="18.75" customHeight="1" x14ac:dyDescent="0.15">
      <c r="A8" s="24">
        <v>2022100000</v>
      </c>
      <c r="B8" s="25" t="s">
        <v>70</v>
      </c>
      <c r="C8" s="26" t="s">
        <v>71</v>
      </c>
      <c r="D8" s="86">
        <v>3948</v>
      </c>
      <c r="E8" s="86">
        <v>50613</v>
      </c>
      <c r="F8" s="86">
        <v>3631</v>
      </c>
      <c r="G8" s="86">
        <v>42865</v>
      </c>
      <c r="H8" s="86">
        <v>23868</v>
      </c>
      <c r="I8" s="86">
        <v>307646</v>
      </c>
      <c r="J8" s="86">
        <v>208</v>
      </c>
      <c r="K8" s="86">
        <v>2336</v>
      </c>
    </row>
    <row r="9" spans="1:12" ht="18.75" customHeight="1" x14ac:dyDescent="0.15">
      <c r="A9" s="24">
        <v>2023100000</v>
      </c>
      <c r="B9" s="25" t="s">
        <v>72</v>
      </c>
      <c r="C9" s="26" t="s">
        <v>73</v>
      </c>
      <c r="D9" s="86">
        <v>6613</v>
      </c>
      <c r="E9" s="86">
        <v>103717</v>
      </c>
      <c r="F9" s="86">
        <v>6318</v>
      </c>
      <c r="G9" s="86">
        <v>95198</v>
      </c>
      <c r="H9" s="86">
        <v>23621</v>
      </c>
      <c r="I9" s="86">
        <v>299886</v>
      </c>
      <c r="J9" s="86">
        <v>222</v>
      </c>
      <c r="K9" s="86">
        <v>2633</v>
      </c>
      <c r="L9" s="87"/>
    </row>
    <row r="10" spans="1:12" ht="18.75" customHeight="1" x14ac:dyDescent="0.15">
      <c r="A10" s="24">
        <v>2024100000</v>
      </c>
      <c r="B10" s="25" t="s">
        <v>107</v>
      </c>
      <c r="C10" s="26" t="s">
        <v>108</v>
      </c>
      <c r="D10" s="86">
        <v>6485</v>
      </c>
      <c r="E10" s="86">
        <v>105712</v>
      </c>
      <c r="F10" s="86">
        <v>6305</v>
      </c>
      <c r="G10" s="86">
        <v>99195</v>
      </c>
      <c r="H10" s="86">
        <v>26468</v>
      </c>
      <c r="I10" s="86">
        <v>337448</v>
      </c>
      <c r="J10" s="86">
        <v>283</v>
      </c>
      <c r="K10" s="86">
        <v>3108</v>
      </c>
      <c r="L10" s="87"/>
    </row>
    <row r="11" spans="1:12" ht="31.8" customHeight="1" x14ac:dyDescent="0.15">
      <c r="A11" s="121">
        <v>2024001010</v>
      </c>
      <c r="B11" s="122" t="s">
        <v>88</v>
      </c>
      <c r="C11" s="88">
        <v>45566</v>
      </c>
      <c r="D11" s="123">
        <v>470</v>
      </c>
      <c r="E11" s="123">
        <v>6834</v>
      </c>
      <c r="F11" s="123">
        <v>465</v>
      </c>
      <c r="G11" s="123">
        <v>6303</v>
      </c>
      <c r="H11" s="123">
        <v>25541</v>
      </c>
      <c r="I11" s="123">
        <v>330223</v>
      </c>
      <c r="J11" s="124">
        <v>23</v>
      </c>
      <c r="K11" s="124">
        <v>138</v>
      </c>
      <c r="L11" s="87"/>
    </row>
    <row r="12" spans="1:12" ht="18.600000000000001" customHeight="1" x14ac:dyDescent="0.15">
      <c r="A12" s="121">
        <v>2024001111</v>
      </c>
      <c r="B12" s="122" t="s">
        <v>92</v>
      </c>
      <c r="C12" s="88">
        <v>45597</v>
      </c>
      <c r="D12" s="123">
        <v>467</v>
      </c>
      <c r="E12" s="123">
        <v>6534</v>
      </c>
      <c r="F12" s="123">
        <v>435</v>
      </c>
      <c r="G12" s="123">
        <v>6122</v>
      </c>
      <c r="H12" s="123">
        <v>25731</v>
      </c>
      <c r="I12" s="123">
        <v>331773</v>
      </c>
      <c r="J12" s="124">
        <v>23</v>
      </c>
      <c r="K12" s="124">
        <v>211</v>
      </c>
      <c r="L12" s="87"/>
    </row>
    <row r="13" spans="1:12" ht="18.600000000000001" customHeight="1" x14ac:dyDescent="0.15">
      <c r="A13" s="121">
        <v>2024001212</v>
      </c>
      <c r="B13" s="122" t="s">
        <v>93</v>
      </c>
      <c r="C13" s="88">
        <v>45627</v>
      </c>
      <c r="D13" s="123">
        <v>468</v>
      </c>
      <c r="E13" s="123">
        <v>7000</v>
      </c>
      <c r="F13" s="123">
        <v>426</v>
      </c>
      <c r="G13" s="123">
        <v>5843</v>
      </c>
      <c r="H13" s="123">
        <v>25932</v>
      </c>
      <c r="I13" s="123">
        <v>333461</v>
      </c>
      <c r="J13" s="124">
        <v>22</v>
      </c>
      <c r="K13" s="124">
        <v>263</v>
      </c>
      <c r="L13" s="87"/>
    </row>
    <row r="14" spans="1:12" s="133" customFormat="1" ht="31.8" customHeight="1" x14ac:dyDescent="0.15">
      <c r="A14" s="121">
        <v>2025000101</v>
      </c>
      <c r="B14" s="122" t="s">
        <v>94</v>
      </c>
      <c r="C14" s="88">
        <v>45658</v>
      </c>
      <c r="D14" s="123">
        <v>373</v>
      </c>
      <c r="E14" s="123">
        <v>5118</v>
      </c>
      <c r="F14" s="123">
        <v>383</v>
      </c>
      <c r="G14" s="123">
        <v>5104</v>
      </c>
      <c r="H14" s="123">
        <v>26094</v>
      </c>
      <c r="I14" s="123">
        <v>334107</v>
      </c>
      <c r="J14" s="124">
        <v>7</v>
      </c>
      <c r="K14" s="124">
        <v>58</v>
      </c>
      <c r="L14" s="134"/>
    </row>
    <row r="15" spans="1:12" s="133" customFormat="1" ht="18.600000000000001" customHeight="1" x14ac:dyDescent="0.15">
      <c r="A15" s="121">
        <v>2025000202</v>
      </c>
      <c r="B15" s="122" t="s">
        <v>102</v>
      </c>
      <c r="C15" s="88">
        <v>45689</v>
      </c>
      <c r="D15" s="123">
        <v>383</v>
      </c>
      <c r="E15" s="123">
        <v>5958</v>
      </c>
      <c r="F15" s="123">
        <v>357</v>
      </c>
      <c r="G15" s="123">
        <v>5179</v>
      </c>
      <c r="H15" s="123">
        <v>26257</v>
      </c>
      <c r="I15" s="123">
        <v>335408</v>
      </c>
      <c r="J15" s="124">
        <v>18</v>
      </c>
      <c r="K15" s="124">
        <v>194</v>
      </c>
      <c r="L15" s="134"/>
    </row>
    <row r="16" spans="1:12" s="133" customFormat="1" ht="18.600000000000001" customHeight="1" x14ac:dyDescent="0.15">
      <c r="A16" s="121">
        <v>2025000303</v>
      </c>
      <c r="B16" s="122" t="s">
        <v>103</v>
      </c>
      <c r="C16" s="88">
        <v>45717</v>
      </c>
      <c r="D16" s="123">
        <v>565</v>
      </c>
      <c r="E16" s="123">
        <v>8672</v>
      </c>
      <c r="F16" s="123">
        <v>550</v>
      </c>
      <c r="G16" s="123">
        <v>8327</v>
      </c>
      <c r="H16" s="123">
        <v>26468</v>
      </c>
      <c r="I16" s="123">
        <v>337448</v>
      </c>
      <c r="J16" s="124">
        <v>24</v>
      </c>
      <c r="K16" s="124">
        <v>335</v>
      </c>
      <c r="L16" s="134"/>
    </row>
    <row r="17" spans="1:12" s="133" customFormat="1" ht="18.600000000000001" customHeight="1" x14ac:dyDescent="0.15">
      <c r="A17" s="121">
        <v>2025000404</v>
      </c>
      <c r="B17" s="122" t="s">
        <v>104</v>
      </c>
      <c r="C17" s="88">
        <v>45748</v>
      </c>
      <c r="D17" s="123">
        <v>395</v>
      </c>
      <c r="E17" s="123">
        <v>6079</v>
      </c>
      <c r="F17" s="123">
        <v>371</v>
      </c>
      <c r="G17" s="123">
        <v>5248</v>
      </c>
      <c r="H17" s="123">
        <v>26657</v>
      </c>
      <c r="I17" s="123">
        <v>339004</v>
      </c>
      <c r="J17" s="124">
        <v>17</v>
      </c>
      <c r="K17" s="124">
        <v>163</v>
      </c>
      <c r="L17" s="134"/>
    </row>
    <row r="18" spans="1:12" s="133" customFormat="1" ht="18.600000000000001" customHeight="1" x14ac:dyDescent="0.15">
      <c r="A18" s="121">
        <v>2025000505</v>
      </c>
      <c r="B18" s="122" t="s">
        <v>109</v>
      </c>
      <c r="C18" s="88">
        <v>45778</v>
      </c>
      <c r="D18" s="123">
        <v>404</v>
      </c>
      <c r="E18" s="123">
        <v>6317</v>
      </c>
      <c r="F18" s="123">
        <v>398</v>
      </c>
      <c r="G18" s="123">
        <v>6113</v>
      </c>
      <c r="H18" s="123">
        <v>26750</v>
      </c>
      <c r="I18" s="123">
        <v>339929</v>
      </c>
      <c r="J18" s="124">
        <v>34</v>
      </c>
      <c r="K18" s="124">
        <v>363</v>
      </c>
      <c r="L18" s="134"/>
    </row>
    <row r="19" spans="1:12" s="133" customFormat="1" ht="18.600000000000001" customHeight="1" x14ac:dyDescent="0.15">
      <c r="A19" s="121">
        <v>2025000606</v>
      </c>
      <c r="B19" s="122" t="s">
        <v>110</v>
      </c>
      <c r="C19" s="88">
        <v>45809</v>
      </c>
      <c r="D19" s="123">
        <v>450</v>
      </c>
      <c r="E19" s="123">
        <v>6590</v>
      </c>
      <c r="F19" s="123">
        <v>429</v>
      </c>
      <c r="G19" s="123">
        <v>6220</v>
      </c>
      <c r="H19" s="123">
        <v>26867</v>
      </c>
      <c r="I19" s="123">
        <v>341247</v>
      </c>
      <c r="J19" s="124">
        <v>34</v>
      </c>
      <c r="K19" s="124">
        <v>461</v>
      </c>
      <c r="L19" s="134"/>
    </row>
    <row r="20" spans="1:12" s="133" customFormat="1" ht="18.600000000000001" customHeight="1" x14ac:dyDescent="0.15">
      <c r="A20" s="121">
        <v>2025000707</v>
      </c>
      <c r="B20" s="122" t="s">
        <v>111</v>
      </c>
      <c r="C20" s="88">
        <v>45839</v>
      </c>
      <c r="D20" s="123">
        <v>472</v>
      </c>
      <c r="E20" s="123">
        <v>7261</v>
      </c>
      <c r="F20" s="123">
        <v>459</v>
      </c>
      <c r="G20" s="123">
        <v>7314</v>
      </c>
      <c r="H20" s="123">
        <v>27022</v>
      </c>
      <c r="I20" s="123">
        <v>342910</v>
      </c>
      <c r="J20" s="124">
        <v>25</v>
      </c>
      <c r="K20" s="124">
        <v>324</v>
      </c>
      <c r="L20" s="134"/>
    </row>
    <row r="21" spans="1:12" s="133" customFormat="1" ht="18.600000000000001" customHeight="1" x14ac:dyDescent="0.15">
      <c r="A21" s="164">
        <v>2025000808</v>
      </c>
      <c r="B21" s="144" t="s">
        <v>112</v>
      </c>
      <c r="C21" s="165">
        <v>45870</v>
      </c>
      <c r="D21" s="166">
        <v>420</v>
      </c>
      <c r="E21" s="167">
        <v>6904</v>
      </c>
      <c r="F21" s="167">
        <v>402</v>
      </c>
      <c r="G21" s="167">
        <v>6183</v>
      </c>
      <c r="H21" s="167">
        <v>27143</v>
      </c>
      <c r="I21" s="167">
        <v>344493</v>
      </c>
      <c r="J21" s="168">
        <v>21</v>
      </c>
      <c r="K21" s="168">
        <v>223</v>
      </c>
      <c r="L21" s="134"/>
    </row>
    <row r="22" spans="1:12" s="133" customFormat="1" ht="18.600000000000001" customHeight="1" x14ac:dyDescent="0.15">
      <c r="A22" s="164">
        <v>2025000909</v>
      </c>
      <c r="B22" s="144" t="s">
        <v>113</v>
      </c>
      <c r="C22" s="165">
        <v>45901</v>
      </c>
      <c r="D22" s="166">
        <v>668</v>
      </c>
      <c r="E22" s="167">
        <v>10225</v>
      </c>
      <c r="F22" s="167">
        <v>572</v>
      </c>
      <c r="G22" s="167">
        <v>8377</v>
      </c>
      <c r="H22" s="167">
        <v>27339</v>
      </c>
      <c r="I22" s="167">
        <v>347024</v>
      </c>
      <c r="J22" s="168">
        <v>29</v>
      </c>
      <c r="K22" s="168">
        <v>417</v>
      </c>
      <c r="L22" s="134"/>
    </row>
    <row r="23" spans="1:12" s="133" customFormat="1" ht="18.600000000000001" customHeight="1" x14ac:dyDescent="0.15">
      <c r="A23" s="169">
        <v>2025001010</v>
      </c>
      <c r="B23" s="170" t="s">
        <v>114</v>
      </c>
      <c r="C23" s="171">
        <v>45931</v>
      </c>
      <c r="D23" s="172">
        <v>345</v>
      </c>
      <c r="E23" s="173">
        <v>4946</v>
      </c>
      <c r="F23" s="173">
        <v>414</v>
      </c>
      <c r="G23" s="173">
        <v>5715</v>
      </c>
      <c r="H23" s="173">
        <v>27611</v>
      </c>
      <c r="I23" s="173">
        <v>349861</v>
      </c>
      <c r="J23" s="174">
        <v>14</v>
      </c>
      <c r="K23" s="174">
        <v>182</v>
      </c>
      <c r="L23" s="134"/>
    </row>
    <row r="24" spans="1:12" ht="18.75" customHeight="1" x14ac:dyDescent="0.15">
      <c r="A24" s="89" t="s">
        <v>26</v>
      </c>
      <c r="B24" s="90" t="s">
        <v>74</v>
      </c>
      <c r="C24" s="91"/>
      <c r="D24" s="92"/>
      <c r="E24" s="36"/>
      <c r="F24" s="36"/>
      <c r="G24" s="36"/>
      <c r="H24" s="36"/>
      <c r="I24" s="93"/>
      <c r="J24" s="93"/>
      <c r="K24" s="93"/>
    </row>
    <row r="25" spans="1:12" ht="18.75" customHeight="1" x14ac:dyDescent="0.15">
      <c r="A25" s="94" t="s">
        <v>75</v>
      </c>
      <c r="B25" s="31"/>
      <c r="C25" s="31"/>
      <c r="E25" s="94"/>
      <c r="F25" s="94"/>
      <c r="G25" s="94"/>
      <c r="H25" s="94"/>
      <c r="I25" s="31"/>
    </row>
    <row r="26" spans="1:12" ht="14.25" customHeight="1" x14ac:dyDescent="0.15">
      <c r="D26" s="95"/>
      <c r="E26" s="95"/>
      <c r="F26" s="95"/>
      <c r="G26" s="95"/>
      <c r="H26" s="95"/>
      <c r="I26" s="95"/>
    </row>
    <row r="27" spans="1:12" ht="14.25" customHeight="1" x14ac:dyDescent="0.15">
      <c r="D27" s="95"/>
      <c r="E27" s="95"/>
      <c r="F27" s="95"/>
      <c r="G27" s="95"/>
      <c r="H27" s="95"/>
      <c r="I27" s="95"/>
      <c r="J27" s="95"/>
      <c r="K27" s="95"/>
    </row>
    <row r="28" spans="1:12" ht="14.25" customHeight="1" x14ac:dyDescent="0.15">
      <c r="D28" s="95"/>
      <c r="E28" s="95"/>
      <c r="F28" s="95"/>
      <c r="G28" s="95"/>
      <c r="H28" s="95"/>
      <c r="I28" s="95"/>
      <c r="J28" s="95"/>
      <c r="K28" s="95"/>
    </row>
  </sheetData>
  <phoneticPr fontId="2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11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F3C7-56C5-490E-905C-828583048D20}">
  <sheetPr codeName="Sheet23"/>
  <dimension ref="A1:S29"/>
  <sheetViews>
    <sheetView showGridLines="0" zoomScaleNormal="100" zoomScaleSheetLayoutView="90" workbookViewId="0"/>
  </sheetViews>
  <sheetFormatPr defaultColWidth="10.59765625" defaultRowHeight="14.25" customHeight="1" x14ac:dyDescent="0.15"/>
  <cols>
    <col min="1" max="3" width="12.69921875" style="4" customWidth="1"/>
    <col min="4" max="4" width="6.09765625" style="4" customWidth="1"/>
    <col min="5" max="5" width="8.59765625" style="4" customWidth="1"/>
    <col min="6" max="6" width="6" style="4" customWidth="1"/>
    <col min="7" max="7" width="8.59765625" style="4" customWidth="1"/>
    <col min="8" max="8" width="6.09765625" style="4" customWidth="1"/>
    <col min="9" max="9" width="8.59765625" style="4" customWidth="1"/>
    <col min="10" max="10" width="6.09765625" style="4" customWidth="1"/>
    <col min="11" max="11" width="8.59765625" style="4" customWidth="1"/>
    <col min="12" max="12" width="6" style="4" customWidth="1"/>
    <col min="13" max="13" width="8.19921875" style="4" customWidth="1"/>
    <col min="14" max="15" width="13.8984375" style="4" customWidth="1"/>
    <col min="16" max="17" width="6.59765625" style="4" customWidth="1"/>
    <col min="18" max="18" width="10.59765625" style="3" customWidth="1"/>
    <col min="19" max="19" width="10.09765625" style="3" customWidth="1"/>
    <col min="20" max="28" width="8.09765625" style="3" customWidth="1"/>
    <col min="29" max="29" width="10.59765625" style="3" customWidth="1"/>
    <col min="30" max="30" width="10.09765625" style="3" customWidth="1"/>
    <col min="31" max="36" width="12.19921875" style="3" customWidth="1"/>
    <col min="37" max="256" width="10.59765625" style="3"/>
    <col min="257" max="259" width="12.69921875" style="3" customWidth="1"/>
    <col min="260" max="260" width="6.09765625" style="3" customWidth="1"/>
    <col min="261" max="261" width="8.59765625" style="3" customWidth="1"/>
    <col min="262" max="262" width="6" style="3" customWidth="1"/>
    <col min="263" max="263" width="8.59765625" style="3" customWidth="1"/>
    <col min="264" max="264" width="6.09765625" style="3" customWidth="1"/>
    <col min="265" max="265" width="8.59765625" style="3" customWidth="1"/>
    <col min="266" max="266" width="6.09765625" style="3" customWidth="1"/>
    <col min="267" max="267" width="8.59765625" style="3" customWidth="1"/>
    <col min="268" max="268" width="6" style="3" customWidth="1"/>
    <col min="269" max="269" width="8.19921875" style="3" customWidth="1"/>
    <col min="270" max="271" width="13.8984375" style="3" customWidth="1"/>
    <col min="272" max="273" width="6.59765625" style="3" customWidth="1"/>
    <col min="274" max="274" width="10.59765625" style="3"/>
    <col min="275" max="275" width="10.09765625" style="3" customWidth="1"/>
    <col min="276" max="284" width="8.09765625" style="3" customWidth="1"/>
    <col min="285" max="285" width="10.59765625" style="3"/>
    <col min="286" max="286" width="10.09765625" style="3" customWidth="1"/>
    <col min="287" max="292" width="12.19921875" style="3" customWidth="1"/>
    <col min="293" max="512" width="10.59765625" style="3"/>
    <col min="513" max="515" width="12.69921875" style="3" customWidth="1"/>
    <col min="516" max="516" width="6.09765625" style="3" customWidth="1"/>
    <col min="517" max="517" width="8.59765625" style="3" customWidth="1"/>
    <col min="518" max="518" width="6" style="3" customWidth="1"/>
    <col min="519" max="519" width="8.59765625" style="3" customWidth="1"/>
    <col min="520" max="520" width="6.09765625" style="3" customWidth="1"/>
    <col min="521" max="521" width="8.59765625" style="3" customWidth="1"/>
    <col min="522" max="522" width="6.09765625" style="3" customWidth="1"/>
    <col min="523" max="523" width="8.59765625" style="3" customWidth="1"/>
    <col min="524" max="524" width="6" style="3" customWidth="1"/>
    <col min="525" max="525" width="8.19921875" style="3" customWidth="1"/>
    <col min="526" max="527" width="13.8984375" style="3" customWidth="1"/>
    <col min="528" max="529" width="6.59765625" style="3" customWidth="1"/>
    <col min="530" max="530" width="10.59765625" style="3"/>
    <col min="531" max="531" width="10.09765625" style="3" customWidth="1"/>
    <col min="532" max="540" width="8.09765625" style="3" customWidth="1"/>
    <col min="541" max="541" width="10.59765625" style="3"/>
    <col min="542" max="542" width="10.09765625" style="3" customWidth="1"/>
    <col min="543" max="548" width="12.19921875" style="3" customWidth="1"/>
    <col min="549" max="768" width="10.59765625" style="3"/>
    <col min="769" max="771" width="12.69921875" style="3" customWidth="1"/>
    <col min="772" max="772" width="6.09765625" style="3" customWidth="1"/>
    <col min="773" max="773" width="8.59765625" style="3" customWidth="1"/>
    <col min="774" max="774" width="6" style="3" customWidth="1"/>
    <col min="775" max="775" width="8.59765625" style="3" customWidth="1"/>
    <col min="776" max="776" width="6.09765625" style="3" customWidth="1"/>
    <col min="777" max="777" width="8.59765625" style="3" customWidth="1"/>
    <col min="778" max="778" width="6.09765625" style="3" customWidth="1"/>
    <col min="779" max="779" width="8.59765625" style="3" customWidth="1"/>
    <col min="780" max="780" width="6" style="3" customWidth="1"/>
    <col min="781" max="781" width="8.19921875" style="3" customWidth="1"/>
    <col min="782" max="783" width="13.8984375" style="3" customWidth="1"/>
    <col min="784" max="785" width="6.59765625" style="3" customWidth="1"/>
    <col min="786" max="786" width="10.59765625" style="3"/>
    <col min="787" max="787" width="10.09765625" style="3" customWidth="1"/>
    <col min="788" max="796" width="8.09765625" style="3" customWidth="1"/>
    <col min="797" max="797" width="10.59765625" style="3"/>
    <col min="798" max="798" width="10.09765625" style="3" customWidth="1"/>
    <col min="799" max="804" width="12.19921875" style="3" customWidth="1"/>
    <col min="805" max="1024" width="10.59765625" style="3"/>
    <col min="1025" max="1027" width="12.69921875" style="3" customWidth="1"/>
    <col min="1028" max="1028" width="6.09765625" style="3" customWidth="1"/>
    <col min="1029" max="1029" width="8.59765625" style="3" customWidth="1"/>
    <col min="1030" max="1030" width="6" style="3" customWidth="1"/>
    <col min="1031" max="1031" width="8.59765625" style="3" customWidth="1"/>
    <col min="1032" max="1032" width="6.09765625" style="3" customWidth="1"/>
    <col min="1033" max="1033" width="8.59765625" style="3" customWidth="1"/>
    <col min="1034" max="1034" width="6.09765625" style="3" customWidth="1"/>
    <col min="1035" max="1035" width="8.59765625" style="3" customWidth="1"/>
    <col min="1036" max="1036" width="6" style="3" customWidth="1"/>
    <col min="1037" max="1037" width="8.19921875" style="3" customWidth="1"/>
    <col min="1038" max="1039" width="13.8984375" style="3" customWidth="1"/>
    <col min="1040" max="1041" width="6.59765625" style="3" customWidth="1"/>
    <col min="1042" max="1042" width="10.59765625" style="3"/>
    <col min="1043" max="1043" width="10.09765625" style="3" customWidth="1"/>
    <col min="1044" max="1052" width="8.09765625" style="3" customWidth="1"/>
    <col min="1053" max="1053" width="10.59765625" style="3"/>
    <col min="1054" max="1054" width="10.09765625" style="3" customWidth="1"/>
    <col min="1055" max="1060" width="12.19921875" style="3" customWidth="1"/>
    <col min="1061" max="1280" width="10.59765625" style="3"/>
    <col min="1281" max="1283" width="12.69921875" style="3" customWidth="1"/>
    <col min="1284" max="1284" width="6.09765625" style="3" customWidth="1"/>
    <col min="1285" max="1285" width="8.59765625" style="3" customWidth="1"/>
    <col min="1286" max="1286" width="6" style="3" customWidth="1"/>
    <col min="1287" max="1287" width="8.59765625" style="3" customWidth="1"/>
    <col min="1288" max="1288" width="6.09765625" style="3" customWidth="1"/>
    <col min="1289" max="1289" width="8.59765625" style="3" customWidth="1"/>
    <col min="1290" max="1290" width="6.09765625" style="3" customWidth="1"/>
    <col min="1291" max="1291" width="8.59765625" style="3" customWidth="1"/>
    <col min="1292" max="1292" width="6" style="3" customWidth="1"/>
    <col min="1293" max="1293" width="8.19921875" style="3" customWidth="1"/>
    <col min="1294" max="1295" width="13.8984375" style="3" customWidth="1"/>
    <col min="1296" max="1297" width="6.59765625" style="3" customWidth="1"/>
    <col min="1298" max="1298" width="10.59765625" style="3"/>
    <col min="1299" max="1299" width="10.09765625" style="3" customWidth="1"/>
    <col min="1300" max="1308" width="8.09765625" style="3" customWidth="1"/>
    <col min="1309" max="1309" width="10.59765625" style="3"/>
    <col min="1310" max="1310" width="10.09765625" style="3" customWidth="1"/>
    <col min="1311" max="1316" width="12.19921875" style="3" customWidth="1"/>
    <col min="1317" max="1536" width="10.59765625" style="3"/>
    <col min="1537" max="1539" width="12.69921875" style="3" customWidth="1"/>
    <col min="1540" max="1540" width="6.09765625" style="3" customWidth="1"/>
    <col min="1541" max="1541" width="8.59765625" style="3" customWidth="1"/>
    <col min="1542" max="1542" width="6" style="3" customWidth="1"/>
    <col min="1543" max="1543" width="8.59765625" style="3" customWidth="1"/>
    <col min="1544" max="1544" width="6.09765625" style="3" customWidth="1"/>
    <col min="1545" max="1545" width="8.59765625" style="3" customWidth="1"/>
    <col min="1546" max="1546" width="6.09765625" style="3" customWidth="1"/>
    <col min="1547" max="1547" width="8.59765625" style="3" customWidth="1"/>
    <col min="1548" max="1548" width="6" style="3" customWidth="1"/>
    <col min="1549" max="1549" width="8.19921875" style="3" customWidth="1"/>
    <col min="1550" max="1551" width="13.8984375" style="3" customWidth="1"/>
    <col min="1552" max="1553" width="6.59765625" style="3" customWidth="1"/>
    <col min="1554" max="1554" width="10.59765625" style="3"/>
    <col min="1555" max="1555" width="10.09765625" style="3" customWidth="1"/>
    <col min="1556" max="1564" width="8.09765625" style="3" customWidth="1"/>
    <col min="1565" max="1565" width="10.59765625" style="3"/>
    <col min="1566" max="1566" width="10.09765625" style="3" customWidth="1"/>
    <col min="1567" max="1572" width="12.19921875" style="3" customWidth="1"/>
    <col min="1573" max="1792" width="10.59765625" style="3"/>
    <col min="1793" max="1795" width="12.69921875" style="3" customWidth="1"/>
    <col min="1796" max="1796" width="6.09765625" style="3" customWidth="1"/>
    <col min="1797" max="1797" width="8.59765625" style="3" customWidth="1"/>
    <col min="1798" max="1798" width="6" style="3" customWidth="1"/>
    <col min="1799" max="1799" width="8.59765625" style="3" customWidth="1"/>
    <col min="1800" max="1800" width="6.09765625" style="3" customWidth="1"/>
    <col min="1801" max="1801" width="8.59765625" style="3" customWidth="1"/>
    <col min="1802" max="1802" width="6.09765625" style="3" customWidth="1"/>
    <col min="1803" max="1803" width="8.59765625" style="3" customWidth="1"/>
    <col min="1804" max="1804" width="6" style="3" customWidth="1"/>
    <col min="1805" max="1805" width="8.19921875" style="3" customWidth="1"/>
    <col min="1806" max="1807" width="13.8984375" style="3" customWidth="1"/>
    <col min="1808" max="1809" width="6.59765625" style="3" customWidth="1"/>
    <col min="1810" max="1810" width="10.59765625" style="3"/>
    <col min="1811" max="1811" width="10.09765625" style="3" customWidth="1"/>
    <col min="1812" max="1820" width="8.09765625" style="3" customWidth="1"/>
    <col min="1821" max="1821" width="10.59765625" style="3"/>
    <col min="1822" max="1822" width="10.09765625" style="3" customWidth="1"/>
    <col min="1823" max="1828" width="12.19921875" style="3" customWidth="1"/>
    <col min="1829" max="2048" width="10.59765625" style="3"/>
    <col min="2049" max="2051" width="12.69921875" style="3" customWidth="1"/>
    <col min="2052" max="2052" width="6.09765625" style="3" customWidth="1"/>
    <col min="2053" max="2053" width="8.59765625" style="3" customWidth="1"/>
    <col min="2054" max="2054" width="6" style="3" customWidth="1"/>
    <col min="2055" max="2055" width="8.59765625" style="3" customWidth="1"/>
    <col min="2056" max="2056" width="6.09765625" style="3" customWidth="1"/>
    <col min="2057" max="2057" width="8.59765625" style="3" customWidth="1"/>
    <col min="2058" max="2058" width="6.09765625" style="3" customWidth="1"/>
    <col min="2059" max="2059" width="8.59765625" style="3" customWidth="1"/>
    <col min="2060" max="2060" width="6" style="3" customWidth="1"/>
    <col min="2061" max="2061" width="8.19921875" style="3" customWidth="1"/>
    <col min="2062" max="2063" width="13.8984375" style="3" customWidth="1"/>
    <col min="2064" max="2065" width="6.59765625" style="3" customWidth="1"/>
    <col min="2066" max="2066" width="10.59765625" style="3"/>
    <col min="2067" max="2067" width="10.09765625" style="3" customWidth="1"/>
    <col min="2068" max="2076" width="8.09765625" style="3" customWidth="1"/>
    <col min="2077" max="2077" width="10.59765625" style="3"/>
    <col min="2078" max="2078" width="10.09765625" style="3" customWidth="1"/>
    <col min="2079" max="2084" width="12.19921875" style="3" customWidth="1"/>
    <col min="2085" max="2304" width="10.59765625" style="3"/>
    <col min="2305" max="2307" width="12.69921875" style="3" customWidth="1"/>
    <col min="2308" max="2308" width="6.09765625" style="3" customWidth="1"/>
    <col min="2309" max="2309" width="8.59765625" style="3" customWidth="1"/>
    <col min="2310" max="2310" width="6" style="3" customWidth="1"/>
    <col min="2311" max="2311" width="8.59765625" style="3" customWidth="1"/>
    <col min="2312" max="2312" width="6.09765625" style="3" customWidth="1"/>
    <col min="2313" max="2313" width="8.59765625" style="3" customWidth="1"/>
    <col min="2314" max="2314" width="6.09765625" style="3" customWidth="1"/>
    <col min="2315" max="2315" width="8.59765625" style="3" customWidth="1"/>
    <col min="2316" max="2316" width="6" style="3" customWidth="1"/>
    <col min="2317" max="2317" width="8.19921875" style="3" customWidth="1"/>
    <col min="2318" max="2319" width="13.8984375" style="3" customWidth="1"/>
    <col min="2320" max="2321" width="6.59765625" style="3" customWidth="1"/>
    <col min="2322" max="2322" width="10.59765625" style="3"/>
    <col min="2323" max="2323" width="10.09765625" style="3" customWidth="1"/>
    <col min="2324" max="2332" width="8.09765625" style="3" customWidth="1"/>
    <col min="2333" max="2333" width="10.59765625" style="3"/>
    <col min="2334" max="2334" width="10.09765625" style="3" customWidth="1"/>
    <col min="2335" max="2340" width="12.19921875" style="3" customWidth="1"/>
    <col min="2341" max="2560" width="10.59765625" style="3"/>
    <col min="2561" max="2563" width="12.69921875" style="3" customWidth="1"/>
    <col min="2564" max="2564" width="6.09765625" style="3" customWidth="1"/>
    <col min="2565" max="2565" width="8.59765625" style="3" customWidth="1"/>
    <col min="2566" max="2566" width="6" style="3" customWidth="1"/>
    <col min="2567" max="2567" width="8.59765625" style="3" customWidth="1"/>
    <col min="2568" max="2568" width="6.09765625" style="3" customWidth="1"/>
    <col min="2569" max="2569" width="8.59765625" style="3" customWidth="1"/>
    <col min="2570" max="2570" width="6.09765625" style="3" customWidth="1"/>
    <col min="2571" max="2571" width="8.59765625" style="3" customWidth="1"/>
    <col min="2572" max="2572" width="6" style="3" customWidth="1"/>
    <col min="2573" max="2573" width="8.19921875" style="3" customWidth="1"/>
    <col min="2574" max="2575" width="13.8984375" style="3" customWidth="1"/>
    <col min="2576" max="2577" width="6.59765625" style="3" customWidth="1"/>
    <col min="2578" max="2578" width="10.59765625" style="3"/>
    <col min="2579" max="2579" width="10.09765625" style="3" customWidth="1"/>
    <col min="2580" max="2588" width="8.09765625" style="3" customWidth="1"/>
    <col min="2589" max="2589" width="10.59765625" style="3"/>
    <col min="2590" max="2590" width="10.09765625" style="3" customWidth="1"/>
    <col min="2591" max="2596" width="12.19921875" style="3" customWidth="1"/>
    <col min="2597" max="2816" width="10.59765625" style="3"/>
    <col min="2817" max="2819" width="12.69921875" style="3" customWidth="1"/>
    <col min="2820" max="2820" width="6.09765625" style="3" customWidth="1"/>
    <col min="2821" max="2821" width="8.59765625" style="3" customWidth="1"/>
    <col min="2822" max="2822" width="6" style="3" customWidth="1"/>
    <col min="2823" max="2823" width="8.59765625" style="3" customWidth="1"/>
    <col min="2824" max="2824" width="6.09765625" style="3" customWidth="1"/>
    <col min="2825" max="2825" width="8.59765625" style="3" customWidth="1"/>
    <col min="2826" max="2826" width="6.09765625" style="3" customWidth="1"/>
    <col min="2827" max="2827" width="8.59765625" style="3" customWidth="1"/>
    <col min="2828" max="2828" width="6" style="3" customWidth="1"/>
    <col min="2829" max="2829" width="8.19921875" style="3" customWidth="1"/>
    <col min="2830" max="2831" width="13.8984375" style="3" customWidth="1"/>
    <col min="2832" max="2833" width="6.59765625" style="3" customWidth="1"/>
    <col min="2834" max="2834" width="10.59765625" style="3"/>
    <col min="2835" max="2835" width="10.09765625" style="3" customWidth="1"/>
    <col min="2836" max="2844" width="8.09765625" style="3" customWidth="1"/>
    <col min="2845" max="2845" width="10.59765625" style="3"/>
    <col min="2846" max="2846" width="10.09765625" style="3" customWidth="1"/>
    <col min="2847" max="2852" width="12.19921875" style="3" customWidth="1"/>
    <col min="2853" max="3072" width="10.59765625" style="3"/>
    <col min="3073" max="3075" width="12.69921875" style="3" customWidth="1"/>
    <col min="3076" max="3076" width="6.09765625" style="3" customWidth="1"/>
    <col min="3077" max="3077" width="8.59765625" style="3" customWidth="1"/>
    <col min="3078" max="3078" width="6" style="3" customWidth="1"/>
    <col min="3079" max="3079" width="8.59765625" style="3" customWidth="1"/>
    <col min="3080" max="3080" width="6.09765625" style="3" customWidth="1"/>
    <col min="3081" max="3081" width="8.59765625" style="3" customWidth="1"/>
    <col min="3082" max="3082" width="6.09765625" style="3" customWidth="1"/>
    <col min="3083" max="3083" width="8.59765625" style="3" customWidth="1"/>
    <col min="3084" max="3084" width="6" style="3" customWidth="1"/>
    <col min="3085" max="3085" width="8.19921875" style="3" customWidth="1"/>
    <col min="3086" max="3087" width="13.8984375" style="3" customWidth="1"/>
    <col min="3088" max="3089" width="6.59765625" style="3" customWidth="1"/>
    <col min="3090" max="3090" width="10.59765625" style="3"/>
    <col min="3091" max="3091" width="10.09765625" style="3" customWidth="1"/>
    <col min="3092" max="3100" width="8.09765625" style="3" customWidth="1"/>
    <col min="3101" max="3101" width="10.59765625" style="3"/>
    <col min="3102" max="3102" width="10.09765625" style="3" customWidth="1"/>
    <col min="3103" max="3108" width="12.19921875" style="3" customWidth="1"/>
    <col min="3109" max="3328" width="10.59765625" style="3"/>
    <col min="3329" max="3331" width="12.69921875" style="3" customWidth="1"/>
    <col min="3332" max="3332" width="6.09765625" style="3" customWidth="1"/>
    <col min="3333" max="3333" width="8.59765625" style="3" customWidth="1"/>
    <col min="3334" max="3334" width="6" style="3" customWidth="1"/>
    <col min="3335" max="3335" width="8.59765625" style="3" customWidth="1"/>
    <col min="3336" max="3336" width="6.09765625" style="3" customWidth="1"/>
    <col min="3337" max="3337" width="8.59765625" style="3" customWidth="1"/>
    <col min="3338" max="3338" width="6.09765625" style="3" customWidth="1"/>
    <col min="3339" max="3339" width="8.59765625" style="3" customWidth="1"/>
    <col min="3340" max="3340" width="6" style="3" customWidth="1"/>
    <col min="3341" max="3341" width="8.19921875" style="3" customWidth="1"/>
    <col min="3342" max="3343" width="13.8984375" style="3" customWidth="1"/>
    <col min="3344" max="3345" width="6.59765625" style="3" customWidth="1"/>
    <col min="3346" max="3346" width="10.59765625" style="3"/>
    <col min="3347" max="3347" width="10.09765625" style="3" customWidth="1"/>
    <col min="3348" max="3356" width="8.09765625" style="3" customWidth="1"/>
    <col min="3357" max="3357" width="10.59765625" style="3"/>
    <col min="3358" max="3358" width="10.09765625" style="3" customWidth="1"/>
    <col min="3359" max="3364" width="12.19921875" style="3" customWidth="1"/>
    <col min="3365" max="3584" width="10.59765625" style="3"/>
    <col min="3585" max="3587" width="12.69921875" style="3" customWidth="1"/>
    <col min="3588" max="3588" width="6.09765625" style="3" customWidth="1"/>
    <col min="3589" max="3589" width="8.59765625" style="3" customWidth="1"/>
    <col min="3590" max="3590" width="6" style="3" customWidth="1"/>
    <col min="3591" max="3591" width="8.59765625" style="3" customWidth="1"/>
    <col min="3592" max="3592" width="6.09765625" style="3" customWidth="1"/>
    <col min="3593" max="3593" width="8.59765625" style="3" customWidth="1"/>
    <col min="3594" max="3594" width="6.09765625" style="3" customWidth="1"/>
    <col min="3595" max="3595" width="8.59765625" style="3" customWidth="1"/>
    <col min="3596" max="3596" width="6" style="3" customWidth="1"/>
    <col min="3597" max="3597" width="8.19921875" style="3" customWidth="1"/>
    <col min="3598" max="3599" width="13.8984375" style="3" customWidth="1"/>
    <col min="3600" max="3601" width="6.59765625" style="3" customWidth="1"/>
    <col min="3602" max="3602" width="10.59765625" style="3"/>
    <col min="3603" max="3603" width="10.09765625" style="3" customWidth="1"/>
    <col min="3604" max="3612" width="8.09765625" style="3" customWidth="1"/>
    <col min="3613" max="3613" width="10.59765625" style="3"/>
    <col min="3614" max="3614" width="10.09765625" style="3" customWidth="1"/>
    <col min="3615" max="3620" width="12.19921875" style="3" customWidth="1"/>
    <col min="3621" max="3840" width="10.59765625" style="3"/>
    <col min="3841" max="3843" width="12.69921875" style="3" customWidth="1"/>
    <col min="3844" max="3844" width="6.09765625" style="3" customWidth="1"/>
    <col min="3845" max="3845" width="8.59765625" style="3" customWidth="1"/>
    <col min="3846" max="3846" width="6" style="3" customWidth="1"/>
    <col min="3847" max="3847" width="8.59765625" style="3" customWidth="1"/>
    <col min="3848" max="3848" width="6.09765625" style="3" customWidth="1"/>
    <col min="3849" max="3849" width="8.59765625" style="3" customWidth="1"/>
    <col min="3850" max="3850" width="6.09765625" style="3" customWidth="1"/>
    <col min="3851" max="3851" width="8.59765625" style="3" customWidth="1"/>
    <col min="3852" max="3852" width="6" style="3" customWidth="1"/>
    <col min="3853" max="3853" width="8.19921875" style="3" customWidth="1"/>
    <col min="3854" max="3855" width="13.8984375" style="3" customWidth="1"/>
    <col min="3856" max="3857" width="6.59765625" style="3" customWidth="1"/>
    <col min="3858" max="3858" width="10.59765625" style="3"/>
    <col min="3859" max="3859" width="10.09765625" style="3" customWidth="1"/>
    <col min="3860" max="3868" width="8.09765625" style="3" customWidth="1"/>
    <col min="3869" max="3869" width="10.59765625" style="3"/>
    <col min="3870" max="3870" width="10.09765625" style="3" customWidth="1"/>
    <col min="3871" max="3876" width="12.19921875" style="3" customWidth="1"/>
    <col min="3877" max="4096" width="10.59765625" style="3"/>
    <col min="4097" max="4099" width="12.69921875" style="3" customWidth="1"/>
    <col min="4100" max="4100" width="6.09765625" style="3" customWidth="1"/>
    <col min="4101" max="4101" width="8.59765625" style="3" customWidth="1"/>
    <col min="4102" max="4102" width="6" style="3" customWidth="1"/>
    <col min="4103" max="4103" width="8.59765625" style="3" customWidth="1"/>
    <col min="4104" max="4104" width="6.09765625" style="3" customWidth="1"/>
    <col min="4105" max="4105" width="8.59765625" style="3" customWidth="1"/>
    <col min="4106" max="4106" width="6.09765625" style="3" customWidth="1"/>
    <col min="4107" max="4107" width="8.59765625" style="3" customWidth="1"/>
    <col min="4108" max="4108" width="6" style="3" customWidth="1"/>
    <col min="4109" max="4109" width="8.19921875" style="3" customWidth="1"/>
    <col min="4110" max="4111" width="13.8984375" style="3" customWidth="1"/>
    <col min="4112" max="4113" width="6.59765625" style="3" customWidth="1"/>
    <col min="4114" max="4114" width="10.59765625" style="3"/>
    <col min="4115" max="4115" width="10.09765625" style="3" customWidth="1"/>
    <col min="4116" max="4124" width="8.09765625" style="3" customWidth="1"/>
    <col min="4125" max="4125" width="10.59765625" style="3"/>
    <col min="4126" max="4126" width="10.09765625" style="3" customWidth="1"/>
    <col min="4127" max="4132" width="12.19921875" style="3" customWidth="1"/>
    <col min="4133" max="4352" width="10.59765625" style="3"/>
    <col min="4353" max="4355" width="12.69921875" style="3" customWidth="1"/>
    <col min="4356" max="4356" width="6.09765625" style="3" customWidth="1"/>
    <col min="4357" max="4357" width="8.59765625" style="3" customWidth="1"/>
    <col min="4358" max="4358" width="6" style="3" customWidth="1"/>
    <col min="4359" max="4359" width="8.59765625" style="3" customWidth="1"/>
    <col min="4360" max="4360" width="6.09765625" style="3" customWidth="1"/>
    <col min="4361" max="4361" width="8.59765625" style="3" customWidth="1"/>
    <col min="4362" max="4362" width="6.09765625" style="3" customWidth="1"/>
    <col min="4363" max="4363" width="8.59765625" style="3" customWidth="1"/>
    <col min="4364" max="4364" width="6" style="3" customWidth="1"/>
    <col min="4365" max="4365" width="8.19921875" style="3" customWidth="1"/>
    <col min="4366" max="4367" width="13.8984375" style="3" customWidth="1"/>
    <col min="4368" max="4369" width="6.59765625" style="3" customWidth="1"/>
    <col min="4370" max="4370" width="10.59765625" style="3"/>
    <col min="4371" max="4371" width="10.09765625" style="3" customWidth="1"/>
    <col min="4372" max="4380" width="8.09765625" style="3" customWidth="1"/>
    <col min="4381" max="4381" width="10.59765625" style="3"/>
    <col min="4382" max="4382" width="10.09765625" style="3" customWidth="1"/>
    <col min="4383" max="4388" width="12.19921875" style="3" customWidth="1"/>
    <col min="4389" max="4608" width="10.59765625" style="3"/>
    <col min="4609" max="4611" width="12.69921875" style="3" customWidth="1"/>
    <col min="4612" max="4612" width="6.09765625" style="3" customWidth="1"/>
    <col min="4613" max="4613" width="8.59765625" style="3" customWidth="1"/>
    <col min="4614" max="4614" width="6" style="3" customWidth="1"/>
    <col min="4615" max="4615" width="8.59765625" style="3" customWidth="1"/>
    <col min="4616" max="4616" width="6.09765625" style="3" customWidth="1"/>
    <col min="4617" max="4617" width="8.59765625" style="3" customWidth="1"/>
    <col min="4618" max="4618" width="6.09765625" style="3" customWidth="1"/>
    <col min="4619" max="4619" width="8.59765625" style="3" customWidth="1"/>
    <col min="4620" max="4620" width="6" style="3" customWidth="1"/>
    <col min="4621" max="4621" width="8.19921875" style="3" customWidth="1"/>
    <col min="4622" max="4623" width="13.8984375" style="3" customWidth="1"/>
    <col min="4624" max="4625" width="6.59765625" style="3" customWidth="1"/>
    <col min="4626" max="4626" width="10.59765625" style="3"/>
    <col min="4627" max="4627" width="10.09765625" style="3" customWidth="1"/>
    <col min="4628" max="4636" width="8.09765625" style="3" customWidth="1"/>
    <col min="4637" max="4637" width="10.59765625" style="3"/>
    <col min="4638" max="4638" width="10.09765625" style="3" customWidth="1"/>
    <col min="4639" max="4644" width="12.19921875" style="3" customWidth="1"/>
    <col min="4645" max="4864" width="10.59765625" style="3"/>
    <col min="4865" max="4867" width="12.69921875" style="3" customWidth="1"/>
    <col min="4868" max="4868" width="6.09765625" style="3" customWidth="1"/>
    <col min="4869" max="4869" width="8.59765625" style="3" customWidth="1"/>
    <col min="4870" max="4870" width="6" style="3" customWidth="1"/>
    <col min="4871" max="4871" width="8.59765625" style="3" customWidth="1"/>
    <col min="4872" max="4872" width="6.09765625" style="3" customWidth="1"/>
    <col min="4873" max="4873" width="8.59765625" style="3" customWidth="1"/>
    <col min="4874" max="4874" width="6.09765625" style="3" customWidth="1"/>
    <col min="4875" max="4875" width="8.59765625" style="3" customWidth="1"/>
    <col min="4876" max="4876" width="6" style="3" customWidth="1"/>
    <col min="4877" max="4877" width="8.19921875" style="3" customWidth="1"/>
    <col min="4878" max="4879" width="13.8984375" style="3" customWidth="1"/>
    <col min="4880" max="4881" width="6.59765625" style="3" customWidth="1"/>
    <col min="4882" max="4882" width="10.59765625" style="3"/>
    <col min="4883" max="4883" width="10.09765625" style="3" customWidth="1"/>
    <col min="4884" max="4892" width="8.09765625" style="3" customWidth="1"/>
    <col min="4893" max="4893" width="10.59765625" style="3"/>
    <col min="4894" max="4894" width="10.09765625" style="3" customWidth="1"/>
    <col min="4895" max="4900" width="12.19921875" style="3" customWidth="1"/>
    <col min="4901" max="5120" width="10.59765625" style="3"/>
    <col min="5121" max="5123" width="12.69921875" style="3" customWidth="1"/>
    <col min="5124" max="5124" width="6.09765625" style="3" customWidth="1"/>
    <col min="5125" max="5125" width="8.59765625" style="3" customWidth="1"/>
    <col min="5126" max="5126" width="6" style="3" customWidth="1"/>
    <col min="5127" max="5127" width="8.59765625" style="3" customWidth="1"/>
    <col min="5128" max="5128" width="6.09765625" style="3" customWidth="1"/>
    <col min="5129" max="5129" width="8.59765625" style="3" customWidth="1"/>
    <col min="5130" max="5130" width="6.09765625" style="3" customWidth="1"/>
    <col min="5131" max="5131" width="8.59765625" style="3" customWidth="1"/>
    <col min="5132" max="5132" width="6" style="3" customWidth="1"/>
    <col min="5133" max="5133" width="8.19921875" style="3" customWidth="1"/>
    <col min="5134" max="5135" width="13.8984375" style="3" customWidth="1"/>
    <col min="5136" max="5137" width="6.59765625" style="3" customWidth="1"/>
    <col min="5138" max="5138" width="10.59765625" style="3"/>
    <col min="5139" max="5139" width="10.09765625" style="3" customWidth="1"/>
    <col min="5140" max="5148" width="8.09765625" style="3" customWidth="1"/>
    <col min="5149" max="5149" width="10.59765625" style="3"/>
    <col min="5150" max="5150" width="10.09765625" style="3" customWidth="1"/>
    <col min="5151" max="5156" width="12.19921875" style="3" customWidth="1"/>
    <col min="5157" max="5376" width="10.59765625" style="3"/>
    <col min="5377" max="5379" width="12.69921875" style="3" customWidth="1"/>
    <col min="5380" max="5380" width="6.09765625" style="3" customWidth="1"/>
    <col min="5381" max="5381" width="8.59765625" style="3" customWidth="1"/>
    <col min="5382" max="5382" width="6" style="3" customWidth="1"/>
    <col min="5383" max="5383" width="8.59765625" style="3" customWidth="1"/>
    <col min="5384" max="5384" width="6.09765625" style="3" customWidth="1"/>
    <col min="5385" max="5385" width="8.59765625" style="3" customWidth="1"/>
    <col min="5386" max="5386" width="6.09765625" style="3" customWidth="1"/>
    <col min="5387" max="5387" width="8.59765625" style="3" customWidth="1"/>
    <col min="5388" max="5388" width="6" style="3" customWidth="1"/>
    <col min="5389" max="5389" width="8.19921875" style="3" customWidth="1"/>
    <col min="5390" max="5391" width="13.8984375" style="3" customWidth="1"/>
    <col min="5392" max="5393" width="6.59765625" style="3" customWidth="1"/>
    <col min="5394" max="5394" width="10.59765625" style="3"/>
    <col min="5395" max="5395" width="10.09765625" style="3" customWidth="1"/>
    <col min="5396" max="5404" width="8.09765625" style="3" customWidth="1"/>
    <col min="5405" max="5405" width="10.59765625" style="3"/>
    <col min="5406" max="5406" width="10.09765625" style="3" customWidth="1"/>
    <col min="5407" max="5412" width="12.19921875" style="3" customWidth="1"/>
    <col min="5413" max="5632" width="10.59765625" style="3"/>
    <col min="5633" max="5635" width="12.69921875" style="3" customWidth="1"/>
    <col min="5636" max="5636" width="6.09765625" style="3" customWidth="1"/>
    <col min="5637" max="5637" width="8.59765625" style="3" customWidth="1"/>
    <col min="5638" max="5638" width="6" style="3" customWidth="1"/>
    <col min="5639" max="5639" width="8.59765625" style="3" customWidth="1"/>
    <col min="5640" max="5640" width="6.09765625" style="3" customWidth="1"/>
    <col min="5641" max="5641" width="8.59765625" style="3" customWidth="1"/>
    <col min="5642" max="5642" width="6.09765625" style="3" customWidth="1"/>
    <col min="5643" max="5643" width="8.59765625" style="3" customWidth="1"/>
    <col min="5644" max="5644" width="6" style="3" customWidth="1"/>
    <col min="5645" max="5645" width="8.19921875" style="3" customWidth="1"/>
    <col min="5646" max="5647" width="13.8984375" style="3" customWidth="1"/>
    <col min="5648" max="5649" width="6.59765625" style="3" customWidth="1"/>
    <col min="5650" max="5650" width="10.59765625" style="3"/>
    <col min="5651" max="5651" width="10.09765625" style="3" customWidth="1"/>
    <col min="5652" max="5660" width="8.09765625" style="3" customWidth="1"/>
    <col min="5661" max="5661" width="10.59765625" style="3"/>
    <col min="5662" max="5662" width="10.09765625" style="3" customWidth="1"/>
    <col min="5663" max="5668" width="12.19921875" style="3" customWidth="1"/>
    <col min="5669" max="5888" width="10.59765625" style="3"/>
    <col min="5889" max="5891" width="12.69921875" style="3" customWidth="1"/>
    <col min="5892" max="5892" width="6.09765625" style="3" customWidth="1"/>
    <col min="5893" max="5893" width="8.59765625" style="3" customWidth="1"/>
    <col min="5894" max="5894" width="6" style="3" customWidth="1"/>
    <col min="5895" max="5895" width="8.59765625" style="3" customWidth="1"/>
    <col min="5896" max="5896" width="6.09765625" style="3" customWidth="1"/>
    <col min="5897" max="5897" width="8.59765625" style="3" customWidth="1"/>
    <col min="5898" max="5898" width="6.09765625" style="3" customWidth="1"/>
    <col min="5899" max="5899" width="8.59765625" style="3" customWidth="1"/>
    <col min="5900" max="5900" width="6" style="3" customWidth="1"/>
    <col min="5901" max="5901" width="8.19921875" style="3" customWidth="1"/>
    <col min="5902" max="5903" width="13.8984375" style="3" customWidth="1"/>
    <col min="5904" max="5905" width="6.59765625" style="3" customWidth="1"/>
    <col min="5906" max="5906" width="10.59765625" style="3"/>
    <col min="5907" max="5907" width="10.09765625" style="3" customWidth="1"/>
    <col min="5908" max="5916" width="8.09765625" style="3" customWidth="1"/>
    <col min="5917" max="5917" width="10.59765625" style="3"/>
    <col min="5918" max="5918" width="10.09765625" style="3" customWidth="1"/>
    <col min="5919" max="5924" width="12.19921875" style="3" customWidth="1"/>
    <col min="5925" max="6144" width="10.59765625" style="3"/>
    <col min="6145" max="6147" width="12.69921875" style="3" customWidth="1"/>
    <col min="6148" max="6148" width="6.09765625" style="3" customWidth="1"/>
    <col min="6149" max="6149" width="8.59765625" style="3" customWidth="1"/>
    <col min="6150" max="6150" width="6" style="3" customWidth="1"/>
    <col min="6151" max="6151" width="8.59765625" style="3" customWidth="1"/>
    <col min="6152" max="6152" width="6.09765625" style="3" customWidth="1"/>
    <col min="6153" max="6153" width="8.59765625" style="3" customWidth="1"/>
    <col min="6154" max="6154" width="6.09765625" style="3" customWidth="1"/>
    <col min="6155" max="6155" width="8.59765625" style="3" customWidth="1"/>
    <col min="6156" max="6156" width="6" style="3" customWidth="1"/>
    <col min="6157" max="6157" width="8.19921875" style="3" customWidth="1"/>
    <col min="6158" max="6159" width="13.8984375" style="3" customWidth="1"/>
    <col min="6160" max="6161" width="6.59765625" style="3" customWidth="1"/>
    <col min="6162" max="6162" width="10.59765625" style="3"/>
    <col min="6163" max="6163" width="10.09765625" style="3" customWidth="1"/>
    <col min="6164" max="6172" width="8.09765625" style="3" customWidth="1"/>
    <col min="6173" max="6173" width="10.59765625" style="3"/>
    <col min="6174" max="6174" width="10.09765625" style="3" customWidth="1"/>
    <col min="6175" max="6180" width="12.19921875" style="3" customWidth="1"/>
    <col min="6181" max="6400" width="10.59765625" style="3"/>
    <col min="6401" max="6403" width="12.69921875" style="3" customWidth="1"/>
    <col min="6404" max="6404" width="6.09765625" style="3" customWidth="1"/>
    <col min="6405" max="6405" width="8.59765625" style="3" customWidth="1"/>
    <col min="6406" max="6406" width="6" style="3" customWidth="1"/>
    <col min="6407" max="6407" width="8.59765625" style="3" customWidth="1"/>
    <col min="6408" max="6408" width="6.09765625" style="3" customWidth="1"/>
    <col min="6409" max="6409" width="8.59765625" style="3" customWidth="1"/>
    <col min="6410" max="6410" width="6.09765625" style="3" customWidth="1"/>
    <col min="6411" max="6411" width="8.59765625" style="3" customWidth="1"/>
    <col min="6412" max="6412" width="6" style="3" customWidth="1"/>
    <col min="6413" max="6413" width="8.19921875" style="3" customWidth="1"/>
    <col min="6414" max="6415" width="13.8984375" style="3" customWidth="1"/>
    <col min="6416" max="6417" width="6.59765625" style="3" customWidth="1"/>
    <col min="6418" max="6418" width="10.59765625" style="3"/>
    <col min="6419" max="6419" width="10.09765625" style="3" customWidth="1"/>
    <col min="6420" max="6428" width="8.09765625" style="3" customWidth="1"/>
    <col min="6429" max="6429" width="10.59765625" style="3"/>
    <col min="6430" max="6430" width="10.09765625" style="3" customWidth="1"/>
    <col min="6431" max="6436" width="12.19921875" style="3" customWidth="1"/>
    <col min="6437" max="6656" width="10.59765625" style="3"/>
    <col min="6657" max="6659" width="12.69921875" style="3" customWidth="1"/>
    <col min="6660" max="6660" width="6.09765625" style="3" customWidth="1"/>
    <col min="6661" max="6661" width="8.59765625" style="3" customWidth="1"/>
    <col min="6662" max="6662" width="6" style="3" customWidth="1"/>
    <col min="6663" max="6663" width="8.59765625" style="3" customWidth="1"/>
    <col min="6664" max="6664" width="6.09765625" style="3" customWidth="1"/>
    <col min="6665" max="6665" width="8.59765625" style="3" customWidth="1"/>
    <col min="6666" max="6666" width="6.09765625" style="3" customWidth="1"/>
    <col min="6667" max="6667" width="8.59765625" style="3" customWidth="1"/>
    <col min="6668" max="6668" width="6" style="3" customWidth="1"/>
    <col min="6669" max="6669" width="8.19921875" style="3" customWidth="1"/>
    <col min="6670" max="6671" width="13.8984375" style="3" customWidth="1"/>
    <col min="6672" max="6673" width="6.59765625" style="3" customWidth="1"/>
    <col min="6674" max="6674" width="10.59765625" style="3"/>
    <col min="6675" max="6675" width="10.09765625" style="3" customWidth="1"/>
    <col min="6676" max="6684" width="8.09765625" style="3" customWidth="1"/>
    <col min="6685" max="6685" width="10.59765625" style="3"/>
    <col min="6686" max="6686" width="10.09765625" style="3" customWidth="1"/>
    <col min="6687" max="6692" width="12.19921875" style="3" customWidth="1"/>
    <col min="6693" max="6912" width="10.59765625" style="3"/>
    <col min="6913" max="6915" width="12.69921875" style="3" customWidth="1"/>
    <col min="6916" max="6916" width="6.09765625" style="3" customWidth="1"/>
    <col min="6917" max="6917" width="8.59765625" style="3" customWidth="1"/>
    <col min="6918" max="6918" width="6" style="3" customWidth="1"/>
    <col min="6919" max="6919" width="8.59765625" style="3" customWidth="1"/>
    <col min="6920" max="6920" width="6.09765625" style="3" customWidth="1"/>
    <col min="6921" max="6921" width="8.59765625" style="3" customWidth="1"/>
    <col min="6922" max="6922" width="6.09765625" style="3" customWidth="1"/>
    <col min="6923" max="6923" width="8.59765625" style="3" customWidth="1"/>
    <col min="6924" max="6924" width="6" style="3" customWidth="1"/>
    <col min="6925" max="6925" width="8.19921875" style="3" customWidth="1"/>
    <col min="6926" max="6927" width="13.8984375" style="3" customWidth="1"/>
    <col min="6928" max="6929" width="6.59765625" style="3" customWidth="1"/>
    <col min="6930" max="6930" width="10.59765625" style="3"/>
    <col min="6931" max="6931" width="10.09765625" style="3" customWidth="1"/>
    <col min="6932" max="6940" width="8.09765625" style="3" customWidth="1"/>
    <col min="6941" max="6941" width="10.59765625" style="3"/>
    <col min="6942" max="6942" width="10.09765625" style="3" customWidth="1"/>
    <col min="6943" max="6948" width="12.19921875" style="3" customWidth="1"/>
    <col min="6949" max="7168" width="10.59765625" style="3"/>
    <col min="7169" max="7171" width="12.69921875" style="3" customWidth="1"/>
    <col min="7172" max="7172" width="6.09765625" style="3" customWidth="1"/>
    <col min="7173" max="7173" width="8.59765625" style="3" customWidth="1"/>
    <col min="7174" max="7174" width="6" style="3" customWidth="1"/>
    <col min="7175" max="7175" width="8.59765625" style="3" customWidth="1"/>
    <col min="7176" max="7176" width="6.09765625" style="3" customWidth="1"/>
    <col min="7177" max="7177" width="8.59765625" style="3" customWidth="1"/>
    <col min="7178" max="7178" width="6.09765625" style="3" customWidth="1"/>
    <col min="7179" max="7179" width="8.59765625" style="3" customWidth="1"/>
    <col min="7180" max="7180" width="6" style="3" customWidth="1"/>
    <col min="7181" max="7181" width="8.19921875" style="3" customWidth="1"/>
    <col min="7182" max="7183" width="13.8984375" style="3" customWidth="1"/>
    <col min="7184" max="7185" width="6.59765625" style="3" customWidth="1"/>
    <col min="7186" max="7186" width="10.59765625" style="3"/>
    <col min="7187" max="7187" width="10.09765625" style="3" customWidth="1"/>
    <col min="7188" max="7196" width="8.09765625" style="3" customWidth="1"/>
    <col min="7197" max="7197" width="10.59765625" style="3"/>
    <col min="7198" max="7198" width="10.09765625" style="3" customWidth="1"/>
    <col min="7199" max="7204" width="12.19921875" style="3" customWidth="1"/>
    <col min="7205" max="7424" width="10.59765625" style="3"/>
    <col min="7425" max="7427" width="12.69921875" style="3" customWidth="1"/>
    <col min="7428" max="7428" width="6.09765625" style="3" customWidth="1"/>
    <col min="7429" max="7429" width="8.59765625" style="3" customWidth="1"/>
    <col min="7430" max="7430" width="6" style="3" customWidth="1"/>
    <col min="7431" max="7431" width="8.59765625" style="3" customWidth="1"/>
    <col min="7432" max="7432" width="6.09765625" style="3" customWidth="1"/>
    <col min="7433" max="7433" width="8.59765625" style="3" customWidth="1"/>
    <col min="7434" max="7434" width="6.09765625" style="3" customWidth="1"/>
    <col min="7435" max="7435" width="8.59765625" style="3" customWidth="1"/>
    <col min="7436" max="7436" width="6" style="3" customWidth="1"/>
    <col min="7437" max="7437" width="8.19921875" style="3" customWidth="1"/>
    <col min="7438" max="7439" width="13.8984375" style="3" customWidth="1"/>
    <col min="7440" max="7441" width="6.59765625" style="3" customWidth="1"/>
    <col min="7442" max="7442" width="10.59765625" style="3"/>
    <col min="7443" max="7443" width="10.09765625" style="3" customWidth="1"/>
    <col min="7444" max="7452" width="8.09765625" style="3" customWidth="1"/>
    <col min="7453" max="7453" width="10.59765625" style="3"/>
    <col min="7454" max="7454" width="10.09765625" style="3" customWidth="1"/>
    <col min="7455" max="7460" width="12.19921875" style="3" customWidth="1"/>
    <col min="7461" max="7680" width="10.59765625" style="3"/>
    <col min="7681" max="7683" width="12.69921875" style="3" customWidth="1"/>
    <col min="7684" max="7684" width="6.09765625" style="3" customWidth="1"/>
    <col min="7685" max="7685" width="8.59765625" style="3" customWidth="1"/>
    <col min="7686" max="7686" width="6" style="3" customWidth="1"/>
    <col min="7687" max="7687" width="8.59765625" style="3" customWidth="1"/>
    <col min="7688" max="7688" width="6.09765625" style="3" customWidth="1"/>
    <col min="7689" max="7689" width="8.59765625" style="3" customWidth="1"/>
    <col min="7690" max="7690" width="6.09765625" style="3" customWidth="1"/>
    <col min="7691" max="7691" width="8.59765625" style="3" customWidth="1"/>
    <col min="7692" max="7692" width="6" style="3" customWidth="1"/>
    <col min="7693" max="7693" width="8.19921875" style="3" customWidth="1"/>
    <col min="7694" max="7695" width="13.8984375" style="3" customWidth="1"/>
    <col min="7696" max="7697" width="6.59765625" style="3" customWidth="1"/>
    <col min="7698" max="7698" width="10.59765625" style="3"/>
    <col min="7699" max="7699" width="10.09765625" style="3" customWidth="1"/>
    <col min="7700" max="7708" width="8.09765625" style="3" customWidth="1"/>
    <col min="7709" max="7709" width="10.59765625" style="3"/>
    <col min="7710" max="7710" width="10.09765625" style="3" customWidth="1"/>
    <col min="7711" max="7716" width="12.19921875" style="3" customWidth="1"/>
    <col min="7717" max="7936" width="10.59765625" style="3"/>
    <col min="7937" max="7939" width="12.69921875" style="3" customWidth="1"/>
    <col min="7940" max="7940" width="6.09765625" style="3" customWidth="1"/>
    <col min="7941" max="7941" width="8.59765625" style="3" customWidth="1"/>
    <col min="7942" max="7942" width="6" style="3" customWidth="1"/>
    <col min="7943" max="7943" width="8.59765625" style="3" customWidth="1"/>
    <col min="7944" max="7944" width="6.09765625" style="3" customWidth="1"/>
    <col min="7945" max="7945" width="8.59765625" style="3" customWidth="1"/>
    <col min="7946" max="7946" width="6.09765625" style="3" customWidth="1"/>
    <col min="7947" max="7947" width="8.59765625" style="3" customWidth="1"/>
    <col min="7948" max="7948" width="6" style="3" customWidth="1"/>
    <col min="7949" max="7949" width="8.19921875" style="3" customWidth="1"/>
    <col min="7950" max="7951" width="13.8984375" style="3" customWidth="1"/>
    <col min="7952" max="7953" width="6.59765625" style="3" customWidth="1"/>
    <col min="7954" max="7954" width="10.59765625" style="3"/>
    <col min="7955" max="7955" width="10.09765625" style="3" customWidth="1"/>
    <col min="7956" max="7964" width="8.09765625" style="3" customWidth="1"/>
    <col min="7965" max="7965" width="10.59765625" style="3"/>
    <col min="7966" max="7966" width="10.09765625" style="3" customWidth="1"/>
    <col min="7967" max="7972" width="12.19921875" style="3" customWidth="1"/>
    <col min="7973" max="8192" width="10.59765625" style="3"/>
    <col min="8193" max="8195" width="12.69921875" style="3" customWidth="1"/>
    <col min="8196" max="8196" width="6.09765625" style="3" customWidth="1"/>
    <col min="8197" max="8197" width="8.59765625" style="3" customWidth="1"/>
    <col min="8198" max="8198" width="6" style="3" customWidth="1"/>
    <col min="8199" max="8199" width="8.59765625" style="3" customWidth="1"/>
    <col min="8200" max="8200" width="6.09765625" style="3" customWidth="1"/>
    <col min="8201" max="8201" width="8.59765625" style="3" customWidth="1"/>
    <col min="8202" max="8202" width="6.09765625" style="3" customWidth="1"/>
    <col min="8203" max="8203" width="8.59765625" style="3" customWidth="1"/>
    <col min="8204" max="8204" width="6" style="3" customWidth="1"/>
    <col min="8205" max="8205" width="8.19921875" style="3" customWidth="1"/>
    <col min="8206" max="8207" width="13.8984375" style="3" customWidth="1"/>
    <col min="8208" max="8209" width="6.59765625" style="3" customWidth="1"/>
    <col min="8210" max="8210" width="10.59765625" style="3"/>
    <col min="8211" max="8211" width="10.09765625" style="3" customWidth="1"/>
    <col min="8212" max="8220" width="8.09765625" style="3" customWidth="1"/>
    <col min="8221" max="8221" width="10.59765625" style="3"/>
    <col min="8222" max="8222" width="10.09765625" style="3" customWidth="1"/>
    <col min="8223" max="8228" width="12.19921875" style="3" customWidth="1"/>
    <col min="8229" max="8448" width="10.59765625" style="3"/>
    <col min="8449" max="8451" width="12.69921875" style="3" customWidth="1"/>
    <col min="8452" max="8452" width="6.09765625" style="3" customWidth="1"/>
    <col min="8453" max="8453" width="8.59765625" style="3" customWidth="1"/>
    <col min="8454" max="8454" width="6" style="3" customWidth="1"/>
    <col min="8455" max="8455" width="8.59765625" style="3" customWidth="1"/>
    <col min="8456" max="8456" width="6.09765625" style="3" customWidth="1"/>
    <col min="8457" max="8457" width="8.59765625" style="3" customWidth="1"/>
    <col min="8458" max="8458" width="6.09765625" style="3" customWidth="1"/>
    <col min="8459" max="8459" width="8.59765625" style="3" customWidth="1"/>
    <col min="8460" max="8460" width="6" style="3" customWidth="1"/>
    <col min="8461" max="8461" width="8.19921875" style="3" customWidth="1"/>
    <col min="8462" max="8463" width="13.8984375" style="3" customWidth="1"/>
    <col min="8464" max="8465" width="6.59765625" style="3" customWidth="1"/>
    <col min="8466" max="8466" width="10.59765625" style="3"/>
    <col min="8467" max="8467" width="10.09765625" style="3" customWidth="1"/>
    <col min="8468" max="8476" width="8.09765625" style="3" customWidth="1"/>
    <col min="8477" max="8477" width="10.59765625" style="3"/>
    <col min="8478" max="8478" width="10.09765625" style="3" customWidth="1"/>
    <col min="8479" max="8484" width="12.19921875" style="3" customWidth="1"/>
    <col min="8485" max="8704" width="10.59765625" style="3"/>
    <col min="8705" max="8707" width="12.69921875" style="3" customWidth="1"/>
    <col min="8708" max="8708" width="6.09765625" style="3" customWidth="1"/>
    <col min="8709" max="8709" width="8.59765625" style="3" customWidth="1"/>
    <col min="8710" max="8710" width="6" style="3" customWidth="1"/>
    <col min="8711" max="8711" width="8.59765625" style="3" customWidth="1"/>
    <col min="8712" max="8712" width="6.09765625" style="3" customWidth="1"/>
    <col min="8713" max="8713" width="8.59765625" style="3" customWidth="1"/>
    <col min="8714" max="8714" width="6.09765625" style="3" customWidth="1"/>
    <col min="8715" max="8715" width="8.59765625" style="3" customWidth="1"/>
    <col min="8716" max="8716" width="6" style="3" customWidth="1"/>
    <col min="8717" max="8717" width="8.19921875" style="3" customWidth="1"/>
    <col min="8718" max="8719" width="13.8984375" style="3" customWidth="1"/>
    <col min="8720" max="8721" width="6.59765625" style="3" customWidth="1"/>
    <col min="8722" max="8722" width="10.59765625" style="3"/>
    <col min="8723" max="8723" width="10.09765625" style="3" customWidth="1"/>
    <col min="8724" max="8732" width="8.09765625" style="3" customWidth="1"/>
    <col min="8733" max="8733" width="10.59765625" style="3"/>
    <col min="8734" max="8734" width="10.09765625" style="3" customWidth="1"/>
    <col min="8735" max="8740" width="12.19921875" style="3" customWidth="1"/>
    <col min="8741" max="8960" width="10.59765625" style="3"/>
    <col min="8961" max="8963" width="12.69921875" style="3" customWidth="1"/>
    <col min="8964" max="8964" width="6.09765625" style="3" customWidth="1"/>
    <col min="8965" max="8965" width="8.59765625" style="3" customWidth="1"/>
    <col min="8966" max="8966" width="6" style="3" customWidth="1"/>
    <col min="8967" max="8967" width="8.59765625" style="3" customWidth="1"/>
    <col min="8968" max="8968" width="6.09765625" style="3" customWidth="1"/>
    <col min="8969" max="8969" width="8.59765625" style="3" customWidth="1"/>
    <col min="8970" max="8970" width="6.09765625" style="3" customWidth="1"/>
    <col min="8971" max="8971" width="8.59765625" style="3" customWidth="1"/>
    <col min="8972" max="8972" width="6" style="3" customWidth="1"/>
    <col min="8973" max="8973" width="8.19921875" style="3" customWidth="1"/>
    <col min="8974" max="8975" width="13.8984375" style="3" customWidth="1"/>
    <col min="8976" max="8977" width="6.59765625" style="3" customWidth="1"/>
    <col min="8978" max="8978" width="10.59765625" style="3"/>
    <col min="8979" max="8979" width="10.09765625" style="3" customWidth="1"/>
    <col min="8980" max="8988" width="8.09765625" style="3" customWidth="1"/>
    <col min="8989" max="8989" width="10.59765625" style="3"/>
    <col min="8990" max="8990" width="10.09765625" style="3" customWidth="1"/>
    <col min="8991" max="8996" width="12.19921875" style="3" customWidth="1"/>
    <col min="8997" max="9216" width="10.59765625" style="3"/>
    <col min="9217" max="9219" width="12.69921875" style="3" customWidth="1"/>
    <col min="9220" max="9220" width="6.09765625" style="3" customWidth="1"/>
    <col min="9221" max="9221" width="8.59765625" style="3" customWidth="1"/>
    <col min="9222" max="9222" width="6" style="3" customWidth="1"/>
    <col min="9223" max="9223" width="8.59765625" style="3" customWidth="1"/>
    <col min="9224" max="9224" width="6.09765625" style="3" customWidth="1"/>
    <col min="9225" max="9225" width="8.59765625" style="3" customWidth="1"/>
    <col min="9226" max="9226" width="6.09765625" style="3" customWidth="1"/>
    <col min="9227" max="9227" width="8.59765625" style="3" customWidth="1"/>
    <col min="9228" max="9228" width="6" style="3" customWidth="1"/>
    <col min="9229" max="9229" width="8.19921875" style="3" customWidth="1"/>
    <col min="9230" max="9231" width="13.8984375" style="3" customWidth="1"/>
    <col min="9232" max="9233" width="6.59765625" style="3" customWidth="1"/>
    <col min="9234" max="9234" width="10.59765625" style="3"/>
    <col min="9235" max="9235" width="10.09765625" style="3" customWidth="1"/>
    <col min="9236" max="9244" width="8.09765625" style="3" customWidth="1"/>
    <col min="9245" max="9245" width="10.59765625" style="3"/>
    <col min="9246" max="9246" width="10.09765625" style="3" customWidth="1"/>
    <col min="9247" max="9252" width="12.19921875" style="3" customWidth="1"/>
    <col min="9253" max="9472" width="10.59765625" style="3"/>
    <col min="9473" max="9475" width="12.69921875" style="3" customWidth="1"/>
    <col min="9476" max="9476" width="6.09765625" style="3" customWidth="1"/>
    <col min="9477" max="9477" width="8.59765625" style="3" customWidth="1"/>
    <col min="9478" max="9478" width="6" style="3" customWidth="1"/>
    <col min="9479" max="9479" width="8.59765625" style="3" customWidth="1"/>
    <col min="9480" max="9480" width="6.09765625" style="3" customWidth="1"/>
    <col min="9481" max="9481" width="8.59765625" style="3" customWidth="1"/>
    <col min="9482" max="9482" width="6.09765625" style="3" customWidth="1"/>
    <col min="9483" max="9483" width="8.59765625" style="3" customWidth="1"/>
    <col min="9484" max="9484" width="6" style="3" customWidth="1"/>
    <col min="9485" max="9485" width="8.19921875" style="3" customWidth="1"/>
    <col min="9486" max="9487" width="13.8984375" style="3" customWidth="1"/>
    <col min="9488" max="9489" width="6.59765625" style="3" customWidth="1"/>
    <col min="9490" max="9490" width="10.59765625" style="3"/>
    <col min="9491" max="9491" width="10.09765625" style="3" customWidth="1"/>
    <col min="9492" max="9500" width="8.09765625" style="3" customWidth="1"/>
    <col min="9501" max="9501" width="10.59765625" style="3"/>
    <col min="9502" max="9502" width="10.09765625" style="3" customWidth="1"/>
    <col min="9503" max="9508" width="12.19921875" style="3" customWidth="1"/>
    <col min="9509" max="9728" width="10.59765625" style="3"/>
    <col min="9729" max="9731" width="12.69921875" style="3" customWidth="1"/>
    <col min="9732" max="9732" width="6.09765625" style="3" customWidth="1"/>
    <col min="9733" max="9733" width="8.59765625" style="3" customWidth="1"/>
    <col min="9734" max="9734" width="6" style="3" customWidth="1"/>
    <col min="9735" max="9735" width="8.59765625" style="3" customWidth="1"/>
    <col min="9736" max="9736" width="6.09765625" style="3" customWidth="1"/>
    <col min="9737" max="9737" width="8.59765625" style="3" customWidth="1"/>
    <col min="9738" max="9738" width="6.09765625" style="3" customWidth="1"/>
    <col min="9739" max="9739" width="8.59765625" style="3" customWidth="1"/>
    <col min="9740" max="9740" width="6" style="3" customWidth="1"/>
    <col min="9741" max="9741" width="8.19921875" style="3" customWidth="1"/>
    <col min="9742" max="9743" width="13.8984375" style="3" customWidth="1"/>
    <col min="9744" max="9745" width="6.59765625" style="3" customWidth="1"/>
    <col min="9746" max="9746" width="10.59765625" style="3"/>
    <col min="9747" max="9747" width="10.09765625" style="3" customWidth="1"/>
    <col min="9748" max="9756" width="8.09765625" style="3" customWidth="1"/>
    <col min="9757" max="9757" width="10.59765625" style="3"/>
    <col min="9758" max="9758" width="10.09765625" style="3" customWidth="1"/>
    <col min="9759" max="9764" width="12.19921875" style="3" customWidth="1"/>
    <col min="9765" max="9984" width="10.59765625" style="3"/>
    <col min="9985" max="9987" width="12.69921875" style="3" customWidth="1"/>
    <col min="9988" max="9988" width="6.09765625" style="3" customWidth="1"/>
    <col min="9989" max="9989" width="8.59765625" style="3" customWidth="1"/>
    <col min="9990" max="9990" width="6" style="3" customWidth="1"/>
    <col min="9991" max="9991" width="8.59765625" style="3" customWidth="1"/>
    <col min="9992" max="9992" width="6.09765625" style="3" customWidth="1"/>
    <col min="9993" max="9993" width="8.59765625" style="3" customWidth="1"/>
    <col min="9994" max="9994" width="6.09765625" style="3" customWidth="1"/>
    <col min="9995" max="9995" width="8.59765625" style="3" customWidth="1"/>
    <col min="9996" max="9996" width="6" style="3" customWidth="1"/>
    <col min="9997" max="9997" width="8.19921875" style="3" customWidth="1"/>
    <col min="9998" max="9999" width="13.8984375" style="3" customWidth="1"/>
    <col min="10000" max="10001" width="6.59765625" style="3" customWidth="1"/>
    <col min="10002" max="10002" width="10.59765625" style="3"/>
    <col min="10003" max="10003" width="10.09765625" style="3" customWidth="1"/>
    <col min="10004" max="10012" width="8.09765625" style="3" customWidth="1"/>
    <col min="10013" max="10013" width="10.59765625" style="3"/>
    <col min="10014" max="10014" width="10.09765625" style="3" customWidth="1"/>
    <col min="10015" max="10020" width="12.19921875" style="3" customWidth="1"/>
    <col min="10021" max="10240" width="10.59765625" style="3"/>
    <col min="10241" max="10243" width="12.69921875" style="3" customWidth="1"/>
    <col min="10244" max="10244" width="6.09765625" style="3" customWidth="1"/>
    <col min="10245" max="10245" width="8.59765625" style="3" customWidth="1"/>
    <col min="10246" max="10246" width="6" style="3" customWidth="1"/>
    <col min="10247" max="10247" width="8.59765625" style="3" customWidth="1"/>
    <col min="10248" max="10248" width="6.09765625" style="3" customWidth="1"/>
    <col min="10249" max="10249" width="8.59765625" style="3" customWidth="1"/>
    <col min="10250" max="10250" width="6.09765625" style="3" customWidth="1"/>
    <col min="10251" max="10251" width="8.59765625" style="3" customWidth="1"/>
    <col min="10252" max="10252" width="6" style="3" customWidth="1"/>
    <col min="10253" max="10253" width="8.19921875" style="3" customWidth="1"/>
    <col min="10254" max="10255" width="13.8984375" style="3" customWidth="1"/>
    <col min="10256" max="10257" width="6.59765625" style="3" customWidth="1"/>
    <col min="10258" max="10258" width="10.59765625" style="3"/>
    <col min="10259" max="10259" width="10.09765625" style="3" customWidth="1"/>
    <col min="10260" max="10268" width="8.09765625" style="3" customWidth="1"/>
    <col min="10269" max="10269" width="10.59765625" style="3"/>
    <col min="10270" max="10270" width="10.09765625" style="3" customWidth="1"/>
    <col min="10271" max="10276" width="12.19921875" style="3" customWidth="1"/>
    <col min="10277" max="10496" width="10.59765625" style="3"/>
    <col min="10497" max="10499" width="12.69921875" style="3" customWidth="1"/>
    <col min="10500" max="10500" width="6.09765625" style="3" customWidth="1"/>
    <col min="10501" max="10501" width="8.59765625" style="3" customWidth="1"/>
    <col min="10502" max="10502" width="6" style="3" customWidth="1"/>
    <col min="10503" max="10503" width="8.59765625" style="3" customWidth="1"/>
    <col min="10504" max="10504" width="6.09765625" style="3" customWidth="1"/>
    <col min="10505" max="10505" width="8.59765625" style="3" customWidth="1"/>
    <col min="10506" max="10506" width="6.09765625" style="3" customWidth="1"/>
    <col min="10507" max="10507" width="8.59765625" style="3" customWidth="1"/>
    <col min="10508" max="10508" width="6" style="3" customWidth="1"/>
    <col min="10509" max="10509" width="8.19921875" style="3" customWidth="1"/>
    <col min="10510" max="10511" width="13.8984375" style="3" customWidth="1"/>
    <col min="10512" max="10513" width="6.59765625" style="3" customWidth="1"/>
    <col min="10514" max="10514" width="10.59765625" style="3"/>
    <col min="10515" max="10515" width="10.09765625" style="3" customWidth="1"/>
    <col min="10516" max="10524" width="8.09765625" style="3" customWidth="1"/>
    <col min="10525" max="10525" width="10.59765625" style="3"/>
    <col min="10526" max="10526" width="10.09765625" style="3" customWidth="1"/>
    <col min="10527" max="10532" width="12.19921875" style="3" customWidth="1"/>
    <col min="10533" max="10752" width="10.59765625" style="3"/>
    <col min="10753" max="10755" width="12.69921875" style="3" customWidth="1"/>
    <col min="10756" max="10756" width="6.09765625" style="3" customWidth="1"/>
    <col min="10757" max="10757" width="8.59765625" style="3" customWidth="1"/>
    <col min="10758" max="10758" width="6" style="3" customWidth="1"/>
    <col min="10759" max="10759" width="8.59765625" style="3" customWidth="1"/>
    <col min="10760" max="10760" width="6.09765625" style="3" customWidth="1"/>
    <col min="10761" max="10761" width="8.59765625" style="3" customWidth="1"/>
    <col min="10762" max="10762" width="6.09765625" style="3" customWidth="1"/>
    <col min="10763" max="10763" width="8.59765625" style="3" customWidth="1"/>
    <col min="10764" max="10764" width="6" style="3" customWidth="1"/>
    <col min="10765" max="10765" width="8.19921875" style="3" customWidth="1"/>
    <col min="10766" max="10767" width="13.8984375" style="3" customWidth="1"/>
    <col min="10768" max="10769" width="6.59765625" style="3" customWidth="1"/>
    <col min="10770" max="10770" width="10.59765625" style="3"/>
    <col min="10771" max="10771" width="10.09765625" style="3" customWidth="1"/>
    <col min="10772" max="10780" width="8.09765625" style="3" customWidth="1"/>
    <col min="10781" max="10781" width="10.59765625" style="3"/>
    <col min="10782" max="10782" width="10.09765625" style="3" customWidth="1"/>
    <col min="10783" max="10788" width="12.19921875" style="3" customWidth="1"/>
    <col min="10789" max="11008" width="10.59765625" style="3"/>
    <col min="11009" max="11011" width="12.69921875" style="3" customWidth="1"/>
    <col min="11012" max="11012" width="6.09765625" style="3" customWidth="1"/>
    <col min="11013" max="11013" width="8.59765625" style="3" customWidth="1"/>
    <col min="11014" max="11014" width="6" style="3" customWidth="1"/>
    <col min="11015" max="11015" width="8.59765625" style="3" customWidth="1"/>
    <col min="11016" max="11016" width="6.09765625" style="3" customWidth="1"/>
    <col min="11017" max="11017" width="8.59765625" style="3" customWidth="1"/>
    <col min="11018" max="11018" width="6.09765625" style="3" customWidth="1"/>
    <col min="11019" max="11019" width="8.59765625" style="3" customWidth="1"/>
    <col min="11020" max="11020" width="6" style="3" customWidth="1"/>
    <col min="11021" max="11021" width="8.19921875" style="3" customWidth="1"/>
    <col min="11022" max="11023" width="13.8984375" style="3" customWidth="1"/>
    <col min="11024" max="11025" width="6.59765625" style="3" customWidth="1"/>
    <col min="11026" max="11026" width="10.59765625" style="3"/>
    <col min="11027" max="11027" width="10.09765625" style="3" customWidth="1"/>
    <col min="11028" max="11036" width="8.09765625" style="3" customWidth="1"/>
    <col min="11037" max="11037" width="10.59765625" style="3"/>
    <col min="11038" max="11038" width="10.09765625" style="3" customWidth="1"/>
    <col min="11039" max="11044" width="12.19921875" style="3" customWidth="1"/>
    <col min="11045" max="11264" width="10.59765625" style="3"/>
    <col min="11265" max="11267" width="12.69921875" style="3" customWidth="1"/>
    <col min="11268" max="11268" width="6.09765625" style="3" customWidth="1"/>
    <col min="11269" max="11269" width="8.59765625" style="3" customWidth="1"/>
    <col min="11270" max="11270" width="6" style="3" customWidth="1"/>
    <col min="11271" max="11271" width="8.59765625" style="3" customWidth="1"/>
    <col min="11272" max="11272" width="6.09765625" style="3" customWidth="1"/>
    <col min="11273" max="11273" width="8.59765625" style="3" customWidth="1"/>
    <col min="11274" max="11274" width="6.09765625" style="3" customWidth="1"/>
    <col min="11275" max="11275" width="8.59765625" style="3" customWidth="1"/>
    <col min="11276" max="11276" width="6" style="3" customWidth="1"/>
    <col min="11277" max="11277" width="8.19921875" style="3" customWidth="1"/>
    <col min="11278" max="11279" width="13.8984375" style="3" customWidth="1"/>
    <col min="11280" max="11281" width="6.59765625" style="3" customWidth="1"/>
    <col min="11282" max="11282" width="10.59765625" style="3"/>
    <col min="11283" max="11283" width="10.09765625" style="3" customWidth="1"/>
    <col min="11284" max="11292" width="8.09765625" style="3" customWidth="1"/>
    <col min="11293" max="11293" width="10.59765625" style="3"/>
    <col min="11294" max="11294" width="10.09765625" style="3" customWidth="1"/>
    <col min="11295" max="11300" width="12.19921875" style="3" customWidth="1"/>
    <col min="11301" max="11520" width="10.59765625" style="3"/>
    <col min="11521" max="11523" width="12.69921875" style="3" customWidth="1"/>
    <col min="11524" max="11524" width="6.09765625" style="3" customWidth="1"/>
    <col min="11525" max="11525" width="8.59765625" style="3" customWidth="1"/>
    <col min="11526" max="11526" width="6" style="3" customWidth="1"/>
    <col min="11527" max="11527" width="8.59765625" style="3" customWidth="1"/>
    <col min="11528" max="11528" width="6.09765625" style="3" customWidth="1"/>
    <col min="11529" max="11529" width="8.59765625" style="3" customWidth="1"/>
    <col min="11530" max="11530" width="6.09765625" style="3" customWidth="1"/>
    <col min="11531" max="11531" width="8.59765625" style="3" customWidth="1"/>
    <col min="11532" max="11532" width="6" style="3" customWidth="1"/>
    <col min="11533" max="11533" width="8.19921875" style="3" customWidth="1"/>
    <col min="11534" max="11535" width="13.8984375" style="3" customWidth="1"/>
    <col min="11536" max="11537" width="6.59765625" style="3" customWidth="1"/>
    <col min="11538" max="11538" width="10.59765625" style="3"/>
    <col min="11539" max="11539" width="10.09765625" style="3" customWidth="1"/>
    <col min="11540" max="11548" width="8.09765625" style="3" customWidth="1"/>
    <col min="11549" max="11549" width="10.59765625" style="3"/>
    <col min="11550" max="11550" width="10.09765625" style="3" customWidth="1"/>
    <col min="11551" max="11556" width="12.19921875" style="3" customWidth="1"/>
    <col min="11557" max="11776" width="10.59765625" style="3"/>
    <col min="11777" max="11779" width="12.69921875" style="3" customWidth="1"/>
    <col min="11780" max="11780" width="6.09765625" style="3" customWidth="1"/>
    <col min="11781" max="11781" width="8.59765625" style="3" customWidth="1"/>
    <col min="11782" max="11782" width="6" style="3" customWidth="1"/>
    <col min="11783" max="11783" width="8.59765625" style="3" customWidth="1"/>
    <col min="11784" max="11784" width="6.09765625" style="3" customWidth="1"/>
    <col min="11785" max="11785" width="8.59765625" style="3" customWidth="1"/>
    <col min="11786" max="11786" width="6.09765625" style="3" customWidth="1"/>
    <col min="11787" max="11787" width="8.59765625" style="3" customWidth="1"/>
    <col min="11788" max="11788" width="6" style="3" customWidth="1"/>
    <col min="11789" max="11789" width="8.19921875" style="3" customWidth="1"/>
    <col min="11790" max="11791" width="13.8984375" style="3" customWidth="1"/>
    <col min="11792" max="11793" width="6.59765625" style="3" customWidth="1"/>
    <col min="11794" max="11794" width="10.59765625" style="3"/>
    <col min="11795" max="11795" width="10.09765625" style="3" customWidth="1"/>
    <col min="11796" max="11804" width="8.09765625" style="3" customWidth="1"/>
    <col min="11805" max="11805" width="10.59765625" style="3"/>
    <col min="11806" max="11806" width="10.09765625" style="3" customWidth="1"/>
    <col min="11807" max="11812" width="12.19921875" style="3" customWidth="1"/>
    <col min="11813" max="12032" width="10.59765625" style="3"/>
    <col min="12033" max="12035" width="12.69921875" style="3" customWidth="1"/>
    <col min="12036" max="12036" width="6.09765625" style="3" customWidth="1"/>
    <col min="12037" max="12037" width="8.59765625" style="3" customWidth="1"/>
    <col min="12038" max="12038" width="6" style="3" customWidth="1"/>
    <col min="12039" max="12039" width="8.59765625" style="3" customWidth="1"/>
    <col min="12040" max="12040" width="6.09765625" style="3" customWidth="1"/>
    <col min="12041" max="12041" width="8.59765625" style="3" customWidth="1"/>
    <col min="12042" max="12042" width="6.09765625" style="3" customWidth="1"/>
    <col min="12043" max="12043" width="8.59765625" style="3" customWidth="1"/>
    <col min="12044" max="12044" width="6" style="3" customWidth="1"/>
    <col min="12045" max="12045" width="8.19921875" style="3" customWidth="1"/>
    <col min="12046" max="12047" width="13.8984375" style="3" customWidth="1"/>
    <col min="12048" max="12049" width="6.59765625" style="3" customWidth="1"/>
    <col min="12050" max="12050" width="10.59765625" style="3"/>
    <col min="12051" max="12051" width="10.09765625" style="3" customWidth="1"/>
    <col min="12052" max="12060" width="8.09765625" style="3" customWidth="1"/>
    <col min="12061" max="12061" width="10.59765625" style="3"/>
    <col min="12062" max="12062" width="10.09765625" style="3" customWidth="1"/>
    <col min="12063" max="12068" width="12.19921875" style="3" customWidth="1"/>
    <col min="12069" max="12288" width="10.59765625" style="3"/>
    <col min="12289" max="12291" width="12.69921875" style="3" customWidth="1"/>
    <col min="12292" max="12292" width="6.09765625" style="3" customWidth="1"/>
    <col min="12293" max="12293" width="8.59765625" style="3" customWidth="1"/>
    <col min="12294" max="12294" width="6" style="3" customWidth="1"/>
    <col min="12295" max="12295" width="8.59765625" style="3" customWidth="1"/>
    <col min="12296" max="12296" width="6.09765625" style="3" customWidth="1"/>
    <col min="12297" max="12297" width="8.59765625" style="3" customWidth="1"/>
    <col min="12298" max="12298" width="6.09765625" style="3" customWidth="1"/>
    <col min="12299" max="12299" width="8.59765625" style="3" customWidth="1"/>
    <col min="12300" max="12300" width="6" style="3" customWidth="1"/>
    <col min="12301" max="12301" width="8.19921875" style="3" customWidth="1"/>
    <col min="12302" max="12303" width="13.8984375" style="3" customWidth="1"/>
    <col min="12304" max="12305" width="6.59765625" style="3" customWidth="1"/>
    <col min="12306" max="12306" width="10.59765625" style="3"/>
    <col min="12307" max="12307" width="10.09765625" style="3" customWidth="1"/>
    <col min="12308" max="12316" width="8.09765625" style="3" customWidth="1"/>
    <col min="12317" max="12317" width="10.59765625" style="3"/>
    <col min="12318" max="12318" width="10.09765625" style="3" customWidth="1"/>
    <col min="12319" max="12324" width="12.19921875" style="3" customWidth="1"/>
    <col min="12325" max="12544" width="10.59765625" style="3"/>
    <col min="12545" max="12547" width="12.69921875" style="3" customWidth="1"/>
    <col min="12548" max="12548" width="6.09765625" style="3" customWidth="1"/>
    <col min="12549" max="12549" width="8.59765625" style="3" customWidth="1"/>
    <col min="12550" max="12550" width="6" style="3" customWidth="1"/>
    <col min="12551" max="12551" width="8.59765625" style="3" customWidth="1"/>
    <col min="12552" max="12552" width="6.09765625" style="3" customWidth="1"/>
    <col min="12553" max="12553" width="8.59765625" style="3" customWidth="1"/>
    <col min="12554" max="12554" width="6.09765625" style="3" customWidth="1"/>
    <col min="12555" max="12555" width="8.59765625" style="3" customWidth="1"/>
    <col min="12556" max="12556" width="6" style="3" customWidth="1"/>
    <col min="12557" max="12557" width="8.19921875" style="3" customWidth="1"/>
    <col min="12558" max="12559" width="13.8984375" style="3" customWidth="1"/>
    <col min="12560" max="12561" width="6.59765625" style="3" customWidth="1"/>
    <col min="12562" max="12562" width="10.59765625" style="3"/>
    <col min="12563" max="12563" width="10.09765625" style="3" customWidth="1"/>
    <col min="12564" max="12572" width="8.09765625" style="3" customWidth="1"/>
    <col min="12573" max="12573" width="10.59765625" style="3"/>
    <col min="12574" max="12574" width="10.09765625" style="3" customWidth="1"/>
    <col min="12575" max="12580" width="12.19921875" style="3" customWidth="1"/>
    <col min="12581" max="12800" width="10.59765625" style="3"/>
    <col min="12801" max="12803" width="12.69921875" style="3" customWidth="1"/>
    <col min="12804" max="12804" width="6.09765625" style="3" customWidth="1"/>
    <col min="12805" max="12805" width="8.59765625" style="3" customWidth="1"/>
    <col min="12806" max="12806" width="6" style="3" customWidth="1"/>
    <col min="12807" max="12807" width="8.59765625" style="3" customWidth="1"/>
    <col min="12808" max="12808" width="6.09765625" style="3" customWidth="1"/>
    <col min="12809" max="12809" width="8.59765625" style="3" customWidth="1"/>
    <col min="12810" max="12810" width="6.09765625" style="3" customWidth="1"/>
    <col min="12811" max="12811" width="8.59765625" style="3" customWidth="1"/>
    <col min="12812" max="12812" width="6" style="3" customWidth="1"/>
    <col min="12813" max="12813" width="8.19921875" style="3" customWidth="1"/>
    <col min="12814" max="12815" width="13.8984375" style="3" customWidth="1"/>
    <col min="12816" max="12817" width="6.59765625" style="3" customWidth="1"/>
    <col min="12818" max="12818" width="10.59765625" style="3"/>
    <col min="12819" max="12819" width="10.09765625" style="3" customWidth="1"/>
    <col min="12820" max="12828" width="8.09765625" style="3" customWidth="1"/>
    <col min="12829" max="12829" width="10.59765625" style="3"/>
    <col min="12830" max="12830" width="10.09765625" style="3" customWidth="1"/>
    <col min="12831" max="12836" width="12.19921875" style="3" customWidth="1"/>
    <col min="12837" max="13056" width="10.59765625" style="3"/>
    <col min="13057" max="13059" width="12.69921875" style="3" customWidth="1"/>
    <col min="13060" max="13060" width="6.09765625" style="3" customWidth="1"/>
    <col min="13061" max="13061" width="8.59765625" style="3" customWidth="1"/>
    <col min="13062" max="13062" width="6" style="3" customWidth="1"/>
    <col min="13063" max="13063" width="8.59765625" style="3" customWidth="1"/>
    <col min="13064" max="13064" width="6.09765625" style="3" customWidth="1"/>
    <col min="13065" max="13065" width="8.59765625" style="3" customWidth="1"/>
    <col min="13066" max="13066" width="6.09765625" style="3" customWidth="1"/>
    <col min="13067" max="13067" width="8.59765625" style="3" customWidth="1"/>
    <col min="13068" max="13068" width="6" style="3" customWidth="1"/>
    <col min="13069" max="13069" width="8.19921875" style="3" customWidth="1"/>
    <col min="13070" max="13071" width="13.8984375" style="3" customWidth="1"/>
    <col min="13072" max="13073" width="6.59765625" style="3" customWidth="1"/>
    <col min="13074" max="13074" width="10.59765625" style="3"/>
    <col min="13075" max="13075" width="10.09765625" style="3" customWidth="1"/>
    <col min="13076" max="13084" width="8.09765625" style="3" customWidth="1"/>
    <col min="13085" max="13085" width="10.59765625" style="3"/>
    <col min="13086" max="13086" width="10.09765625" style="3" customWidth="1"/>
    <col min="13087" max="13092" width="12.19921875" style="3" customWidth="1"/>
    <col min="13093" max="13312" width="10.59765625" style="3"/>
    <col min="13313" max="13315" width="12.69921875" style="3" customWidth="1"/>
    <col min="13316" max="13316" width="6.09765625" style="3" customWidth="1"/>
    <col min="13317" max="13317" width="8.59765625" style="3" customWidth="1"/>
    <col min="13318" max="13318" width="6" style="3" customWidth="1"/>
    <col min="13319" max="13319" width="8.59765625" style="3" customWidth="1"/>
    <col min="13320" max="13320" width="6.09765625" style="3" customWidth="1"/>
    <col min="13321" max="13321" width="8.59765625" style="3" customWidth="1"/>
    <col min="13322" max="13322" width="6.09765625" style="3" customWidth="1"/>
    <col min="13323" max="13323" width="8.59765625" style="3" customWidth="1"/>
    <col min="13324" max="13324" width="6" style="3" customWidth="1"/>
    <col min="13325" max="13325" width="8.19921875" style="3" customWidth="1"/>
    <col min="13326" max="13327" width="13.8984375" style="3" customWidth="1"/>
    <col min="13328" max="13329" width="6.59765625" style="3" customWidth="1"/>
    <col min="13330" max="13330" width="10.59765625" style="3"/>
    <col min="13331" max="13331" width="10.09765625" style="3" customWidth="1"/>
    <col min="13332" max="13340" width="8.09765625" style="3" customWidth="1"/>
    <col min="13341" max="13341" width="10.59765625" style="3"/>
    <col min="13342" max="13342" width="10.09765625" style="3" customWidth="1"/>
    <col min="13343" max="13348" width="12.19921875" style="3" customWidth="1"/>
    <col min="13349" max="13568" width="10.59765625" style="3"/>
    <col min="13569" max="13571" width="12.69921875" style="3" customWidth="1"/>
    <col min="13572" max="13572" width="6.09765625" style="3" customWidth="1"/>
    <col min="13573" max="13573" width="8.59765625" style="3" customWidth="1"/>
    <col min="13574" max="13574" width="6" style="3" customWidth="1"/>
    <col min="13575" max="13575" width="8.59765625" style="3" customWidth="1"/>
    <col min="13576" max="13576" width="6.09765625" style="3" customWidth="1"/>
    <col min="13577" max="13577" width="8.59765625" style="3" customWidth="1"/>
    <col min="13578" max="13578" width="6.09765625" style="3" customWidth="1"/>
    <col min="13579" max="13579" width="8.59765625" style="3" customWidth="1"/>
    <col min="13580" max="13580" width="6" style="3" customWidth="1"/>
    <col min="13581" max="13581" width="8.19921875" style="3" customWidth="1"/>
    <col min="13582" max="13583" width="13.8984375" style="3" customWidth="1"/>
    <col min="13584" max="13585" width="6.59765625" style="3" customWidth="1"/>
    <col min="13586" max="13586" width="10.59765625" style="3"/>
    <col min="13587" max="13587" width="10.09765625" style="3" customWidth="1"/>
    <col min="13588" max="13596" width="8.09765625" style="3" customWidth="1"/>
    <col min="13597" max="13597" width="10.59765625" style="3"/>
    <col min="13598" max="13598" width="10.09765625" style="3" customWidth="1"/>
    <col min="13599" max="13604" width="12.19921875" style="3" customWidth="1"/>
    <col min="13605" max="13824" width="10.59765625" style="3"/>
    <col min="13825" max="13827" width="12.69921875" style="3" customWidth="1"/>
    <col min="13828" max="13828" width="6.09765625" style="3" customWidth="1"/>
    <col min="13829" max="13829" width="8.59765625" style="3" customWidth="1"/>
    <col min="13830" max="13830" width="6" style="3" customWidth="1"/>
    <col min="13831" max="13831" width="8.59765625" style="3" customWidth="1"/>
    <col min="13832" max="13832" width="6.09765625" style="3" customWidth="1"/>
    <col min="13833" max="13833" width="8.59765625" style="3" customWidth="1"/>
    <col min="13834" max="13834" width="6.09765625" style="3" customWidth="1"/>
    <col min="13835" max="13835" width="8.59765625" style="3" customWidth="1"/>
    <col min="13836" max="13836" width="6" style="3" customWidth="1"/>
    <col min="13837" max="13837" width="8.19921875" style="3" customWidth="1"/>
    <col min="13838" max="13839" width="13.8984375" style="3" customWidth="1"/>
    <col min="13840" max="13841" width="6.59765625" style="3" customWidth="1"/>
    <col min="13842" max="13842" width="10.59765625" style="3"/>
    <col min="13843" max="13843" width="10.09765625" style="3" customWidth="1"/>
    <col min="13844" max="13852" width="8.09765625" style="3" customWidth="1"/>
    <col min="13853" max="13853" width="10.59765625" style="3"/>
    <col min="13854" max="13854" width="10.09765625" style="3" customWidth="1"/>
    <col min="13855" max="13860" width="12.19921875" style="3" customWidth="1"/>
    <col min="13861" max="14080" width="10.59765625" style="3"/>
    <col min="14081" max="14083" width="12.69921875" style="3" customWidth="1"/>
    <col min="14084" max="14084" width="6.09765625" style="3" customWidth="1"/>
    <col min="14085" max="14085" width="8.59765625" style="3" customWidth="1"/>
    <col min="14086" max="14086" width="6" style="3" customWidth="1"/>
    <col min="14087" max="14087" width="8.59765625" style="3" customWidth="1"/>
    <col min="14088" max="14088" width="6.09765625" style="3" customWidth="1"/>
    <col min="14089" max="14089" width="8.59765625" style="3" customWidth="1"/>
    <col min="14090" max="14090" width="6.09765625" style="3" customWidth="1"/>
    <col min="14091" max="14091" width="8.59765625" style="3" customWidth="1"/>
    <col min="14092" max="14092" width="6" style="3" customWidth="1"/>
    <col min="14093" max="14093" width="8.19921875" style="3" customWidth="1"/>
    <col min="14094" max="14095" width="13.8984375" style="3" customWidth="1"/>
    <col min="14096" max="14097" width="6.59765625" style="3" customWidth="1"/>
    <col min="14098" max="14098" width="10.59765625" style="3"/>
    <col min="14099" max="14099" width="10.09765625" style="3" customWidth="1"/>
    <col min="14100" max="14108" width="8.09765625" style="3" customWidth="1"/>
    <col min="14109" max="14109" width="10.59765625" style="3"/>
    <col min="14110" max="14110" width="10.09765625" style="3" customWidth="1"/>
    <col min="14111" max="14116" width="12.19921875" style="3" customWidth="1"/>
    <col min="14117" max="14336" width="10.59765625" style="3"/>
    <col min="14337" max="14339" width="12.69921875" style="3" customWidth="1"/>
    <col min="14340" max="14340" width="6.09765625" style="3" customWidth="1"/>
    <col min="14341" max="14341" width="8.59765625" style="3" customWidth="1"/>
    <col min="14342" max="14342" width="6" style="3" customWidth="1"/>
    <col min="14343" max="14343" width="8.59765625" style="3" customWidth="1"/>
    <col min="14344" max="14344" width="6.09765625" style="3" customWidth="1"/>
    <col min="14345" max="14345" width="8.59765625" style="3" customWidth="1"/>
    <col min="14346" max="14346" width="6.09765625" style="3" customWidth="1"/>
    <col min="14347" max="14347" width="8.59765625" style="3" customWidth="1"/>
    <col min="14348" max="14348" width="6" style="3" customWidth="1"/>
    <col min="14349" max="14349" width="8.19921875" style="3" customWidth="1"/>
    <col min="14350" max="14351" width="13.8984375" style="3" customWidth="1"/>
    <col min="14352" max="14353" width="6.59765625" style="3" customWidth="1"/>
    <col min="14354" max="14354" width="10.59765625" style="3"/>
    <col min="14355" max="14355" width="10.09765625" style="3" customWidth="1"/>
    <col min="14356" max="14364" width="8.09765625" style="3" customWidth="1"/>
    <col min="14365" max="14365" width="10.59765625" style="3"/>
    <col min="14366" max="14366" width="10.09765625" style="3" customWidth="1"/>
    <col min="14367" max="14372" width="12.19921875" style="3" customWidth="1"/>
    <col min="14373" max="14592" width="10.59765625" style="3"/>
    <col min="14593" max="14595" width="12.69921875" style="3" customWidth="1"/>
    <col min="14596" max="14596" width="6.09765625" style="3" customWidth="1"/>
    <col min="14597" max="14597" width="8.59765625" style="3" customWidth="1"/>
    <col min="14598" max="14598" width="6" style="3" customWidth="1"/>
    <col min="14599" max="14599" width="8.59765625" style="3" customWidth="1"/>
    <col min="14600" max="14600" width="6.09765625" style="3" customWidth="1"/>
    <col min="14601" max="14601" width="8.59765625" style="3" customWidth="1"/>
    <col min="14602" max="14602" width="6.09765625" style="3" customWidth="1"/>
    <col min="14603" max="14603" width="8.59765625" style="3" customWidth="1"/>
    <col min="14604" max="14604" width="6" style="3" customWidth="1"/>
    <col min="14605" max="14605" width="8.19921875" style="3" customWidth="1"/>
    <col min="14606" max="14607" width="13.8984375" style="3" customWidth="1"/>
    <col min="14608" max="14609" width="6.59765625" style="3" customWidth="1"/>
    <col min="14610" max="14610" width="10.59765625" style="3"/>
    <col min="14611" max="14611" width="10.09765625" style="3" customWidth="1"/>
    <col min="14612" max="14620" width="8.09765625" style="3" customWidth="1"/>
    <col min="14621" max="14621" width="10.59765625" style="3"/>
    <col min="14622" max="14622" width="10.09765625" style="3" customWidth="1"/>
    <col min="14623" max="14628" width="12.19921875" style="3" customWidth="1"/>
    <col min="14629" max="14848" width="10.59765625" style="3"/>
    <col min="14849" max="14851" width="12.69921875" style="3" customWidth="1"/>
    <col min="14852" max="14852" width="6.09765625" style="3" customWidth="1"/>
    <col min="14853" max="14853" width="8.59765625" style="3" customWidth="1"/>
    <col min="14854" max="14854" width="6" style="3" customWidth="1"/>
    <col min="14855" max="14855" width="8.59765625" style="3" customWidth="1"/>
    <col min="14856" max="14856" width="6.09765625" style="3" customWidth="1"/>
    <col min="14857" max="14857" width="8.59765625" style="3" customWidth="1"/>
    <col min="14858" max="14858" width="6.09765625" style="3" customWidth="1"/>
    <col min="14859" max="14859" width="8.59765625" style="3" customWidth="1"/>
    <col min="14860" max="14860" width="6" style="3" customWidth="1"/>
    <col min="14861" max="14861" width="8.19921875" style="3" customWidth="1"/>
    <col min="14862" max="14863" width="13.8984375" style="3" customWidth="1"/>
    <col min="14864" max="14865" width="6.59765625" style="3" customWidth="1"/>
    <col min="14866" max="14866" width="10.59765625" style="3"/>
    <col min="14867" max="14867" width="10.09765625" style="3" customWidth="1"/>
    <col min="14868" max="14876" width="8.09765625" style="3" customWidth="1"/>
    <col min="14877" max="14877" width="10.59765625" style="3"/>
    <col min="14878" max="14878" width="10.09765625" style="3" customWidth="1"/>
    <col min="14879" max="14884" width="12.19921875" style="3" customWidth="1"/>
    <col min="14885" max="15104" width="10.59765625" style="3"/>
    <col min="15105" max="15107" width="12.69921875" style="3" customWidth="1"/>
    <col min="15108" max="15108" width="6.09765625" style="3" customWidth="1"/>
    <col min="15109" max="15109" width="8.59765625" style="3" customWidth="1"/>
    <col min="15110" max="15110" width="6" style="3" customWidth="1"/>
    <col min="15111" max="15111" width="8.59765625" style="3" customWidth="1"/>
    <col min="15112" max="15112" width="6.09765625" style="3" customWidth="1"/>
    <col min="15113" max="15113" width="8.59765625" style="3" customWidth="1"/>
    <col min="15114" max="15114" width="6.09765625" style="3" customWidth="1"/>
    <col min="15115" max="15115" width="8.59765625" style="3" customWidth="1"/>
    <col min="15116" max="15116" width="6" style="3" customWidth="1"/>
    <col min="15117" max="15117" width="8.19921875" style="3" customWidth="1"/>
    <col min="15118" max="15119" width="13.8984375" style="3" customWidth="1"/>
    <col min="15120" max="15121" width="6.59765625" style="3" customWidth="1"/>
    <col min="15122" max="15122" width="10.59765625" style="3"/>
    <col min="15123" max="15123" width="10.09765625" style="3" customWidth="1"/>
    <col min="15124" max="15132" width="8.09765625" style="3" customWidth="1"/>
    <col min="15133" max="15133" width="10.59765625" style="3"/>
    <col min="15134" max="15134" width="10.09765625" style="3" customWidth="1"/>
    <col min="15135" max="15140" width="12.19921875" style="3" customWidth="1"/>
    <col min="15141" max="15360" width="10.59765625" style="3"/>
    <col min="15361" max="15363" width="12.69921875" style="3" customWidth="1"/>
    <col min="15364" max="15364" width="6.09765625" style="3" customWidth="1"/>
    <col min="15365" max="15365" width="8.59765625" style="3" customWidth="1"/>
    <col min="15366" max="15366" width="6" style="3" customWidth="1"/>
    <col min="15367" max="15367" width="8.59765625" style="3" customWidth="1"/>
    <col min="15368" max="15368" width="6.09765625" style="3" customWidth="1"/>
    <col min="15369" max="15369" width="8.59765625" style="3" customWidth="1"/>
    <col min="15370" max="15370" width="6.09765625" style="3" customWidth="1"/>
    <col min="15371" max="15371" width="8.59765625" style="3" customWidth="1"/>
    <col min="15372" max="15372" width="6" style="3" customWidth="1"/>
    <col min="15373" max="15373" width="8.19921875" style="3" customWidth="1"/>
    <col min="15374" max="15375" width="13.8984375" style="3" customWidth="1"/>
    <col min="15376" max="15377" width="6.59765625" style="3" customWidth="1"/>
    <col min="15378" max="15378" width="10.59765625" style="3"/>
    <col min="15379" max="15379" width="10.09765625" style="3" customWidth="1"/>
    <col min="15380" max="15388" width="8.09765625" style="3" customWidth="1"/>
    <col min="15389" max="15389" width="10.59765625" style="3"/>
    <col min="15390" max="15390" width="10.09765625" style="3" customWidth="1"/>
    <col min="15391" max="15396" width="12.19921875" style="3" customWidth="1"/>
    <col min="15397" max="15616" width="10.59765625" style="3"/>
    <col min="15617" max="15619" width="12.69921875" style="3" customWidth="1"/>
    <col min="15620" max="15620" width="6.09765625" style="3" customWidth="1"/>
    <col min="15621" max="15621" width="8.59765625" style="3" customWidth="1"/>
    <col min="15622" max="15622" width="6" style="3" customWidth="1"/>
    <col min="15623" max="15623" width="8.59765625" style="3" customWidth="1"/>
    <col min="15624" max="15624" width="6.09765625" style="3" customWidth="1"/>
    <col min="15625" max="15625" width="8.59765625" style="3" customWidth="1"/>
    <col min="15626" max="15626" width="6.09765625" style="3" customWidth="1"/>
    <col min="15627" max="15627" width="8.59765625" style="3" customWidth="1"/>
    <col min="15628" max="15628" width="6" style="3" customWidth="1"/>
    <col min="15629" max="15629" width="8.19921875" style="3" customWidth="1"/>
    <col min="15630" max="15631" width="13.8984375" style="3" customWidth="1"/>
    <col min="15632" max="15633" width="6.59765625" style="3" customWidth="1"/>
    <col min="15634" max="15634" width="10.59765625" style="3"/>
    <col min="15635" max="15635" width="10.09765625" style="3" customWidth="1"/>
    <col min="15636" max="15644" width="8.09765625" style="3" customWidth="1"/>
    <col min="15645" max="15645" width="10.59765625" style="3"/>
    <col min="15646" max="15646" width="10.09765625" style="3" customWidth="1"/>
    <col min="15647" max="15652" width="12.19921875" style="3" customWidth="1"/>
    <col min="15653" max="15872" width="10.59765625" style="3"/>
    <col min="15873" max="15875" width="12.69921875" style="3" customWidth="1"/>
    <col min="15876" max="15876" width="6.09765625" style="3" customWidth="1"/>
    <col min="15877" max="15877" width="8.59765625" style="3" customWidth="1"/>
    <col min="15878" max="15878" width="6" style="3" customWidth="1"/>
    <col min="15879" max="15879" width="8.59765625" style="3" customWidth="1"/>
    <col min="15880" max="15880" width="6.09765625" style="3" customWidth="1"/>
    <col min="15881" max="15881" width="8.59765625" style="3" customWidth="1"/>
    <col min="15882" max="15882" width="6.09765625" style="3" customWidth="1"/>
    <col min="15883" max="15883" width="8.59765625" style="3" customWidth="1"/>
    <col min="15884" max="15884" width="6" style="3" customWidth="1"/>
    <col min="15885" max="15885" width="8.19921875" style="3" customWidth="1"/>
    <col min="15886" max="15887" width="13.8984375" style="3" customWidth="1"/>
    <col min="15888" max="15889" width="6.59765625" style="3" customWidth="1"/>
    <col min="15890" max="15890" width="10.59765625" style="3"/>
    <col min="15891" max="15891" width="10.09765625" style="3" customWidth="1"/>
    <col min="15892" max="15900" width="8.09765625" style="3" customWidth="1"/>
    <col min="15901" max="15901" width="10.59765625" style="3"/>
    <col min="15902" max="15902" width="10.09765625" style="3" customWidth="1"/>
    <col min="15903" max="15908" width="12.19921875" style="3" customWidth="1"/>
    <col min="15909" max="16128" width="10.59765625" style="3"/>
    <col min="16129" max="16131" width="12.69921875" style="3" customWidth="1"/>
    <col min="16132" max="16132" width="6.09765625" style="3" customWidth="1"/>
    <col min="16133" max="16133" width="8.59765625" style="3" customWidth="1"/>
    <col min="16134" max="16134" width="6" style="3" customWidth="1"/>
    <col min="16135" max="16135" width="8.59765625" style="3" customWidth="1"/>
    <col min="16136" max="16136" width="6.09765625" style="3" customWidth="1"/>
    <col min="16137" max="16137" width="8.59765625" style="3" customWidth="1"/>
    <col min="16138" max="16138" width="6.09765625" style="3" customWidth="1"/>
    <col min="16139" max="16139" width="8.59765625" style="3" customWidth="1"/>
    <col min="16140" max="16140" width="6" style="3" customWidth="1"/>
    <col min="16141" max="16141" width="8.19921875" style="3" customWidth="1"/>
    <col min="16142" max="16143" width="13.8984375" style="3" customWidth="1"/>
    <col min="16144" max="16145" width="6.59765625" style="3" customWidth="1"/>
    <col min="16146" max="16146" width="10.59765625" style="3"/>
    <col min="16147" max="16147" width="10.09765625" style="3" customWidth="1"/>
    <col min="16148" max="16156" width="8.09765625" style="3" customWidth="1"/>
    <col min="16157" max="16157" width="10.59765625" style="3"/>
    <col min="16158" max="16158" width="10.09765625" style="3" customWidth="1"/>
    <col min="16159" max="16164" width="12.19921875" style="3" customWidth="1"/>
    <col min="16165" max="16384" width="10.59765625" style="3"/>
  </cols>
  <sheetData>
    <row r="1" spans="1:19" ht="18.75" customHeight="1" x14ac:dyDescent="0.2">
      <c r="A1" s="96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9" ht="18.75" customHeight="1" thickBot="1" x14ac:dyDescent="0.2">
      <c r="P2" s="98"/>
      <c r="Q2" s="99" t="s">
        <v>77</v>
      </c>
    </row>
    <row r="3" spans="1:19" ht="18.75" customHeight="1" thickTop="1" x14ac:dyDescent="0.15">
      <c r="A3" s="100"/>
      <c r="B3" s="100"/>
      <c r="C3" s="100"/>
      <c r="D3" s="101" t="s">
        <v>78</v>
      </c>
      <c r="E3" s="101" t="s">
        <v>78</v>
      </c>
      <c r="F3" s="101" t="s">
        <v>79</v>
      </c>
      <c r="G3" s="101" t="s">
        <v>79</v>
      </c>
      <c r="H3" s="101" t="s">
        <v>80</v>
      </c>
      <c r="I3" s="101" t="s">
        <v>80</v>
      </c>
      <c r="J3" s="101" t="s">
        <v>80</v>
      </c>
      <c r="K3" s="101" t="s">
        <v>80</v>
      </c>
      <c r="L3" s="101" t="s">
        <v>80</v>
      </c>
      <c r="M3" s="101" t="s">
        <v>80</v>
      </c>
      <c r="N3" s="101" t="s">
        <v>81</v>
      </c>
      <c r="O3" s="101" t="s">
        <v>81</v>
      </c>
      <c r="P3" s="101" t="s">
        <v>82</v>
      </c>
      <c r="Q3" s="102" t="s">
        <v>82</v>
      </c>
    </row>
    <row r="4" spans="1:19" ht="18.75" customHeight="1" x14ac:dyDescent="0.15">
      <c r="A4" s="103"/>
      <c r="B4" s="103"/>
      <c r="C4" s="103"/>
      <c r="D4" s="104"/>
      <c r="E4" s="104"/>
      <c r="F4" s="105"/>
      <c r="G4" s="105"/>
      <c r="H4" s="106" t="s">
        <v>83</v>
      </c>
      <c r="I4" s="106" t="s">
        <v>83</v>
      </c>
      <c r="J4" s="107" t="s">
        <v>84</v>
      </c>
      <c r="K4" s="107" t="s">
        <v>84</v>
      </c>
      <c r="L4" s="108" t="s">
        <v>82</v>
      </c>
      <c r="M4" s="108" t="s">
        <v>82</v>
      </c>
      <c r="N4" s="104"/>
      <c r="O4" s="104"/>
      <c r="P4" s="105"/>
      <c r="Q4" s="109"/>
    </row>
    <row r="5" spans="1:19" ht="18.75" customHeight="1" x14ac:dyDescent="0.15">
      <c r="A5" s="3"/>
      <c r="B5" s="3"/>
      <c r="C5" s="3"/>
      <c r="D5" s="110" t="s">
        <v>61</v>
      </c>
      <c r="E5" s="110" t="s">
        <v>85</v>
      </c>
      <c r="F5" s="110" t="s">
        <v>61</v>
      </c>
      <c r="G5" s="110" t="s">
        <v>85</v>
      </c>
      <c r="H5" s="108" t="s">
        <v>61</v>
      </c>
      <c r="I5" s="108" t="s">
        <v>85</v>
      </c>
      <c r="J5" s="105" t="s">
        <v>61</v>
      </c>
      <c r="K5" s="105" t="s">
        <v>85</v>
      </c>
      <c r="L5" s="108" t="s">
        <v>61</v>
      </c>
      <c r="M5" s="108" t="s">
        <v>85</v>
      </c>
      <c r="N5" s="108" t="s">
        <v>61</v>
      </c>
      <c r="O5" s="108" t="s">
        <v>85</v>
      </c>
      <c r="P5" s="108" t="s">
        <v>61</v>
      </c>
      <c r="Q5" s="111" t="s">
        <v>85</v>
      </c>
    </row>
    <row r="6" spans="1:19" ht="18.75" customHeight="1" x14ac:dyDescent="0.15">
      <c r="A6" s="19" t="s">
        <v>15</v>
      </c>
      <c r="B6" s="20" t="s">
        <v>16</v>
      </c>
      <c r="C6" s="20" t="s">
        <v>17</v>
      </c>
      <c r="D6" s="112" t="s">
        <v>63</v>
      </c>
      <c r="E6" s="112" t="s">
        <v>64</v>
      </c>
      <c r="F6" s="112" t="s">
        <v>65</v>
      </c>
      <c r="G6" s="112" t="s">
        <v>64</v>
      </c>
      <c r="H6" s="112" t="s">
        <v>65</v>
      </c>
      <c r="I6" s="112" t="s">
        <v>64</v>
      </c>
      <c r="J6" s="112" t="s">
        <v>65</v>
      </c>
      <c r="K6" s="112" t="s">
        <v>64</v>
      </c>
      <c r="L6" s="112" t="s">
        <v>65</v>
      </c>
      <c r="M6" s="112" t="s">
        <v>64</v>
      </c>
      <c r="N6" s="112" t="s">
        <v>65</v>
      </c>
      <c r="O6" s="112" t="s">
        <v>64</v>
      </c>
      <c r="P6" s="112" t="s">
        <v>65</v>
      </c>
      <c r="Q6" s="113" t="s">
        <v>64</v>
      </c>
    </row>
    <row r="7" spans="1:19" ht="18.75" customHeight="1" x14ac:dyDescent="0.15">
      <c r="A7" s="24">
        <v>2020100000</v>
      </c>
      <c r="B7" s="25" t="s">
        <v>97</v>
      </c>
      <c r="C7" s="26" t="s">
        <v>20</v>
      </c>
      <c r="D7" s="68">
        <v>57</v>
      </c>
      <c r="E7" s="27">
        <v>10615</v>
      </c>
      <c r="F7" s="27">
        <v>9</v>
      </c>
      <c r="G7" s="27">
        <v>436</v>
      </c>
      <c r="H7" s="27">
        <v>1</v>
      </c>
      <c r="I7" s="27">
        <v>440</v>
      </c>
      <c r="J7" s="27">
        <v>2</v>
      </c>
      <c r="K7" s="27">
        <v>177</v>
      </c>
      <c r="L7" s="27">
        <v>7</v>
      </c>
      <c r="M7" s="27">
        <v>588</v>
      </c>
      <c r="N7" s="27">
        <v>13</v>
      </c>
      <c r="O7" s="27">
        <v>5662</v>
      </c>
      <c r="P7" s="27">
        <v>25</v>
      </c>
      <c r="Q7" s="27">
        <v>3312</v>
      </c>
      <c r="R7" s="38"/>
    </row>
    <row r="8" spans="1:19" ht="18.75" customHeight="1" x14ac:dyDescent="0.15">
      <c r="A8" s="24">
        <v>2021100000</v>
      </c>
      <c r="B8" s="25" t="s">
        <v>98</v>
      </c>
      <c r="C8" s="26" t="s">
        <v>22</v>
      </c>
      <c r="D8" s="68">
        <v>61</v>
      </c>
      <c r="E8" s="27">
        <v>14186</v>
      </c>
      <c r="F8" s="27">
        <v>11</v>
      </c>
      <c r="G8" s="27">
        <v>1249</v>
      </c>
      <c r="H8" s="27">
        <v>5</v>
      </c>
      <c r="I8" s="27">
        <v>1426</v>
      </c>
      <c r="J8" s="27">
        <v>3</v>
      </c>
      <c r="K8" s="27">
        <v>342</v>
      </c>
      <c r="L8" s="27">
        <v>4</v>
      </c>
      <c r="M8" s="27">
        <v>463</v>
      </c>
      <c r="N8" s="27">
        <v>15</v>
      </c>
      <c r="O8" s="27">
        <v>2805</v>
      </c>
      <c r="P8" s="27">
        <v>23</v>
      </c>
      <c r="Q8" s="27">
        <v>7901</v>
      </c>
      <c r="R8" s="38"/>
    </row>
    <row r="9" spans="1:19" ht="18.75" customHeight="1" x14ac:dyDescent="0.15">
      <c r="A9" s="24">
        <v>2022100000</v>
      </c>
      <c r="B9" s="25" t="s">
        <v>99</v>
      </c>
      <c r="C9" s="26" t="s">
        <v>24</v>
      </c>
      <c r="D9" s="114">
        <v>45</v>
      </c>
      <c r="E9" s="31">
        <v>8333</v>
      </c>
      <c r="F9" s="31">
        <v>8</v>
      </c>
      <c r="G9" s="31">
        <v>3133</v>
      </c>
      <c r="H9" s="27" t="s">
        <v>45</v>
      </c>
      <c r="I9" s="27" t="s">
        <v>45</v>
      </c>
      <c r="J9" s="115" t="s">
        <v>45</v>
      </c>
      <c r="K9" s="115" t="s">
        <v>45</v>
      </c>
      <c r="L9" s="31">
        <v>1</v>
      </c>
      <c r="M9" s="31">
        <v>170</v>
      </c>
      <c r="N9" s="31">
        <v>12</v>
      </c>
      <c r="O9" s="31">
        <v>1996</v>
      </c>
      <c r="P9" s="31">
        <v>24</v>
      </c>
      <c r="Q9" s="31">
        <v>3034</v>
      </c>
      <c r="R9" s="38"/>
      <c r="S9" s="38"/>
    </row>
    <row r="10" spans="1:19" ht="18.75" customHeight="1" x14ac:dyDescent="0.15">
      <c r="A10" s="24">
        <v>2023100000</v>
      </c>
      <c r="B10" s="25" t="s">
        <v>100</v>
      </c>
      <c r="C10" s="26" t="s">
        <v>90</v>
      </c>
      <c r="D10" s="31">
        <v>60</v>
      </c>
      <c r="E10" s="31">
        <v>15324</v>
      </c>
      <c r="F10" s="115">
        <v>11</v>
      </c>
      <c r="G10" s="115">
        <v>943</v>
      </c>
      <c r="H10" s="115">
        <v>3</v>
      </c>
      <c r="I10" s="115">
        <v>211</v>
      </c>
      <c r="J10" s="115">
        <v>1</v>
      </c>
      <c r="K10" s="115">
        <v>150</v>
      </c>
      <c r="L10" s="115" t="s">
        <v>45</v>
      </c>
      <c r="M10" s="115" t="s">
        <v>45</v>
      </c>
      <c r="N10" s="115">
        <v>15</v>
      </c>
      <c r="O10" s="115">
        <v>1724</v>
      </c>
      <c r="P10" s="115">
        <v>30</v>
      </c>
      <c r="Q10" s="115">
        <v>12296</v>
      </c>
      <c r="R10" s="116"/>
    </row>
    <row r="11" spans="1:19" ht="18.75" customHeight="1" x14ac:dyDescent="0.15">
      <c r="A11" s="24">
        <v>2024100000</v>
      </c>
      <c r="B11" s="25" t="s">
        <v>101</v>
      </c>
      <c r="C11" s="26" t="s">
        <v>91</v>
      </c>
      <c r="D11" s="31">
        <v>85</v>
      </c>
      <c r="E11" s="31">
        <v>15002</v>
      </c>
      <c r="F11" s="115">
        <v>15</v>
      </c>
      <c r="G11" s="115">
        <v>990</v>
      </c>
      <c r="H11" s="115">
        <v>5</v>
      </c>
      <c r="I11" s="115">
        <v>710</v>
      </c>
      <c r="J11" s="115">
        <v>1</v>
      </c>
      <c r="K11" s="115">
        <v>30</v>
      </c>
      <c r="L11" s="115">
        <v>3</v>
      </c>
      <c r="M11" s="115">
        <v>169</v>
      </c>
      <c r="N11" s="115">
        <v>13</v>
      </c>
      <c r="O11" s="115">
        <v>8111</v>
      </c>
      <c r="P11" s="115">
        <v>48</v>
      </c>
      <c r="Q11" s="115">
        <v>4992</v>
      </c>
      <c r="R11" s="116"/>
    </row>
    <row r="12" spans="1:19" ht="31.8" customHeight="1" x14ac:dyDescent="0.15">
      <c r="A12" s="33">
        <v>2024001010</v>
      </c>
      <c r="B12" s="122" t="s">
        <v>88</v>
      </c>
      <c r="C12" s="35">
        <v>45566</v>
      </c>
      <c r="D12" s="125">
        <v>11</v>
      </c>
      <c r="E12" s="125">
        <v>206</v>
      </c>
      <c r="F12" s="126" t="s">
        <v>45</v>
      </c>
      <c r="G12" s="126" t="s">
        <v>45</v>
      </c>
      <c r="H12" s="126">
        <v>1</v>
      </c>
      <c r="I12" s="126">
        <v>20</v>
      </c>
      <c r="J12" s="126">
        <v>1</v>
      </c>
      <c r="K12" s="126">
        <v>30</v>
      </c>
      <c r="L12" s="126" t="s">
        <v>45</v>
      </c>
      <c r="M12" s="126" t="s">
        <v>45</v>
      </c>
      <c r="N12" s="126">
        <v>2</v>
      </c>
      <c r="O12" s="126">
        <v>20</v>
      </c>
      <c r="P12" s="126">
        <v>7</v>
      </c>
      <c r="Q12" s="126">
        <v>136</v>
      </c>
      <c r="R12" s="116"/>
    </row>
    <row r="13" spans="1:19" ht="18.600000000000001" customHeight="1" x14ac:dyDescent="0.15">
      <c r="A13" s="33">
        <f>A12+101</f>
        <v>2024001111</v>
      </c>
      <c r="B13" s="122" t="s">
        <v>92</v>
      </c>
      <c r="C13" s="35">
        <v>45597</v>
      </c>
      <c r="D13" s="125">
        <v>12</v>
      </c>
      <c r="E13" s="125">
        <v>1679</v>
      </c>
      <c r="F13" s="126" t="s">
        <v>45</v>
      </c>
      <c r="G13" s="126" t="s">
        <v>45</v>
      </c>
      <c r="H13" s="126">
        <v>2</v>
      </c>
      <c r="I13" s="126">
        <v>660</v>
      </c>
      <c r="J13" s="126" t="s">
        <v>45</v>
      </c>
      <c r="K13" s="126" t="s">
        <v>45</v>
      </c>
      <c r="L13" s="126" t="s">
        <v>45</v>
      </c>
      <c r="M13" s="126" t="s">
        <v>45</v>
      </c>
      <c r="N13" s="126">
        <v>2</v>
      </c>
      <c r="O13" s="126">
        <v>872</v>
      </c>
      <c r="P13" s="126">
        <v>8</v>
      </c>
      <c r="Q13" s="126">
        <v>147</v>
      </c>
      <c r="R13" s="116"/>
    </row>
    <row r="14" spans="1:19" ht="18.600000000000001" customHeight="1" x14ac:dyDescent="0.15">
      <c r="A14" s="33">
        <f>A13+101</f>
        <v>2024001212</v>
      </c>
      <c r="B14" s="122" t="s">
        <v>93</v>
      </c>
      <c r="C14" s="35">
        <v>45627</v>
      </c>
      <c r="D14" s="125">
        <v>9</v>
      </c>
      <c r="E14" s="125">
        <v>9448</v>
      </c>
      <c r="F14" s="126">
        <v>2</v>
      </c>
      <c r="G14" s="126">
        <v>144</v>
      </c>
      <c r="H14" s="126" t="s">
        <v>45</v>
      </c>
      <c r="I14" s="126" t="s">
        <v>45</v>
      </c>
      <c r="J14" s="126" t="s">
        <v>45</v>
      </c>
      <c r="K14" s="126" t="s">
        <v>45</v>
      </c>
      <c r="L14" s="126" t="s">
        <v>45</v>
      </c>
      <c r="M14" s="126" t="s">
        <v>45</v>
      </c>
      <c r="N14" s="126">
        <v>1</v>
      </c>
      <c r="O14" s="126">
        <v>6505</v>
      </c>
      <c r="P14" s="126">
        <v>6</v>
      </c>
      <c r="Q14" s="126">
        <v>2799</v>
      </c>
      <c r="R14" s="116"/>
    </row>
    <row r="15" spans="1:19" ht="31.8" customHeight="1" x14ac:dyDescent="0.15">
      <c r="A15" s="33">
        <v>2025000101</v>
      </c>
      <c r="B15" s="122" t="s">
        <v>94</v>
      </c>
      <c r="C15" s="35">
        <v>45658</v>
      </c>
      <c r="D15" s="125">
        <v>8</v>
      </c>
      <c r="E15" s="125">
        <v>604</v>
      </c>
      <c r="F15" s="126">
        <v>1</v>
      </c>
      <c r="G15" s="126">
        <v>100</v>
      </c>
      <c r="H15" s="126">
        <v>1</v>
      </c>
      <c r="I15" s="126">
        <v>100</v>
      </c>
      <c r="J15" s="126">
        <v>1</v>
      </c>
      <c r="K15" s="126">
        <v>116</v>
      </c>
      <c r="L15" s="126" t="s">
        <v>45</v>
      </c>
      <c r="M15" s="126" t="s">
        <v>45</v>
      </c>
      <c r="N15" s="126" t="s">
        <v>45</v>
      </c>
      <c r="O15" s="126" t="s">
        <v>45</v>
      </c>
      <c r="P15" s="126">
        <v>5</v>
      </c>
      <c r="Q15" s="126">
        <v>288</v>
      </c>
      <c r="R15" s="116"/>
    </row>
    <row r="16" spans="1:19" ht="18.600000000000001" customHeight="1" x14ac:dyDescent="0.15">
      <c r="A16" s="33">
        <v>2025000202</v>
      </c>
      <c r="B16" s="122" t="s">
        <v>102</v>
      </c>
      <c r="C16" s="35">
        <v>45689</v>
      </c>
      <c r="D16" s="125">
        <v>2</v>
      </c>
      <c r="E16" s="125">
        <v>131</v>
      </c>
      <c r="F16" s="126">
        <v>2</v>
      </c>
      <c r="G16" s="126">
        <v>131</v>
      </c>
      <c r="H16" s="126" t="s">
        <v>45</v>
      </c>
      <c r="I16" s="126" t="s">
        <v>45</v>
      </c>
      <c r="J16" s="126" t="s">
        <v>45</v>
      </c>
      <c r="K16" s="126" t="s">
        <v>45</v>
      </c>
      <c r="L16" s="126" t="s">
        <v>45</v>
      </c>
      <c r="M16" s="126" t="s">
        <v>45</v>
      </c>
      <c r="N16" s="126" t="s">
        <v>45</v>
      </c>
      <c r="O16" s="126" t="s">
        <v>45</v>
      </c>
      <c r="P16" s="126" t="s">
        <v>45</v>
      </c>
      <c r="Q16" s="126" t="s">
        <v>45</v>
      </c>
      <c r="R16" s="116"/>
    </row>
    <row r="17" spans="1:18" ht="18.600000000000001" customHeight="1" x14ac:dyDescent="0.15">
      <c r="A17" s="33">
        <v>2025000303</v>
      </c>
      <c r="B17" s="122" t="s">
        <v>103</v>
      </c>
      <c r="C17" s="35">
        <v>45717</v>
      </c>
      <c r="D17" s="125">
        <v>4</v>
      </c>
      <c r="E17" s="125">
        <v>278</v>
      </c>
      <c r="F17" s="126" t="s">
        <v>45</v>
      </c>
      <c r="G17" s="126" t="s">
        <v>45</v>
      </c>
      <c r="H17" s="126">
        <v>1</v>
      </c>
      <c r="I17" s="126">
        <v>44</v>
      </c>
      <c r="J17" s="126" t="s">
        <v>45</v>
      </c>
      <c r="K17" s="126" t="s">
        <v>45</v>
      </c>
      <c r="L17" s="126" t="s">
        <v>45</v>
      </c>
      <c r="M17" s="126" t="s">
        <v>45</v>
      </c>
      <c r="N17" s="126" t="s">
        <v>45</v>
      </c>
      <c r="O17" s="126" t="s">
        <v>45</v>
      </c>
      <c r="P17" s="126">
        <v>3</v>
      </c>
      <c r="Q17" s="126">
        <v>234</v>
      </c>
      <c r="R17" s="116"/>
    </row>
    <row r="18" spans="1:18" ht="18.600000000000001" customHeight="1" x14ac:dyDescent="0.15">
      <c r="A18" s="33">
        <v>2025000404</v>
      </c>
      <c r="B18" s="122" t="s">
        <v>104</v>
      </c>
      <c r="C18" s="35">
        <v>45748</v>
      </c>
      <c r="D18" s="125">
        <v>3</v>
      </c>
      <c r="E18" s="125">
        <v>261</v>
      </c>
      <c r="F18" s="126" t="s">
        <v>45</v>
      </c>
      <c r="G18" s="126" t="s">
        <v>45</v>
      </c>
      <c r="H18" s="126" t="s">
        <v>45</v>
      </c>
      <c r="I18" s="126" t="s">
        <v>45</v>
      </c>
      <c r="J18" s="126" t="s">
        <v>45</v>
      </c>
      <c r="K18" s="126" t="s">
        <v>45</v>
      </c>
      <c r="L18" s="126" t="s">
        <v>45</v>
      </c>
      <c r="M18" s="126" t="s">
        <v>45</v>
      </c>
      <c r="N18" s="126">
        <v>2</v>
      </c>
      <c r="O18" s="126">
        <v>231</v>
      </c>
      <c r="P18" s="126">
        <v>1</v>
      </c>
      <c r="Q18" s="126">
        <v>30</v>
      </c>
      <c r="R18" s="116"/>
    </row>
    <row r="19" spans="1:18" ht="18.600000000000001" customHeight="1" x14ac:dyDescent="0.15">
      <c r="A19" s="33">
        <v>2025000505</v>
      </c>
      <c r="B19" s="122" t="s">
        <v>109</v>
      </c>
      <c r="C19" s="35">
        <v>45778</v>
      </c>
      <c r="D19" s="125">
        <v>8</v>
      </c>
      <c r="E19" s="125">
        <v>270</v>
      </c>
      <c r="F19" s="126">
        <v>2</v>
      </c>
      <c r="G19" s="126">
        <v>20</v>
      </c>
      <c r="H19" s="126" t="s">
        <v>45</v>
      </c>
      <c r="I19" s="126" t="s">
        <v>45</v>
      </c>
      <c r="J19" s="126" t="s">
        <v>45</v>
      </c>
      <c r="K19" s="126" t="s">
        <v>45</v>
      </c>
      <c r="L19" s="126" t="s">
        <v>45</v>
      </c>
      <c r="M19" s="126" t="s">
        <v>45</v>
      </c>
      <c r="N19" s="126">
        <v>2</v>
      </c>
      <c r="O19" s="126">
        <v>192</v>
      </c>
      <c r="P19" s="126">
        <v>4</v>
      </c>
      <c r="Q19" s="126">
        <v>58</v>
      </c>
      <c r="R19" s="116"/>
    </row>
    <row r="20" spans="1:18" ht="18.600000000000001" customHeight="1" x14ac:dyDescent="0.15">
      <c r="A20" s="33">
        <v>2025000606</v>
      </c>
      <c r="B20" s="122" t="s">
        <v>110</v>
      </c>
      <c r="C20" s="35">
        <v>45809</v>
      </c>
      <c r="D20" s="125">
        <v>9</v>
      </c>
      <c r="E20" s="125">
        <v>832</v>
      </c>
      <c r="F20" s="126">
        <v>1</v>
      </c>
      <c r="G20" s="126">
        <v>12</v>
      </c>
      <c r="H20" s="126" t="s">
        <v>45</v>
      </c>
      <c r="I20" s="126" t="s">
        <v>45</v>
      </c>
      <c r="J20" s="126" t="s">
        <v>45</v>
      </c>
      <c r="K20" s="126" t="s">
        <v>45</v>
      </c>
      <c r="L20" s="126">
        <v>1</v>
      </c>
      <c r="M20" s="126">
        <v>20</v>
      </c>
      <c r="N20" s="126">
        <v>1</v>
      </c>
      <c r="O20" s="126">
        <v>30</v>
      </c>
      <c r="P20" s="126">
        <v>6</v>
      </c>
      <c r="Q20" s="126">
        <v>770</v>
      </c>
      <c r="R20" s="116"/>
    </row>
    <row r="21" spans="1:18" ht="18.600000000000001" customHeight="1" x14ac:dyDescent="0.15">
      <c r="A21" s="33">
        <v>2025000707</v>
      </c>
      <c r="B21" s="122" t="s">
        <v>111</v>
      </c>
      <c r="C21" s="35">
        <v>45839</v>
      </c>
      <c r="D21" s="125">
        <v>9</v>
      </c>
      <c r="E21" s="125">
        <v>520</v>
      </c>
      <c r="F21" s="126">
        <v>3</v>
      </c>
      <c r="G21" s="126">
        <v>248</v>
      </c>
      <c r="H21" s="126" t="s">
        <v>45</v>
      </c>
      <c r="I21" s="126" t="s">
        <v>45</v>
      </c>
      <c r="J21" s="126" t="s">
        <v>45</v>
      </c>
      <c r="K21" s="126" t="s">
        <v>45</v>
      </c>
      <c r="L21" s="126" t="s">
        <v>45</v>
      </c>
      <c r="M21" s="126" t="s">
        <v>45</v>
      </c>
      <c r="N21" s="126">
        <v>3</v>
      </c>
      <c r="O21" s="126">
        <v>120</v>
      </c>
      <c r="P21" s="126">
        <v>3</v>
      </c>
      <c r="Q21" s="126">
        <v>152</v>
      </c>
      <c r="R21" s="116"/>
    </row>
    <row r="22" spans="1:18" ht="18.600000000000001" customHeight="1" x14ac:dyDescent="0.15">
      <c r="A22" s="143">
        <v>2025000808</v>
      </c>
      <c r="B22" s="144" t="s">
        <v>112</v>
      </c>
      <c r="C22" s="145">
        <v>45870</v>
      </c>
      <c r="D22" s="146">
        <v>6</v>
      </c>
      <c r="E22" s="147">
        <v>1090</v>
      </c>
      <c r="F22" s="148">
        <v>3</v>
      </c>
      <c r="G22" s="148">
        <v>1050</v>
      </c>
      <c r="H22" s="126" t="s">
        <v>45</v>
      </c>
      <c r="I22" s="126" t="s">
        <v>45</v>
      </c>
      <c r="J22" s="126" t="s">
        <v>45</v>
      </c>
      <c r="K22" s="126" t="s">
        <v>45</v>
      </c>
      <c r="L22" s="148">
        <v>2</v>
      </c>
      <c r="M22" s="148">
        <v>20</v>
      </c>
      <c r="N22" s="126" t="s">
        <v>45</v>
      </c>
      <c r="O22" s="126" t="s">
        <v>45</v>
      </c>
      <c r="P22" s="148">
        <v>1</v>
      </c>
      <c r="Q22" s="148">
        <v>20</v>
      </c>
      <c r="R22" s="116"/>
    </row>
    <row r="23" spans="1:18" ht="18.600000000000001" customHeight="1" x14ac:dyDescent="0.15">
      <c r="A23" s="143">
        <v>2025000909</v>
      </c>
      <c r="B23" s="144" t="s">
        <v>113</v>
      </c>
      <c r="C23" s="145">
        <v>45901</v>
      </c>
      <c r="D23" s="146">
        <v>6</v>
      </c>
      <c r="E23" s="147">
        <v>367</v>
      </c>
      <c r="F23" s="126" t="s">
        <v>45</v>
      </c>
      <c r="G23" s="126" t="s">
        <v>45</v>
      </c>
      <c r="H23" s="126" t="s">
        <v>45</v>
      </c>
      <c r="I23" s="126" t="s">
        <v>45</v>
      </c>
      <c r="J23" s="126" t="s">
        <v>45</v>
      </c>
      <c r="K23" s="126" t="s">
        <v>45</v>
      </c>
      <c r="L23" s="126" t="s">
        <v>45</v>
      </c>
      <c r="M23" s="126" t="s">
        <v>45</v>
      </c>
      <c r="N23" s="126" t="s">
        <v>45</v>
      </c>
      <c r="O23" s="126" t="s">
        <v>45</v>
      </c>
      <c r="P23" s="148">
        <v>6</v>
      </c>
      <c r="Q23" s="148">
        <v>367</v>
      </c>
      <c r="R23" s="116"/>
    </row>
    <row r="24" spans="1:18" ht="18.600000000000001" customHeight="1" x14ac:dyDescent="0.15">
      <c r="A24" s="143">
        <v>2025001010</v>
      </c>
      <c r="B24" s="144" t="s">
        <v>114</v>
      </c>
      <c r="C24" s="145">
        <v>45931</v>
      </c>
      <c r="D24" s="149">
        <v>5</v>
      </c>
      <c r="E24" s="150">
        <v>346</v>
      </c>
      <c r="F24" s="151" t="s">
        <v>45</v>
      </c>
      <c r="G24" s="151" t="s">
        <v>45</v>
      </c>
      <c r="H24" s="151" t="s">
        <v>45</v>
      </c>
      <c r="I24" s="151" t="s">
        <v>45</v>
      </c>
      <c r="J24" s="151" t="s">
        <v>45</v>
      </c>
      <c r="K24" s="151" t="s">
        <v>45</v>
      </c>
      <c r="L24" s="151">
        <v>1</v>
      </c>
      <c r="M24" s="151">
        <v>20</v>
      </c>
      <c r="N24" s="151">
        <v>1</v>
      </c>
      <c r="O24" s="151">
        <v>130</v>
      </c>
      <c r="P24" s="151">
        <v>3</v>
      </c>
      <c r="Q24" s="151">
        <v>196</v>
      </c>
      <c r="R24" s="116"/>
    </row>
    <row r="25" spans="1:18" ht="18.75" customHeight="1" x14ac:dyDescent="0.15">
      <c r="A25" s="117" t="s">
        <v>26</v>
      </c>
      <c r="B25" s="118" t="s">
        <v>86</v>
      </c>
      <c r="C25" s="117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6"/>
    </row>
    <row r="26" spans="1:18" ht="18.75" customHeight="1" x14ac:dyDescent="0.15">
      <c r="A26" s="94" t="s">
        <v>87</v>
      </c>
      <c r="B26" s="31"/>
      <c r="C26" s="31"/>
      <c r="E26" s="94"/>
      <c r="F26" s="94"/>
      <c r="G26" s="94"/>
      <c r="H26" s="94"/>
      <c r="I26" s="31"/>
      <c r="J26" s="31"/>
      <c r="K26" s="31"/>
      <c r="R26" s="116"/>
    </row>
    <row r="27" spans="1:18" ht="14.25" customHeight="1" x14ac:dyDescent="0.15">
      <c r="R27" s="116"/>
    </row>
    <row r="29" spans="1:18" ht="12" x14ac:dyDescent="0.15"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</row>
  </sheetData>
  <phoneticPr fontId="2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10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18 百貨店・スーパー売上高</vt:lpstr>
      <vt:lpstr>19 金融機関業態別　預金・貸出残高</vt:lpstr>
      <vt:lpstr>20 信用保証協会保証状況</vt:lpstr>
      <vt:lpstr>21 企業倒産状況</vt:lpstr>
      <vt:lpstr>'18 百貨店・スーパー売上高'!Print_Area</vt:lpstr>
      <vt:lpstr>'19 金融機関業態別　預金・貸出残高'!Print_Area</vt:lpstr>
      <vt:lpstr>'21 企業倒産状況'!Print_Area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HW58971</dc:creator>
  <cp:lastModifiedBy>朝田　潤子</cp:lastModifiedBy>
  <dcterms:created xsi:type="dcterms:W3CDTF">2024-10-10T06:18:24Z</dcterms:created>
  <dcterms:modified xsi:type="dcterms:W3CDTF">2026-01-16T07:58:11Z</dcterms:modified>
</cp:coreProperties>
</file>