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106005_統計情報室\008【大】生活社会グループ\015【中】季報いしかわの統計\2025(R7)\001【簿】季報いしかわの統計(R10末)\R7年度\R0801(178号)\03 原稿（ＨＰ用）\機械判読用データ\"/>
    </mc:Choice>
  </mc:AlternateContent>
  <xr:revisionPtr revIDLastSave="0" documentId="13_ncr:1_{CE2124B2-3289-4BFB-A51B-CDF285AD77F5}" xr6:coauthVersionLast="47" xr6:coauthVersionMax="47" xr10:uidLastSave="{00000000-0000-0000-0000-000000000000}"/>
  <bookViews>
    <workbookView xWindow="-108" yWindow="-108" windowWidth="23256" windowHeight="12456" xr2:uid="{4D38D476-69A3-43E8-9658-E5F83D08CB4B}"/>
  </bookViews>
  <sheets>
    <sheet name="8-1 業種別生産指数" sheetId="1" r:id="rId1"/>
    <sheet name="8-2 業種別出荷指数" sheetId="2" r:id="rId2"/>
    <sheet name="8-3 業種別在庫指数" sheetId="3" r:id="rId3"/>
  </sheets>
  <definedNames>
    <definedName name="_xlnm.Print_Area" localSheetId="0">'8-1 業種別生産指数'!$A$1:$U$28</definedName>
    <definedName name="_xlnm.Print_Area" localSheetId="1">'8-2 業種別出荷指数'!$A$1:$U$28</definedName>
    <definedName name="_xlnm.Print_Area" localSheetId="2">'8-3 業種別在庫指数'!$A$1:$T$28</definedName>
    <definedName name="市町村別人口" localSheetId="0">#REF!</definedName>
    <definedName name="市町村別人口" localSheetId="1">#REF!</definedName>
    <definedName name="市町村別人口" localSheetId="2">#REF!</definedName>
    <definedName name="市町村別人口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</calcChain>
</file>

<file path=xl/sharedStrings.xml><?xml version="1.0" encoding="utf-8"?>
<sst xmlns="http://schemas.openxmlformats.org/spreadsheetml/2006/main" count="347" uniqueCount="57">
  <si>
    <t>８ー１　業種別生産指数</t>
    <rPh sb="9" eb="10">
      <t>ユビ</t>
    </rPh>
    <rPh sb="10" eb="11">
      <t>カズ</t>
    </rPh>
    <phoneticPr fontId="2"/>
  </si>
  <si>
    <t>令和2年＝100</t>
    <rPh sb="0" eb="2">
      <t>レイワ</t>
    </rPh>
    <phoneticPr fontId="2"/>
  </si>
  <si>
    <t>鉱工業総合</t>
  </si>
  <si>
    <t>製造工業</t>
  </si>
  <si>
    <t>鉱業</t>
  </si>
  <si>
    <t>鉄鋼業</t>
  </si>
  <si>
    <t>非鉄金属工業</t>
    <rPh sb="4" eb="5">
      <t>タクミ</t>
    </rPh>
    <rPh sb="5" eb="6">
      <t>ギョウ</t>
    </rPh>
    <phoneticPr fontId="2"/>
  </si>
  <si>
    <t>金属製品工業</t>
    <rPh sb="4" eb="5">
      <t>タクミ</t>
    </rPh>
    <rPh sb="5" eb="6">
      <t>ギョウ</t>
    </rPh>
    <phoneticPr fontId="2"/>
  </si>
  <si>
    <t>機械工業合計</t>
    <rPh sb="4" eb="6">
      <t>ゴウケイ</t>
    </rPh>
    <phoneticPr fontId="2"/>
  </si>
  <si>
    <t>機械工業</t>
  </si>
  <si>
    <t>窯業・土石製品工業</t>
    <rPh sb="5" eb="6">
      <t>セイ</t>
    </rPh>
    <rPh sb="6" eb="7">
      <t>シナ</t>
    </rPh>
    <rPh sb="7" eb="8">
      <t>タクミ</t>
    </rPh>
    <rPh sb="8" eb="9">
      <t>ギョウ</t>
    </rPh>
    <phoneticPr fontId="2"/>
  </si>
  <si>
    <t>化学工業</t>
  </si>
  <si>
    <t>ﾌﾟﾗｽﾁｯｸ製品工業</t>
    <rPh sb="7" eb="9">
      <t>セイヒン</t>
    </rPh>
    <rPh sb="9" eb="11">
      <t>コウギョウ</t>
    </rPh>
    <phoneticPr fontId="2"/>
  </si>
  <si>
    <t>パルプ・紙・紙加工品工業</t>
    <rPh sb="4" eb="5">
      <t>カミ</t>
    </rPh>
    <rPh sb="6" eb="7">
      <t>カミ</t>
    </rPh>
    <rPh sb="7" eb="8">
      <t>クワ</t>
    </rPh>
    <rPh sb="8" eb="9">
      <t>タクミ</t>
    </rPh>
    <rPh sb="9" eb="10">
      <t>シナ</t>
    </rPh>
    <rPh sb="10" eb="12">
      <t>コウギョウ</t>
    </rPh>
    <phoneticPr fontId="2"/>
  </si>
  <si>
    <t>繊維工業</t>
  </si>
  <si>
    <t>食料品
工業</t>
    <rPh sb="4" eb="5">
      <t>タクミ</t>
    </rPh>
    <rPh sb="5" eb="6">
      <t>ギョウ</t>
    </rPh>
    <phoneticPr fontId="2"/>
  </si>
  <si>
    <t>その他の工業</t>
  </si>
  <si>
    <t>時間軸コード</t>
    <rPh sb="0" eb="3">
      <t>ジカンジク</t>
    </rPh>
    <phoneticPr fontId="2"/>
  </si>
  <si>
    <t>年次（和暦）</t>
    <rPh sb="0" eb="2">
      <t>ネンジ</t>
    </rPh>
    <rPh sb="3" eb="5">
      <t>ワレキ</t>
    </rPh>
    <phoneticPr fontId="2"/>
  </si>
  <si>
    <t>年次（西暦）</t>
    <rPh sb="0" eb="2">
      <t>ネンジ</t>
    </rPh>
    <rPh sb="3" eb="5">
      <t>セイレキ</t>
    </rPh>
    <phoneticPr fontId="2"/>
  </si>
  <si>
    <t>汎用・生産用・業務用機械工業</t>
    <rPh sb="0" eb="2">
      <t>ハンヨウ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</si>
  <si>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電気機械</t>
  </si>
  <si>
    <t>輸送機械</t>
  </si>
  <si>
    <t>令和元年平均</t>
    <rPh sb="0" eb="3">
      <t>レイワガンネン</t>
    </rPh>
    <rPh sb="4" eb="6">
      <t>ヘイキン</t>
    </rPh>
    <phoneticPr fontId="2"/>
  </si>
  <si>
    <t>2019年平均</t>
    <rPh sb="4" eb="5">
      <t>ネン</t>
    </rPh>
    <rPh sb="5" eb="7">
      <t>ヘイキン</t>
    </rPh>
    <phoneticPr fontId="2"/>
  </si>
  <si>
    <t>令和２年平均</t>
    <rPh sb="0" eb="1">
      <t>レイワ</t>
    </rPh>
    <rPh sb="4" eb="6">
      <t>ヘイキン</t>
    </rPh>
    <phoneticPr fontId="2"/>
  </si>
  <si>
    <t>2020年平均</t>
    <rPh sb="4" eb="5">
      <t>ネン</t>
    </rPh>
    <rPh sb="5" eb="7">
      <t>ヘイキン</t>
    </rPh>
    <phoneticPr fontId="2"/>
  </si>
  <si>
    <t>令和３年平均</t>
    <rPh sb="0" eb="1">
      <t>レイワ</t>
    </rPh>
    <rPh sb="4" eb="6">
      <t>ヘイキン</t>
    </rPh>
    <phoneticPr fontId="2"/>
  </si>
  <si>
    <t>2021年平均</t>
    <rPh sb="4" eb="5">
      <t>ネン</t>
    </rPh>
    <rPh sb="5" eb="7">
      <t>ヘイキン</t>
    </rPh>
    <phoneticPr fontId="2"/>
  </si>
  <si>
    <t>令和４年平均</t>
    <rPh sb="0" eb="1">
      <t>レイワ</t>
    </rPh>
    <rPh sb="4" eb="6">
      <t>ヘイキン</t>
    </rPh>
    <phoneticPr fontId="2"/>
  </si>
  <si>
    <t>2022年平均</t>
    <rPh sb="4" eb="5">
      <t>ネン</t>
    </rPh>
    <rPh sb="5" eb="7">
      <t>ヘイキン</t>
    </rPh>
    <phoneticPr fontId="2"/>
  </si>
  <si>
    <t>令和５年平均</t>
    <rPh sb="0" eb="1">
      <t>レイワ</t>
    </rPh>
    <rPh sb="4" eb="6">
      <t>ヘイキン</t>
    </rPh>
    <phoneticPr fontId="2"/>
  </si>
  <si>
    <t>2023年平均</t>
    <rPh sb="4" eb="5">
      <t>ネン</t>
    </rPh>
    <rPh sb="5" eb="7">
      <t>ヘイキン</t>
    </rPh>
    <phoneticPr fontId="2"/>
  </si>
  <si>
    <t>令和６年平均</t>
    <rPh sb="0" eb="1">
      <t>レイワ</t>
    </rPh>
    <rPh sb="4" eb="6">
      <t>ヘイキン</t>
    </rPh>
    <phoneticPr fontId="2"/>
  </si>
  <si>
    <t>2024年平均</t>
    <rPh sb="4" eb="5">
      <t>ネン</t>
    </rPh>
    <rPh sb="5" eb="7">
      <t>ヘイキン</t>
    </rPh>
    <phoneticPr fontId="2"/>
  </si>
  <si>
    <t>令和6年10月</t>
    <rPh sb="0" eb="2">
      <t>レイワ</t>
    </rPh>
    <rPh sb="3" eb="4">
      <t>ネン</t>
    </rPh>
    <rPh sb="6" eb="7">
      <t>ガツ</t>
    </rPh>
    <phoneticPr fontId="2"/>
  </si>
  <si>
    <t>令和6年11月</t>
    <rPh sb="0" eb="2">
      <t>レイワ</t>
    </rPh>
    <rPh sb="3" eb="4">
      <t>ネン</t>
    </rPh>
    <rPh sb="6" eb="7">
      <t>ガツ</t>
    </rPh>
    <phoneticPr fontId="2"/>
  </si>
  <si>
    <t>令和6年12月</t>
    <rPh sb="0" eb="2">
      <t>レイワ</t>
    </rPh>
    <rPh sb="3" eb="4">
      <t>ネン</t>
    </rPh>
    <rPh sb="6" eb="7">
      <t>ガツ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</si>
  <si>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</si>
  <si>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令和7年2月</t>
    <rPh sb="0" eb="2">
      <t>レイワ</t>
    </rPh>
    <rPh sb="3" eb="4">
      <t>ネン</t>
    </rPh>
    <rPh sb="5" eb="6">
      <t>ガツ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</si>
  <si>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</si>
  <si>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</si>
  <si>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</si>
  <si>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</si>
  <si>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</si>
  <si>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資料出所</t>
  </si>
  <si>
    <t>統計情報室</t>
    <rPh sb="0" eb="2">
      <t>トウケイ</t>
    </rPh>
    <rPh sb="2" eb="4">
      <t>ジョウホウ</t>
    </rPh>
    <rPh sb="4" eb="5">
      <t>シツ</t>
    </rPh>
    <phoneticPr fontId="2"/>
  </si>
  <si>
    <t>(注)１年の値は原指数、月の値は季節調整済指数</t>
    <rPh sb="1" eb="2">
      <t>チュウ</t>
    </rPh>
    <phoneticPr fontId="2"/>
  </si>
  <si>
    <t>(注)２令和6年12月以前の数値は年間補正により改訂されている。</t>
  </si>
  <si>
    <t>８ー２　業種別出荷指数</t>
    <rPh sb="7" eb="8">
      <t>デ</t>
    </rPh>
    <rPh sb="8" eb="9">
      <t>ニ</t>
    </rPh>
    <rPh sb="9" eb="10">
      <t>ユビ</t>
    </rPh>
    <rPh sb="10" eb="11">
      <t>カズ</t>
    </rPh>
    <phoneticPr fontId="2"/>
  </si>
  <si>
    <t>８ー３　業種別在庫指数</t>
    <rPh sb="7" eb="8">
      <t>ザイ</t>
    </rPh>
    <rPh sb="8" eb="9">
      <t>コ</t>
    </rPh>
    <rPh sb="9" eb="10">
      <t>ユビ</t>
    </rPh>
    <rPh sb="10" eb="11">
      <t>カズ</t>
    </rPh>
    <phoneticPr fontId="2"/>
  </si>
  <si>
    <t>***</t>
    <phoneticPr fontId="2"/>
  </si>
  <si>
    <t>X</t>
  </si>
  <si>
    <t>***</t>
  </si>
  <si>
    <t>令和7年8月</t>
    <rPh sb="0" eb="2">
      <t>レイワ</t>
    </rPh>
    <rPh sb="3" eb="4">
      <t>ネン</t>
    </rPh>
    <rPh sb="5" eb="6">
      <t>ガツ</t>
    </rPh>
    <phoneticPr fontId="2"/>
  </si>
  <si>
    <t>令和7年9月</t>
    <rPh sb="0" eb="2">
      <t>レイワ</t>
    </rPh>
    <rPh sb="3" eb="4">
      <t>ネン</t>
    </rPh>
    <rPh sb="5" eb="6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</si>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</sst>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;&quot;△ &quot;0.0"/>
  </numFmts>
  <fonts count="6" x14ac:knownFonts="1"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176" fontId="5" fillId="2" borderId="12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/>
    </xf>
    <xf numFmtId="176" fontId="5" fillId="2" borderId="18" xfId="0" applyNumberFormat="1" applyFont="1" applyFill="1" applyBorder="1" applyAlignment="1">
      <alignment horizontal="left"/>
    </xf>
    <xf numFmtId="176" fontId="5" fillId="2" borderId="11" xfId="0" applyNumberFormat="1" applyFont="1" applyFill="1" applyBorder="1" applyAlignment="1">
      <alignment horizontal="left"/>
    </xf>
    <xf numFmtId="177" fontId="5" fillId="2" borderId="0" xfId="0" applyNumberFormat="1" applyFont="1" applyFill="1" applyAlignment="1">
      <alignment horizontal="right"/>
    </xf>
    <xf numFmtId="177" fontId="5" fillId="2" borderId="18" xfId="0" applyNumberFormat="1" applyFont="1" applyFill="1" applyBorder="1" applyAlignment="1">
      <alignment horizontal="right"/>
    </xf>
    <xf numFmtId="0" fontId="5" fillId="0" borderId="0" xfId="0" applyFont="1"/>
    <xf numFmtId="176" fontId="5" fillId="2" borderId="18" xfId="0" quotePrefix="1" applyNumberFormat="1" applyFont="1" applyFill="1" applyBorder="1" applyAlignment="1">
      <alignment horizontal="left"/>
    </xf>
    <xf numFmtId="177" fontId="5" fillId="0" borderId="0" xfId="0" applyNumberFormat="1" applyFont="1" applyAlignment="1">
      <alignment horizontal="right"/>
    </xf>
    <xf numFmtId="177" fontId="5" fillId="0" borderId="18" xfId="0" applyNumberFormat="1" applyFont="1" applyBorder="1" applyAlignment="1">
      <alignment horizontal="right"/>
    </xf>
    <xf numFmtId="0" fontId="5" fillId="0" borderId="18" xfId="0" quotePrefix="1" applyFont="1" applyBorder="1" applyAlignment="1">
      <alignment horizontal="left"/>
    </xf>
    <xf numFmtId="55" fontId="5" fillId="0" borderId="19" xfId="0" quotePrefix="1" applyNumberFormat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12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/>
    <xf numFmtId="0" fontId="4" fillId="0" borderId="25" xfId="0" applyFont="1" applyBorder="1"/>
    <xf numFmtId="177" fontId="5" fillId="2" borderId="26" xfId="0" applyNumberFormat="1" applyFont="1" applyFill="1" applyBorder="1" applyAlignment="1">
      <alignment horizontal="right"/>
    </xf>
    <xf numFmtId="0" fontId="5" fillId="0" borderId="27" xfId="0" applyFont="1" applyBorder="1" applyAlignment="1">
      <alignment vertical="center"/>
    </xf>
    <xf numFmtId="0" fontId="5" fillId="2" borderId="28" xfId="0" applyFont="1" applyFill="1" applyBorder="1" applyAlignment="1">
      <alignment horizontal="left"/>
    </xf>
    <xf numFmtId="55" fontId="5" fillId="0" borderId="0" xfId="0" quotePrefix="1" applyNumberFormat="1" applyFont="1" applyAlignment="1">
      <alignment horizontal="left"/>
    </xf>
    <xf numFmtId="0" fontId="5" fillId="0" borderId="11" xfId="0" quotePrefix="1" applyFont="1" applyBorder="1" applyAlignment="1">
      <alignment horizontal="left"/>
    </xf>
    <xf numFmtId="0" fontId="4" fillId="0" borderId="29" xfId="0" applyFont="1" applyBorder="1"/>
    <xf numFmtId="0" fontId="4" fillId="0" borderId="30" xfId="0" applyFont="1" applyBorder="1"/>
    <xf numFmtId="0" fontId="5" fillId="0" borderId="31" xfId="0" applyFont="1" applyBorder="1" applyAlignment="1">
      <alignment vertical="center"/>
    </xf>
    <xf numFmtId="0" fontId="4" fillId="0" borderId="32" xfId="0" applyFont="1" applyBorder="1"/>
    <xf numFmtId="0" fontId="4" fillId="0" borderId="28" xfId="0" applyFont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11" xfId="0" quotePrefix="1" applyFont="1" applyFill="1" applyBorder="1" applyAlignment="1">
      <alignment horizontal="left"/>
    </xf>
    <xf numFmtId="55" fontId="5" fillId="0" borderId="0" xfId="0" quotePrefix="1" applyNumberFormat="1" applyFont="1" applyFill="1" applyAlignment="1">
      <alignment horizontal="left"/>
    </xf>
    <xf numFmtId="177" fontId="5" fillId="0" borderId="0" xfId="0" applyNumberFormat="1" applyFont="1" applyFill="1" applyAlignment="1">
      <alignment horizontal="right"/>
    </xf>
    <xf numFmtId="177" fontId="5" fillId="0" borderId="18" xfId="0" applyNumberFormat="1" applyFont="1" applyFill="1" applyBorder="1" applyAlignment="1">
      <alignment horizontal="right"/>
    </xf>
    <xf numFmtId="0" fontId="4" fillId="0" borderId="0" xfId="0" applyFont="1" applyFill="1"/>
    <xf numFmtId="177" fontId="5" fillId="0" borderId="0" xfId="0" applyNumberFormat="1" applyFont="1" applyFill="1" applyBorder="1" applyAlignment="1">
      <alignment horizontal="right"/>
    </xf>
    <xf numFmtId="55" fontId="5" fillId="0" borderId="0" xfId="0" quotePrefix="1" applyNumberFormat="1" applyFont="1" applyFill="1" applyBorder="1" applyAlignment="1">
      <alignment horizontal="left"/>
    </xf>
    <xf numFmtId="0" fontId="5" fillId="0" borderId="20" xfId="0" quotePrefix="1" applyFont="1" applyFill="1" applyBorder="1" applyAlignment="1">
      <alignment horizontal="left"/>
    </xf>
    <xf numFmtId="177" fontId="5" fillId="0" borderId="21" xfId="0" applyNumberFormat="1" applyFont="1" applyFill="1" applyBorder="1" applyAlignment="1">
      <alignment horizontal="right"/>
    </xf>
    <xf numFmtId="177" fontId="5" fillId="0" borderId="22" xfId="0" applyNumberFormat="1" applyFont="1" applyFill="1" applyBorder="1" applyAlignment="1">
      <alignment horizontal="right"/>
    </xf>
    <xf numFmtId="55" fontId="5" fillId="0" borderId="21" xfId="0" quotePrefix="1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4568-DADD-43E1-A364-674E4A8955BA}">
  <sheetPr codeName="Sheet9">
    <pageSetUpPr fitToPage="1"/>
  </sheetPr>
  <dimension ref="A1:T32"/>
  <sheetViews>
    <sheetView showGridLines="0" tabSelected="1" zoomScaleNormal="100" zoomScaleSheetLayoutView="8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10.59765625" defaultRowHeight="12" x14ac:dyDescent="0.15"/>
  <cols>
    <col min="1" max="1" width="14.19921875" style="42" customWidth="1"/>
    <col min="2" max="3" width="13.19921875" style="3" customWidth="1"/>
    <col min="4" max="5" width="9.59765625" style="3" customWidth="1"/>
    <col min="6" max="9" width="12.69921875" style="3" customWidth="1"/>
    <col min="10" max="10" width="25.8984375" style="3" customWidth="1"/>
    <col min="11" max="12" width="13.09765625" style="3" customWidth="1"/>
    <col min="13" max="13" width="17" style="3" customWidth="1"/>
    <col min="14" max="14" width="12.59765625" style="3" customWidth="1"/>
    <col min="15" max="15" width="14.59765625" style="3" customWidth="1"/>
    <col min="16" max="16" width="22" style="3" customWidth="1"/>
    <col min="17" max="19" width="11.5" style="3" customWidth="1"/>
    <col min="20" max="20" width="9.59765625" style="3" customWidth="1"/>
    <col min="21" max="256" width="10.59765625" style="3"/>
    <col min="257" max="257" width="14.19921875" style="3" customWidth="1"/>
    <col min="258" max="259" width="13.19921875" style="3" customWidth="1"/>
    <col min="260" max="261" width="9.59765625" style="3" customWidth="1"/>
    <col min="262" max="265" width="12.69921875" style="3" customWidth="1"/>
    <col min="266" max="266" width="25.8984375" style="3" customWidth="1"/>
    <col min="267" max="268" width="13.09765625" style="3" customWidth="1"/>
    <col min="269" max="269" width="17" style="3" customWidth="1"/>
    <col min="270" max="270" width="12.59765625" style="3" customWidth="1"/>
    <col min="271" max="271" width="14.59765625" style="3" customWidth="1"/>
    <col min="272" max="272" width="22" style="3" customWidth="1"/>
    <col min="273" max="275" width="11.5" style="3" customWidth="1"/>
    <col min="276" max="276" width="9.59765625" style="3" customWidth="1"/>
    <col min="277" max="512" width="10.59765625" style="3"/>
    <col min="513" max="513" width="14.19921875" style="3" customWidth="1"/>
    <col min="514" max="515" width="13.19921875" style="3" customWidth="1"/>
    <col min="516" max="517" width="9.59765625" style="3" customWidth="1"/>
    <col min="518" max="521" width="12.69921875" style="3" customWidth="1"/>
    <col min="522" max="522" width="25.8984375" style="3" customWidth="1"/>
    <col min="523" max="524" width="13.09765625" style="3" customWidth="1"/>
    <col min="525" max="525" width="17" style="3" customWidth="1"/>
    <col min="526" max="526" width="12.59765625" style="3" customWidth="1"/>
    <col min="527" max="527" width="14.59765625" style="3" customWidth="1"/>
    <col min="528" max="528" width="22" style="3" customWidth="1"/>
    <col min="529" max="531" width="11.5" style="3" customWidth="1"/>
    <col min="532" max="532" width="9.59765625" style="3" customWidth="1"/>
    <col min="533" max="768" width="10.59765625" style="3"/>
    <col min="769" max="769" width="14.19921875" style="3" customWidth="1"/>
    <col min="770" max="771" width="13.19921875" style="3" customWidth="1"/>
    <col min="772" max="773" width="9.59765625" style="3" customWidth="1"/>
    <col min="774" max="777" width="12.69921875" style="3" customWidth="1"/>
    <col min="778" max="778" width="25.8984375" style="3" customWidth="1"/>
    <col min="779" max="780" width="13.09765625" style="3" customWidth="1"/>
    <col min="781" max="781" width="17" style="3" customWidth="1"/>
    <col min="782" max="782" width="12.59765625" style="3" customWidth="1"/>
    <col min="783" max="783" width="14.59765625" style="3" customWidth="1"/>
    <col min="784" max="784" width="22" style="3" customWidth="1"/>
    <col min="785" max="787" width="11.5" style="3" customWidth="1"/>
    <col min="788" max="788" width="9.59765625" style="3" customWidth="1"/>
    <col min="789" max="1024" width="10.59765625" style="3"/>
    <col min="1025" max="1025" width="14.19921875" style="3" customWidth="1"/>
    <col min="1026" max="1027" width="13.19921875" style="3" customWidth="1"/>
    <col min="1028" max="1029" width="9.59765625" style="3" customWidth="1"/>
    <col min="1030" max="1033" width="12.69921875" style="3" customWidth="1"/>
    <col min="1034" max="1034" width="25.8984375" style="3" customWidth="1"/>
    <col min="1035" max="1036" width="13.09765625" style="3" customWidth="1"/>
    <col min="1037" max="1037" width="17" style="3" customWidth="1"/>
    <col min="1038" max="1038" width="12.59765625" style="3" customWidth="1"/>
    <col min="1039" max="1039" width="14.59765625" style="3" customWidth="1"/>
    <col min="1040" max="1040" width="22" style="3" customWidth="1"/>
    <col min="1041" max="1043" width="11.5" style="3" customWidth="1"/>
    <col min="1044" max="1044" width="9.59765625" style="3" customWidth="1"/>
    <col min="1045" max="1280" width="10.59765625" style="3"/>
    <col min="1281" max="1281" width="14.19921875" style="3" customWidth="1"/>
    <col min="1282" max="1283" width="13.19921875" style="3" customWidth="1"/>
    <col min="1284" max="1285" width="9.59765625" style="3" customWidth="1"/>
    <col min="1286" max="1289" width="12.69921875" style="3" customWidth="1"/>
    <col min="1290" max="1290" width="25.8984375" style="3" customWidth="1"/>
    <col min="1291" max="1292" width="13.09765625" style="3" customWidth="1"/>
    <col min="1293" max="1293" width="17" style="3" customWidth="1"/>
    <col min="1294" max="1294" width="12.59765625" style="3" customWidth="1"/>
    <col min="1295" max="1295" width="14.59765625" style="3" customWidth="1"/>
    <col min="1296" max="1296" width="22" style="3" customWidth="1"/>
    <col min="1297" max="1299" width="11.5" style="3" customWidth="1"/>
    <col min="1300" max="1300" width="9.59765625" style="3" customWidth="1"/>
    <col min="1301" max="1536" width="10.59765625" style="3"/>
    <col min="1537" max="1537" width="14.19921875" style="3" customWidth="1"/>
    <col min="1538" max="1539" width="13.19921875" style="3" customWidth="1"/>
    <col min="1540" max="1541" width="9.59765625" style="3" customWidth="1"/>
    <col min="1542" max="1545" width="12.69921875" style="3" customWidth="1"/>
    <col min="1546" max="1546" width="25.8984375" style="3" customWidth="1"/>
    <col min="1547" max="1548" width="13.09765625" style="3" customWidth="1"/>
    <col min="1549" max="1549" width="17" style="3" customWidth="1"/>
    <col min="1550" max="1550" width="12.59765625" style="3" customWidth="1"/>
    <col min="1551" max="1551" width="14.59765625" style="3" customWidth="1"/>
    <col min="1552" max="1552" width="22" style="3" customWidth="1"/>
    <col min="1553" max="1555" width="11.5" style="3" customWidth="1"/>
    <col min="1556" max="1556" width="9.59765625" style="3" customWidth="1"/>
    <col min="1557" max="1792" width="10.59765625" style="3"/>
    <col min="1793" max="1793" width="14.19921875" style="3" customWidth="1"/>
    <col min="1794" max="1795" width="13.19921875" style="3" customWidth="1"/>
    <col min="1796" max="1797" width="9.59765625" style="3" customWidth="1"/>
    <col min="1798" max="1801" width="12.69921875" style="3" customWidth="1"/>
    <col min="1802" max="1802" width="25.8984375" style="3" customWidth="1"/>
    <col min="1803" max="1804" width="13.09765625" style="3" customWidth="1"/>
    <col min="1805" max="1805" width="17" style="3" customWidth="1"/>
    <col min="1806" max="1806" width="12.59765625" style="3" customWidth="1"/>
    <col min="1807" max="1807" width="14.59765625" style="3" customWidth="1"/>
    <col min="1808" max="1808" width="22" style="3" customWidth="1"/>
    <col min="1809" max="1811" width="11.5" style="3" customWidth="1"/>
    <col min="1812" max="1812" width="9.59765625" style="3" customWidth="1"/>
    <col min="1813" max="2048" width="10.59765625" style="3"/>
    <col min="2049" max="2049" width="14.19921875" style="3" customWidth="1"/>
    <col min="2050" max="2051" width="13.19921875" style="3" customWidth="1"/>
    <col min="2052" max="2053" width="9.59765625" style="3" customWidth="1"/>
    <col min="2054" max="2057" width="12.69921875" style="3" customWidth="1"/>
    <col min="2058" max="2058" width="25.8984375" style="3" customWidth="1"/>
    <col min="2059" max="2060" width="13.09765625" style="3" customWidth="1"/>
    <col min="2061" max="2061" width="17" style="3" customWidth="1"/>
    <col min="2062" max="2062" width="12.59765625" style="3" customWidth="1"/>
    <col min="2063" max="2063" width="14.59765625" style="3" customWidth="1"/>
    <col min="2064" max="2064" width="22" style="3" customWidth="1"/>
    <col min="2065" max="2067" width="11.5" style="3" customWidth="1"/>
    <col min="2068" max="2068" width="9.59765625" style="3" customWidth="1"/>
    <col min="2069" max="2304" width="10.59765625" style="3"/>
    <col min="2305" max="2305" width="14.19921875" style="3" customWidth="1"/>
    <col min="2306" max="2307" width="13.19921875" style="3" customWidth="1"/>
    <col min="2308" max="2309" width="9.59765625" style="3" customWidth="1"/>
    <col min="2310" max="2313" width="12.69921875" style="3" customWidth="1"/>
    <col min="2314" max="2314" width="25.8984375" style="3" customWidth="1"/>
    <col min="2315" max="2316" width="13.09765625" style="3" customWidth="1"/>
    <col min="2317" max="2317" width="17" style="3" customWidth="1"/>
    <col min="2318" max="2318" width="12.59765625" style="3" customWidth="1"/>
    <col min="2319" max="2319" width="14.59765625" style="3" customWidth="1"/>
    <col min="2320" max="2320" width="22" style="3" customWidth="1"/>
    <col min="2321" max="2323" width="11.5" style="3" customWidth="1"/>
    <col min="2324" max="2324" width="9.59765625" style="3" customWidth="1"/>
    <col min="2325" max="2560" width="10.59765625" style="3"/>
    <col min="2561" max="2561" width="14.19921875" style="3" customWidth="1"/>
    <col min="2562" max="2563" width="13.19921875" style="3" customWidth="1"/>
    <col min="2564" max="2565" width="9.59765625" style="3" customWidth="1"/>
    <col min="2566" max="2569" width="12.69921875" style="3" customWidth="1"/>
    <col min="2570" max="2570" width="25.8984375" style="3" customWidth="1"/>
    <col min="2571" max="2572" width="13.09765625" style="3" customWidth="1"/>
    <col min="2573" max="2573" width="17" style="3" customWidth="1"/>
    <col min="2574" max="2574" width="12.59765625" style="3" customWidth="1"/>
    <col min="2575" max="2575" width="14.59765625" style="3" customWidth="1"/>
    <col min="2576" max="2576" width="22" style="3" customWidth="1"/>
    <col min="2577" max="2579" width="11.5" style="3" customWidth="1"/>
    <col min="2580" max="2580" width="9.59765625" style="3" customWidth="1"/>
    <col min="2581" max="2816" width="10.59765625" style="3"/>
    <col min="2817" max="2817" width="14.19921875" style="3" customWidth="1"/>
    <col min="2818" max="2819" width="13.19921875" style="3" customWidth="1"/>
    <col min="2820" max="2821" width="9.59765625" style="3" customWidth="1"/>
    <col min="2822" max="2825" width="12.69921875" style="3" customWidth="1"/>
    <col min="2826" max="2826" width="25.8984375" style="3" customWidth="1"/>
    <col min="2827" max="2828" width="13.09765625" style="3" customWidth="1"/>
    <col min="2829" max="2829" width="17" style="3" customWidth="1"/>
    <col min="2830" max="2830" width="12.59765625" style="3" customWidth="1"/>
    <col min="2831" max="2831" width="14.59765625" style="3" customWidth="1"/>
    <col min="2832" max="2832" width="22" style="3" customWidth="1"/>
    <col min="2833" max="2835" width="11.5" style="3" customWidth="1"/>
    <col min="2836" max="2836" width="9.59765625" style="3" customWidth="1"/>
    <col min="2837" max="3072" width="10.59765625" style="3"/>
    <col min="3073" max="3073" width="14.19921875" style="3" customWidth="1"/>
    <col min="3074" max="3075" width="13.19921875" style="3" customWidth="1"/>
    <col min="3076" max="3077" width="9.59765625" style="3" customWidth="1"/>
    <col min="3078" max="3081" width="12.69921875" style="3" customWidth="1"/>
    <col min="3082" max="3082" width="25.8984375" style="3" customWidth="1"/>
    <col min="3083" max="3084" width="13.09765625" style="3" customWidth="1"/>
    <col min="3085" max="3085" width="17" style="3" customWidth="1"/>
    <col min="3086" max="3086" width="12.59765625" style="3" customWidth="1"/>
    <col min="3087" max="3087" width="14.59765625" style="3" customWidth="1"/>
    <col min="3088" max="3088" width="22" style="3" customWidth="1"/>
    <col min="3089" max="3091" width="11.5" style="3" customWidth="1"/>
    <col min="3092" max="3092" width="9.59765625" style="3" customWidth="1"/>
    <col min="3093" max="3328" width="10.59765625" style="3"/>
    <col min="3329" max="3329" width="14.19921875" style="3" customWidth="1"/>
    <col min="3330" max="3331" width="13.19921875" style="3" customWidth="1"/>
    <col min="3332" max="3333" width="9.59765625" style="3" customWidth="1"/>
    <col min="3334" max="3337" width="12.69921875" style="3" customWidth="1"/>
    <col min="3338" max="3338" width="25.8984375" style="3" customWidth="1"/>
    <col min="3339" max="3340" width="13.09765625" style="3" customWidth="1"/>
    <col min="3341" max="3341" width="17" style="3" customWidth="1"/>
    <col min="3342" max="3342" width="12.59765625" style="3" customWidth="1"/>
    <col min="3343" max="3343" width="14.59765625" style="3" customWidth="1"/>
    <col min="3344" max="3344" width="22" style="3" customWidth="1"/>
    <col min="3345" max="3347" width="11.5" style="3" customWidth="1"/>
    <col min="3348" max="3348" width="9.59765625" style="3" customWidth="1"/>
    <col min="3349" max="3584" width="10.59765625" style="3"/>
    <col min="3585" max="3585" width="14.19921875" style="3" customWidth="1"/>
    <col min="3586" max="3587" width="13.19921875" style="3" customWidth="1"/>
    <col min="3588" max="3589" width="9.59765625" style="3" customWidth="1"/>
    <col min="3590" max="3593" width="12.69921875" style="3" customWidth="1"/>
    <col min="3594" max="3594" width="25.8984375" style="3" customWidth="1"/>
    <col min="3595" max="3596" width="13.09765625" style="3" customWidth="1"/>
    <col min="3597" max="3597" width="17" style="3" customWidth="1"/>
    <col min="3598" max="3598" width="12.59765625" style="3" customWidth="1"/>
    <col min="3599" max="3599" width="14.59765625" style="3" customWidth="1"/>
    <col min="3600" max="3600" width="22" style="3" customWidth="1"/>
    <col min="3601" max="3603" width="11.5" style="3" customWidth="1"/>
    <col min="3604" max="3604" width="9.59765625" style="3" customWidth="1"/>
    <col min="3605" max="3840" width="10.59765625" style="3"/>
    <col min="3841" max="3841" width="14.19921875" style="3" customWidth="1"/>
    <col min="3842" max="3843" width="13.19921875" style="3" customWidth="1"/>
    <col min="3844" max="3845" width="9.59765625" style="3" customWidth="1"/>
    <col min="3846" max="3849" width="12.69921875" style="3" customWidth="1"/>
    <col min="3850" max="3850" width="25.8984375" style="3" customWidth="1"/>
    <col min="3851" max="3852" width="13.09765625" style="3" customWidth="1"/>
    <col min="3853" max="3853" width="17" style="3" customWidth="1"/>
    <col min="3854" max="3854" width="12.59765625" style="3" customWidth="1"/>
    <col min="3855" max="3855" width="14.59765625" style="3" customWidth="1"/>
    <col min="3856" max="3856" width="22" style="3" customWidth="1"/>
    <col min="3857" max="3859" width="11.5" style="3" customWidth="1"/>
    <col min="3860" max="3860" width="9.59765625" style="3" customWidth="1"/>
    <col min="3861" max="4096" width="10.59765625" style="3"/>
    <col min="4097" max="4097" width="14.19921875" style="3" customWidth="1"/>
    <col min="4098" max="4099" width="13.19921875" style="3" customWidth="1"/>
    <col min="4100" max="4101" width="9.59765625" style="3" customWidth="1"/>
    <col min="4102" max="4105" width="12.69921875" style="3" customWidth="1"/>
    <col min="4106" max="4106" width="25.8984375" style="3" customWidth="1"/>
    <col min="4107" max="4108" width="13.09765625" style="3" customWidth="1"/>
    <col min="4109" max="4109" width="17" style="3" customWidth="1"/>
    <col min="4110" max="4110" width="12.59765625" style="3" customWidth="1"/>
    <col min="4111" max="4111" width="14.59765625" style="3" customWidth="1"/>
    <col min="4112" max="4112" width="22" style="3" customWidth="1"/>
    <col min="4113" max="4115" width="11.5" style="3" customWidth="1"/>
    <col min="4116" max="4116" width="9.59765625" style="3" customWidth="1"/>
    <col min="4117" max="4352" width="10.59765625" style="3"/>
    <col min="4353" max="4353" width="14.19921875" style="3" customWidth="1"/>
    <col min="4354" max="4355" width="13.19921875" style="3" customWidth="1"/>
    <col min="4356" max="4357" width="9.59765625" style="3" customWidth="1"/>
    <col min="4358" max="4361" width="12.69921875" style="3" customWidth="1"/>
    <col min="4362" max="4362" width="25.8984375" style="3" customWidth="1"/>
    <col min="4363" max="4364" width="13.09765625" style="3" customWidth="1"/>
    <col min="4365" max="4365" width="17" style="3" customWidth="1"/>
    <col min="4366" max="4366" width="12.59765625" style="3" customWidth="1"/>
    <col min="4367" max="4367" width="14.59765625" style="3" customWidth="1"/>
    <col min="4368" max="4368" width="22" style="3" customWidth="1"/>
    <col min="4369" max="4371" width="11.5" style="3" customWidth="1"/>
    <col min="4372" max="4372" width="9.59765625" style="3" customWidth="1"/>
    <col min="4373" max="4608" width="10.59765625" style="3"/>
    <col min="4609" max="4609" width="14.19921875" style="3" customWidth="1"/>
    <col min="4610" max="4611" width="13.19921875" style="3" customWidth="1"/>
    <col min="4612" max="4613" width="9.59765625" style="3" customWidth="1"/>
    <col min="4614" max="4617" width="12.69921875" style="3" customWidth="1"/>
    <col min="4618" max="4618" width="25.8984375" style="3" customWidth="1"/>
    <col min="4619" max="4620" width="13.09765625" style="3" customWidth="1"/>
    <col min="4621" max="4621" width="17" style="3" customWidth="1"/>
    <col min="4622" max="4622" width="12.59765625" style="3" customWidth="1"/>
    <col min="4623" max="4623" width="14.59765625" style="3" customWidth="1"/>
    <col min="4624" max="4624" width="22" style="3" customWidth="1"/>
    <col min="4625" max="4627" width="11.5" style="3" customWidth="1"/>
    <col min="4628" max="4628" width="9.59765625" style="3" customWidth="1"/>
    <col min="4629" max="4864" width="10.59765625" style="3"/>
    <col min="4865" max="4865" width="14.19921875" style="3" customWidth="1"/>
    <col min="4866" max="4867" width="13.19921875" style="3" customWidth="1"/>
    <col min="4868" max="4869" width="9.59765625" style="3" customWidth="1"/>
    <col min="4870" max="4873" width="12.69921875" style="3" customWidth="1"/>
    <col min="4874" max="4874" width="25.8984375" style="3" customWidth="1"/>
    <col min="4875" max="4876" width="13.09765625" style="3" customWidth="1"/>
    <col min="4877" max="4877" width="17" style="3" customWidth="1"/>
    <col min="4878" max="4878" width="12.59765625" style="3" customWidth="1"/>
    <col min="4879" max="4879" width="14.59765625" style="3" customWidth="1"/>
    <col min="4880" max="4880" width="22" style="3" customWidth="1"/>
    <col min="4881" max="4883" width="11.5" style="3" customWidth="1"/>
    <col min="4884" max="4884" width="9.59765625" style="3" customWidth="1"/>
    <col min="4885" max="5120" width="10.59765625" style="3"/>
    <col min="5121" max="5121" width="14.19921875" style="3" customWidth="1"/>
    <col min="5122" max="5123" width="13.19921875" style="3" customWidth="1"/>
    <col min="5124" max="5125" width="9.59765625" style="3" customWidth="1"/>
    <col min="5126" max="5129" width="12.69921875" style="3" customWidth="1"/>
    <col min="5130" max="5130" width="25.8984375" style="3" customWidth="1"/>
    <col min="5131" max="5132" width="13.09765625" style="3" customWidth="1"/>
    <col min="5133" max="5133" width="17" style="3" customWidth="1"/>
    <col min="5134" max="5134" width="12.59765625" style="3" customWidth="1"/>
    <col min="5135" max="5135" width="14.59765625" style="3" customWidth="1"/>
    <col min="5136" max="5136" width="22" style="3" customWidth="1"/>
    <col min="5137" max="5139" width="11.5" style="3" customWidth="1"/>
    <col min="5140" max="5140" width="9.59765625" style="3" customWidth="1"/>
    <col min="5141" max="5376" width="10.59765625" style="3"/>
    <col min="5377" max="5377" width="14.19921875" style="3" customWidth="1"/>
    <col min="5378" max="5379" width="13.19921875" style="3" customWidth="1"/>
    <col min="5380" max="5381" width="9.59765625" style="3" customWidth="1"/>
    <col min="5382" max="5385" width="12.69921875" style="3" customWidth="1"/>
    <col min="5386" max="5386" width="25.8984375" style="3" customWidth="1"/>
    <col min="5387" max="5388" width="13.09765625" style="3" customWidth="1"/>
    <col min="5389" max="5389" width="17" style="3" customWidth="1"/>
    <col min="5390" max="5390" width="12.59765625" style="3" customWidth="1"/>
    <col min="5391" max="5391" width="14.59765625" style="3" customWidth="1"/>
    <col min="5392" max="5392" width="22" style="3" customWidth="1"/>
    <col min="5393" max="5395" width="11.5" style="3" customWidth="1"/>
    <col min="5396" max="5396" width="9.59765625" style="3" customWidth="1"/>
    <col min="5397" max="5632" width="10.59765625" style="3"/>
    <col min="5633" max="5633" width="14.19921875" style="3" customWidth="1"/>
    <col min="5634" max="5635" width="13.19921875" style="3" customWidth="1"/>
    <col min="5636" max="5637" width="9.59765625" style="3" customWidth="1"/>
    <col min="5638" max="5641" width="12.69921875" style="3" customWidth="1"/>
    <col min="5642" max="5642" width="25.8984375" style="3" customWidth="1"/>
    <col min="5643" max="5644" width="13.09765625" style="3" customWidth="1"/>
    <col min="5645" max="5645" width="17" style="3" customWidth="1"/>
    <col min="5646" max="5646" width="12.59765625" style="3" customWidth="1"/>
    <col min="5647" max="5647" width="14.59765625" style="3" customWidth="1"/>
    <col min="5648" max="5648" width="22" style="3" customWidth="1"/>
    <col min="5649" max="5651" width="11.5" style="3" customWidth="1"/>
    <col min="5652" max="5652" width="9.59765625" style="3" customWidth="1"/>
    <col min="5653" max="5888" width="10.59765625" style="3"/>
    <col min="5889" max="5889" width="14.19921875" style="3" customWidth="1"/>
    <col min="5890" max="5891" width="13.19921875" style="3" customWidth="1"/>
    <col min="5892" max="5893" width="9.59765625" style="3" customWidth="1"/>
    <col min="5894" max="5897" width="12.69921875" style="3" customWidth="1"/>
    <col min="5898" max="5898" width="25.8984375" style="3" customWidth="1"/>
    <col min="5899" max="5900" width="13.09765625" style="3" customWidth="1"/>
    <col min="5901" max="5901" width="17" style="3" customWidth="1"/>
    <col min="5902" max="5902" width="12.59765625" style="3" customWidth="1"/>
    <col min="5903" max="5903" width="14.59765625" style="3" customWidth="1"/>
    <col min="5904" max="5904" width="22" style="3" customWidth="1"/>
    <col min="5905" max="5907" width="11.5" style="3" customWidth="1"/>
    <col min="5908" max="5908" width="9.59765625" style="3" customWidth="1"/>
    <col min="5909" max="6144" width="10.59765625" style="3"/>
    <col min="6145" max="6145" width="14.19921875" style="3" customWidth="1"/>
    <col min="6146" max="6147" width="13.19921875" style="3" customWidth="1"/>
    <col min="6148" max="6149" width="9.59765625" style="3" customWidth="1"/>
    <col min="6150" max="6153" width="12.69921875" style="3" customWidth="1"/>
    <col min="6154" max="6154" width="25.8984375" style="3" customWidth="1"/>
    <col min="6155" max="6156" width="13.09765625" style="3" customWidth="1"/>
    <col min="6157" max="6157" width="17" style="3" customWidth="1"/>
    <col min="6158" max="6158" width="12.59765625" style="3" customWidth="1"/>
    <col min="6159" max="6159" width="14.59765625" style="3" customWidth="1"/>
    <col min="6160" max="6160" width="22" style="3" customWidth="1"/>
    <col min="6161" max="6163" width="11.5" style="3" customWidth="1"/>
    <col min="6164" max="6164" width="9.59765625" style="3" customWidth="1"/>
    <col min="6165" max="6400" width="10.59765625" style="3"/>
    <col min="6401" max="6401" width="14.19921875" style="3" customWidth="1"/>
    <col min="6402" max="6403" width="13.19921875" style="3" customWidth="1"/>
    <col min="6404" max="6405" width="9.59765625" style="3" customWidth="1"/>
    <col min="6406" max="6409" width="12.69921875" style="3" customWidth="1"/>
    <col min="6410" max="6410" width="25.8984375" style="3" customWidth="1"/>
    <col min="6411" max="6412" width="13.09765625" style="3" customWidth="1"/>
    <col min="6413" max="6413" width="17" style="3" customWidth="1"/>
    <col min="6414" max="6414" width="12.59765625" style="3" customWidth="1"/>
    <col min="6415" max="6415" width="14.59765625" style="3" customWidth="1"/>
    <col min="6416" max="6416" width="22" style="3" customWidth="1"/>
    <col min="6417" max="6419" width="11.5" style="3" customWidth="1"/>
    <col min="6420" max="6420" width="9.59765625" style="3" customWidth="1"/>
    <col min="6421" max="6656" width="10.59765625" style="3"/>
    <col min="6657" max="6657" width="14.19921875" style="3" customWidth="1"/>
    <col min="6658" max="6659" width="13.19921875" style="3" customWidth="1"/>
    <col min="6660" max="6661" width="9.59765625" style="3" customWidth="1"/>
    <col min="6662" max="6665" width="12.69921875" style="3" customWidth="1"/>
    <col min="6666" max="6666" width="25.8984375" style="3" customWidth="1"/>
    <col min="6667" max="6668" width="13.09765625" style="3" customWidth="1"/>
    <col min="6669" max="6669" width="17" style="3" customWidth="1"/>
    <col min="6670" max="6670" width="12.59765625" style="3" customWidth="1"/>
    <col min="6671" max="6671" width="14.59765625" style="3" customWidth="1"/>
    <col min="6672" max="6672" width="22" style="3" customWidth="1"/>
    <col min="6673" max="6675" width="11.5" style="3" customWidth="1"/>
    <col min="6676" max="6676" width="9.59765625" style="3" customWidth="1"/>
    <col min="6677" max="6912" width="10.59765625" style="3"/>
    <col min="6913" max="6913" width="14.19921875" style="3" customWidth="1"/>
    <col min="6914" max="6915" width="13.19921875" style="3" customWidth="1"/>
    <col min="6916" max="6917" width="9.59765625" style="3" customWidth="1"/>
    <col min="6918" max="6921" width="12.69921875" style="3" customWidth="1"/>
    <col min="6922" max="6922" width="25.8984375" style="3" customWidth="1"/>
    <col min="6923" max="6924" width="13.09765625" style="3" customWidth="1"/>
    <col min="6925" max="6925" width="17" style="3" customWidth="1"/>
    <col min="6926" max="6926" width="12.59765625" style="3" customWidth="1"/>
    <col min="6927" max="6927" width="14.59765625" style="3" customWidth="1"/>
    <col min="6928" max="6928" width="22" style="3" customWidth="1"/>
    <col min="6929" max="6931" width="11.5" style="3" customWidth="1"/>
    <col min="6932" max="6932" width="9.59765625" style="3" customWidth="1"/>
    <col min="6933" max="7168" width="10.59765625" style="3"/>
    <col min="7169" max="7169" width="14.19921875" style="3" customWidth="1"/>
    <col min="7170" max="7171" width="13.19921875" style="3" customWidth="1"/>
    <col min="7172" max="7173" width="9.59765625" style="3" customWidth="1"/>
    <col min="7174" max="7177" width="12.69921875" style="3" customWidth="1"/>
    <col min="7178" max="7178" width="25.8984375" style="3" customWidth="1"/>
    <col min="7179" max="7180" width="13.09765625" style="3" customWidth="1"/>
    <col min="7181" max="7181" width="17" style="3" customWidth="1"/>
    <col min="7182" max="7182" width="12.59765625" style="3" customWidth="1"/>
    <col min="7183" max="7183" width="14.59765625" style="3" customWidth="1"/>
    <col min="7184" max="7184" width="22" style="3" customWidth="1"/>
    <col min="7185" max="7187" width="11.5" style="3" customWidth="1"/>
    <col min="7188" max="7188" width="9.59765625" style="3" customWidth="1"/>
    <col min="7189" max="7424" width="10.59765625" style="3"/>
    <col min="7425" max="7425" width="14.19921875" style="3" customWidth="1"/>
    <col min="7426" max="7427" width="13.19921875" style="3" customWidth="1"/>
    <col min="7428" max="7429" width="9.59765625" style="3" customWidth="1"/>
    <col min="7430" max="7433" width="12.69921875" style="3" customWidth="1"/>
    <col min="7434" max="7434" width="25.8984375" style="3" customWidth="1"/>
    <col min="7435" max="7436" width="13.09765625" style="3" customWidth="1"/>
    <col min="7437" max="7437" width="17" style="3" customWidth="1"/>
    <col min="7438" max="7438" width="12.59765625" style="3" customWidth="1"/>
    <col min="7439" max="7439" width="14.59765625" style="3" customWidth="1"/>
    <col min="7440" max="7440" width="22" style="3" customWidth="1"/>
    <col min="7441" max="7443" width="11.5" style="3" customWidth="1"/>
    <col min="7444" max="7444" width="9.59765625" style="3" customWidth="1"/>
    <col min="7445" max="7680" width="10.59765625" style="3"/>
    <col min="7681" max="7681" width="14.19921875" style="3" customWidth="1"/>
    <col min="7682" max="7683" width="13.19921875" style="3" customWidth="1"/>
    <col min="7684" max="7685" width="9.59765625" style="3" customWidth="1"/>
    <col min="7686" max="7689" width="12.69921875" style="3" customWidth="1"/>
    <col min="7690" max="7690" width="25.8984375" style="3" customWidth="1"/>
    <col min="7691" max="7692" width="13.09765625" style="3" customWidth="1"/>
    <col min="7693" max="7693" width="17" style="3" customWidth="1"/>
    <col min="7694" max="7694" width="12.59765625" style="3" customWidth="1"/>
    <col min="7695" max="7695" width="14.59765625" style="3" customWidth="1"/>
    <col min="7696" max="7696" width="22" style="3" customWidth="1"/>
    <col min="7697" max="7699" width="11.5" style="3" customWidth="1"/>
    <col min="7700" max="7700" width="9.59765625" style="3" customWidth="1"/>
    <col min="7701" max="7936" width="10.59765625" style="3"/>
    <col min="7937" max="7937" width="14.19921875" style="3" customWidth="1"/>
    <col min="7938" max="7939" width="13.19921875" style="3" customWidth="1"/>
    <col min="7940" max="7941" width="9.59765625" style="3" customWidth="1"/>
    <col min="7942" max="7945" width="12.69921875" style="3" customWidth="1"/>
    <col min="7946" max="7946" width="25.8984375" style="3" customWidth="1"/>
    <col min="7947" max="7948" width="13.09765625" style="3" customWidth="1"/>
    <col min="7949" max="7949" width="17" style="3" customWidth="1"/>
    <col min="7950" max="7950" width="12.59765625" style="3" customWidth="1"/>
    <col min="7951" max="7951" width="14.59765625" style="3" customWidth="1"/>
    <col min="7952" max="7952" width="22" style="3" customWidth="1"/>
    <col min="7953" max="7955" width="11.5" style="3" customWidth="1"/>
    <col min="7956" max="7956" width="9.59765625" style="3" customWidth="1"/>
    <col min="7957" max="8192" width="10.59765625" style="3"/>
    <col min="8193" max="8193" width="14.19921875" style="3" customWidth="1"/>
    <col min="8194" max="8195" width="13.19921875" style="3" customWidth="1"/>
    <col min="8196" max="8197" width="9.59765625" style="3" customWidth="1"/>
    <col min="8198" max="8201" width="12.69921875" style="3" customWidth="1"/>
    <col min="8202" max="8202" width="25.8984375" style="3" customWidth="1"/>
    <col min="8203" max="8204" width="13.09765625" style="3" customWidth="1"/>
    <col min="8205" max="8205" width="17" style="3" customWidth="1"/>
    <col min="8206" max="8206" width="12.59765625" style="3" customWidth="1"/>
    <col min="8207" max="8207" width="14.59765625" style="3" customWidth="1"/>
    <col min="8208" max="8208" width="22" style="3" customWidth="1"/>
    <col min="8209" max="8211" width="11.5" style="3" customWidth="1"/>
    <col min="8212" max="8212" width="9.59765625" style="3" customWidth="1"/>
    <col min="8213" max="8448" width="10.59765625" style="3"/>
    <col min="8449" max="8449" width="14.19921875" style="3" customWidth="1"/>
    <col min="8450" max="8451" width="13.19921875" style="3" customWidth="1"/>
    <col min="8452" max="8453" width="9.59765625" style="3" customWidth="1"/>
    <col min="8454" max="8457" width="12.69921875" style="3" customWidth="1"/>
    <col min="8458" max="8458" width="25.8984375" style="3" customWidth="1"/>
    <col min="8459" max="8460" width="13.09765625" style="3" customWidth="1"/>
    <col min="8461" max="8461" width="17" style="3" customWidth="1"/>
    <col min="8462" max="8462" width="12.59765625" style="3" customWidth="1"/>
    <col min="8463" max="8463" width="14.59765625" style="3" customWidth="1"/>
    <col min="8464" max="8464" width="22" style="3" customWidth="1"/>
    <col min="8465" max="8467" width="11.5" style="3" customWidth="1"/>
    <col min="8468" max="8468" width="9.59765625" style="3" customWidth="1"/>
    <col min="8469" max="8704" width="10.59765625" style="3"/>
    <col min="8705" max="8705" width="14.19921875" style="3" customWidth="1"/>
    <col min="8706" max="8707" width="13.19921875" style="3" customWidth="1"/>
    <col min="8708" max="8709" width="9.59765625" style="3" customWidth="1"/>
    <col min="8710" max="8713" width="12.69921875" style="3" customWidth="1"/>
    <col min="8714" max="8714" width="25.8984375" style="3" customWidth="1"/>
    <col min="8715" max="8716" width="13.09765625" style="3" customWidth="1"/>
    <col min="8717" max="8717" width="17" style="3" customWidth="1"/>
    <col min="8718" max="8718" width="12.59765625" style="3" customWidth="1"/>
    <col min="8719" max="8719" width="14.59765625" style="3" customWidth="1"/>
    <col min="8720" max="8720" width="22" style="3" customWidth="1"/>
    <col min="8721" max="8723" width="11.5" style="3" customWidth="1"/>
    <col min="8724" max="8724" width="9.59765625" style="3" customWidth="1"/>
    <col min="8725" max="8960" width="10.59765625" style="3"/>
    <col min="8961" max="8961" width="14.19921875" style="3" customWidth="1"/>
    <col min="8962" max="8963" width="13.19921875" style="3" customWidth="1"/>
    <col min="8964" max="8965" width="9.59765625" style="3" customWidth="1"/>
    <col min="8966" max="8969" width="12.69921875" style="3" customWidth="1"/>
    <col min="8970" max="8970" width="25.8984375" style="3" customWidth="1"/>
    <col min="8971" max="8972" width="13.09765625" style="3" customWidth="1"/>
    <col min="8973" max="8973" width="17" style="3" customWidth="1"/>
    <col min="8974" max="8974" width="12.59765625" style="3" customWidth="1"/>
    <col min="8975" max="8975" width="14.59765625" style="3" customWidth="1"/>
    <col min="8976" max="8976" width="22" style="3" customWidth="1"/>
    <col min="8977" max="8979" width="11.5" style="3" customWidth="1"/>
    <col min="8980" max="8980" width="9.59765625" style="3" customWidth="1"/>
    <col min="8981" max="9216" width="10.59765625" style="3"/>
    <col min="9217" max="9217" width="14.19921875" style="3" customWidth="1"/>
    <col min="9218" max="9219" width="13.19921875" style="3" customWidth="1"/>
    <col min="9220" max="9221" width="9.59765625" style="3" customWidth="1"/>
    <col min="9222" max="9225" width="12.69921875" style="3" customWidth="1"/>
    <col min="9226" max="9226" width="25.8984375" style="3" customWidth="1"/>
    <col min="9227" max="9228" width="13.09765625" style="3" customWidth="1"/>
    <col min="9229" max="9229" width="17" style="3" customWidth="1"/>
    <col min="9230" max="9230" width="12.59765625" style="3" customWidth="1"/>
    <col min="9231" max="9231" width="14.59765625" style="3" customWidth="1"/>
    <col min="9232" max="9232" width="22" style="3" customWidth="1"/>
    <col min="9233" max="9235" width="11.5" style="3" customWidth="1"/>
    <col min="9236" max="9236" width="9.59765625" style="3" customWidth="1"/>
    <col min="9237" max="9472" width="10.59765625" style="3"/>
    <col min="9473" max="9473" width="14.19921875" style="3" customWidth="1"/>
    <col min="9474" max="9475" width="13.19921875" style="3" customWidth="1"/>
    <col min="9476" max="9477" width="9.59765625" style="3" customWidth="1"/>
    <col min="9478" max="9481" width="12.69921875" style="3" customWidth="1"/>
    <col min="9482" max="9482" width="25.8984375" style="3" customWidth="1"/>
    <col min="9483" max="9484" width="13.09765625" style="3" customWidth="1"/>
    <col min="9485" max="9485" width="17" style="3" customWidth="1"/>
    <col min="9486" max="9486" width="12.59765625" style="3" customWidth="1"/>
    <col min="9487" max="9487" width="14.59765625" style="3" customWidth="1"/>
    <col min="9488" max="9488" width="22" style="3" customWidth="1"/>
    <col min="9489" max="9491" width="11.5" style="3" customWidth="1"/>
    <col min="9492" max="9492" width="9.59765625" style="3" customWidth="1"/>
    <col min="9493" max="9728" width="10.59765625" style="3"/>
    <col min="9729" max="9729" width="14.19921875" style="3" customWidth="1"/>
    <col min="9730" max="9731" width="13.19921875" style="3" customWidth="1"/>
    <col min="9732" max="9733" width="9.59765625" style="3" customWidth="1"/>
    <col min="9734" max="9737" width="12.69921875" style="3" customWidth="1"/>
    <col min="9738" max="9738" width="25.8984375" style="3" customWidth="1"/>
    <col min="9739" max="9740" width="13.09765625" style="3" customWidth="1"/>
    <col min="9741" max="9741" width="17" style="3" customWidth="1"/>
    <col min="9742" max="9742" width="12.59765625" style="3" customWidth="1"/>
    <col min="9743" max="9743" width="14.59765625" style="3" customWidth="1"/>
    <col min="9744" max="9744" width="22" style="3" customWidth="1"/>
    <col min="9745" max="9747" width="11.5" style="3" customWidth="1"/>
    <col min="9748" max="9748" width="9.59765625" style="3" customWidth="1"/>
    <col min="9749" max="9984" width="10.59765625" style="3"/>
    <col min="9985" max="9985" width="14.19921875" style="3" customWidth="1"/>
    <col min="9986" max="9987" width="13.19921875" style="3" customWidth="1"/>
    <col min="9988" max="9989" width="9.59765625" style="3" customWidth="1"/>
    <col min="9990" max="9993" width="12.69921875" style="3" customWidth="1"/>
    <col min="9994" max="9994" width="25.8984375" style="3" customWidth="1"/>
    <col min="9995" max="9996" width="13.09765625" style="3" customWidth="1"/>
    <col min="9997" max="9997" width="17" style="3" customWidth="1"/>
    <col min="9998" max="9998" width="12.59765625" style="3" customWidth="1"/>
    <col min="9999" max="9999" width="14.59765625" style="3" customWidth="1"/>
    <col min="10000" max="10000" width="22" style="3" customWidth="1"/>
    <col min="10001" max="10003" width="11.5" style="3" customWidth="1"/>
    <col min="10004" max="10004" width="9.59765625" style="3" customWidth="1"/>
    <col min="10005" max="10240" width="10.59765625" style="3"/>
    <col min="10241" max="10241" width="14.19921875" style="3" customWidth="1"/>
    <col min="10242" max="10243" width="13.19921875" style="3" customWidth="1"/>
    <col min="10244" max="10245" width="9.59765625" style="3" customWidth="1"/>
    <col min="10246" max="10249" width="12.69921875" style="3" customWidth="1"/>
    <col min="10250" max="10250" width="25.8984375" style="3" customWidth="1"/>
    <col min="10251" max="10252" width="13.09765625" style="3" customWidth="1"/>
    <col min="10253" max="10253" width="17" style="3" customWidth="1"/>
    <col min="10254" max="10254" width="12.59765625" style="3" customWidth="1"/>
    <col min="10255" max="10255" width="14.59765625" style="3" customWidth="1"/>
    <col min="10256" max="10256" width="22" style="3" customWidth="1"/>
    <col min="10257" max="10259" width="11.5" style="3" customWidth="1"/>
    <col min="10260" max="10260" width="9.59765625" style="3" customWidth="1"/>
    <col min="10261" max="10496" width="10.59765625" style="3"/>
    <col min="10497" max="10497" width="14.19921875" style="3" customWidth="1"/>
    <col min="10498" max="10499" width="13.19921875" style="3" customWidth="1"/>
    <col min="10500" max="10501" width="9.59765625" style="3" customWidth="1"/>
    <col min="10502" max="10505" width="12.69921875" style="3" customWidth="1"/>
    <col min="10506" max="10506" width="25.8984375" style="3" customWidth="1"/>
    <col min="10507" max="10508" width="13.09765625" style="3" customWidth="1"/>
    <col min="10509" max="10509" width="17" style="3" customWidth="1"/>
    <col min="10510" max="10510" width="12.59765625" style="3" customWidth="1"/>
    <col min="10511" max="10511" width="14.59765625" style="3" customWidth="1"/>
    <col min="10512" max="10512" width="22" style="3" customWidth="1"/>
    <col min="10513" max="10515" width="11.5" style="3" customWidth="1"/>
    <col min="10516" max="10516" width="9.59765625" style="3" customWidth="1"/>
    <col min="10517" max="10752" width="10.59765625" style="3"/>
    <col min="10753" max="10753" width="14.19921875" style="3" customWidth="1"/>
    <col min="10754" max="10755" width="13.19921875" style="3" customWidth="1"/>
    <col min="10756" max="10757" width="9.59765625" style="3" customWidth="1"/>
    <col min="10758" max="10761" width="12.69921875" style="3" customWidth="1"/>
    <col min="10762" max="10762" width="25.8984375" style="3" customWidth="1"/>
    <col min="10763" max="10764" width="13.09765625" style="3" customWidth="1"/>
    <col min="10765" max="10765" width="17" style="3" customWidth="1"/>
    <col min="10766" max="10766" width="12.59765625" style="3" customWidth="1"/>
    <col min="10767" max="10767" width="14.59765625" style="3" customWidth="1"/>
    <col min="10768" max="10768" width="22" style="3" customWidth="1"/>
    <col min="10769" max="10771" width="11.5" style="3" customWidth="1"/>
    <col min="10772" max="10772" width="9.59765625" style="3" customWidth="1"/>
    <col min="10773" max="11008" width="10.59765625" style="3"/>
    <col min="11009" max="11009" width="14.19921875" style="3" customWidth="1"/>
    <col min="11010" max="11011" width="13.19921875" style="3" customWidth="1"/>
    <col min="11012" max="11013" width="9.59765625" style="3" customWidth="1"/>
    <col min="11014" max="11017" width="12.69921875" style="3" customWidth="1"/>
    <col min="11018" max="11018" width="25.8984375" style="3" customWidth="1"/>
    <col min="11019" max="11020" width="13.09765625" style="3" customWidth="1"/>
    <col min="11021" max="11021" width="17" style="3" customWidth="1"/>
    <col min="11022" max="11022" width="12.59765625" style="3" customWidth="1"/>
    <col min="11023" max="11023" width="14.59765625" style="3" customWidth="1"/>
    <col min="11024" max="11024" width="22" style="3" customWidth="1"/>
    <col min="11025" max="11027" width="11.5" style="3" customWidth="1"/>
    <col min="11028" max="11028" width="9.59765625" style="3" customWidth="1"/>
    <col min="11029" max="11264" width="10.59765625" style="3"/>
    <col min="11265" max="11265" width="14.19921875" style="3" customWidth="1"/>
    <col min="11266" max="11267" width="13.19921875" style="3" customWidth="1"/>
    <col min="11268" max="11269" width="9.59765625" style="3" customWidth="1"/>
    <col min="11270" max="11273" width="12.69921875" style="3" customWidth="1"/>
    <col min="11274" max="11274" width="25.8984375" style="3" customWidth="1"/>
    <col min="11275" max="11276" width="13.09765625" style="3" customWidth="1"/>
    <col min="11277" max="11277" width="17" style="3" customWidth="1"/>
    <col min="11278" max="11278" width="12.59765625" style="3" customWidth="1"/>
    <col min="11279" max="11279" width="14.59765625" style="3" customWidth="1"/>
    <col min="11280" max="11280" width="22" style="3" customWidth="1"/>
    <col min="11281" max="11283" width="11.5" style="3" customWidth="1"/>
    <col min="11284" max="11284" width="9.59765625" style="3" customWidth="1"/>
    <col min="11285" max="11520" width="10.59765625" style="3"/>
    <col min="11521" max="11521" width="14.19921875" style="3" customWidth="1"/>
    <col min="11522" max="11523" width="13.19921875" style="3" customWidth="1"/>
    <col min="11524" max="11525" width="9.59765625" style="3" customWidth="1"/>
    <col min="11526" max="11529" width="12.69921875" style="3" customWidth="1"/>
    <col min="11530" max="11530" width="25.8984375" style="3" customWidth="1"/>
    <col min="11531" max="11532" width="13.09765625" style="3" customWidth="1"/>
    <col min="11533" max="11533" width="17" style="3" customWidth="1"/>
    <col min="11534" max="11534" width="12.59765625" style="3" customWidth="1"/>
    <col min="11535" max="11535" width="14.59765625" style="3" customWidth="1"/>
    <col min="11536" max="11536" width="22" style="3" customWidth="1"/>
    <col min="11537" max="11539" width="11.5" style="3" customWidth="1"/>
    <col min="11540" max="11540" width="9.59765625" style="3" customWidth="1"/>
    <col min="11541" max="11776" width="10.59765625" style="3"/>
    <col min="11777" max="11777" width="14.19921875" style="3" customWidth="1"/>
    <col min="11778" max="11779" width="13.19921875" style="3" customWidth="1"/>
    <col min="11780" max="11781" width="9.59765625" style="3" customWidth="1"/>
    <col min="11782" max="11785" width="12.69921875" style="3" customWidth="1"/>
    <col min="11786" max="11786" width="25.8984375" style="3" customWidth="1"/>
    <col min="11787" max="11788" width="13.09765625" style="3" customWidth="1"/>
    <col min="11789" max="11789" width="17" style="3" customWidth="1"/>
    <col min="11790" max="11790" width="12.59765625" style="3" customWidth="1"/>
    <col min="11791" max="11791" width="14.59765625" style="3" customWidth="1"/>
    <col min="11792" max="11792" width="22" style="3" customWidth="1"/>
    <col min="11793" max="11795" width="11.5" style="3" customWidth="1"/>
    <col min="11796" max="11796" width="9.59765625" style="3" customWidth="1"/>
    <col min="11797" max="12032" width="10.59765625" style="3"/>
    <col min="12033" max="12033" width="14.19921875" style="3" customWidth="1"/>
    <col min="12034" max="12035" width="13.19921875" style="3" customWidth="1"/>
    <col min="12036" max="12037" width="9.59765625" style="3" customWidth="1"/>
    <col min="12038" max="12041" width="12.69921875" style="3" customWidth="1"/>
    <col min="12042" max="12042" width="25.8984375" style="3" customWidth="1"/>
    <col min="12043" max="12044" width="13.09765625" style="3" customWidth="1"/>
    <col min="12045" max="12045" width="17" style="3" customWidth="1"/>
    <col min="12046" max="12046" width="12.59765625" style="3" customWidth="1"/>
    <col min="12047" max="12047" width="14.59765625" style="3" customWidth="1"/>
    <col min="12048" max="12048" width="22" style="3" customWidth="1"/>
    <col min="12049" max="12051" width="11.5" style="3" customWidth="1"/>
    <col min="12052" max="12052" width="9.59765625" style="3" customWidth="1"/>
    <col min="12053" max="12288" width="10.59765625" style="3"/>
    <col min="12289" max="12289" width="14.19921875" style="3" customWidth="1"/>
    <col min="12290" max="12291" width="13.19921875" style="3" customWidth="1"/>
    <col min="12292" max="12293" width="9.59765625" style="3" customWidth="1"/>
    <col min="12294" max="12297" width="12.69921875" style="3" customWidth="1"/>
    <col min="12298" max="12298" width="25.8984375" style="3" customWidth="1"/>
    <col min="12299" max="12300" width="13.09765625" style="3" customWidth="1"/>
    <col min="12301" max="12301" width="17" style="3" customWidth="1"/>
    <col min="12302" max="12302" width="12.59765625" style="3" customWidth="1"/>
    <col min="12303" max="12303" width="14.59765625" style="3" customWidth="1"/>
    <col min="12304" max="12304" width="22" style="3" customWidth="1"/>
    <col min="12305" max="12307" width="11.5" style="3" customWidth="1"/>
    <col min="12308" max="12308" width="9.59765625" style="3" customWidth="1"/>
    <col min="12309" max="12544" width="10.59765625" style="3"/>
    <col min="12545" max="12545" width="14.19921875" style="3" customWidth="1"/>
    <col min="12546" max="12547" width="13.19921875" style="3" customWidth="1"/>
    <col min="12548" max="12549" width="9.59765625" style="3" customWidth="1"/>
    <col min="12550" max="12553" width="12.69921875" style="3" customWidth="1"/>
    <col min="12554" max="12554" width="25.8984375" style="3" customWidth="1"/>
    <col min="12555" max="12556" width="13.09765625" style="3" customWidth="1"/>
    <col min="12557" max="12557" width="17" style="3" customWidth="1"/>
    <col min="12558" max="12558" width="12.59765625" style="3" customWidth="1"/>
    <col min="12559" max="12559" width="14.59765625" style="3" customWidth="1"/>
    <col min="12560" max="12560" width="22" style="3" customWidth="1"/>
    <col min="12561" max="12563" width="11.5" style="3" customWidth="1"/>
    <col min="12564" max="12564" width="9.59765625" style="3" customWidth="1"/>
    <col min="12565" max="12800" width="10.59765625" style="3"/>
    <col min="12801" max="12801" width="14.19921875" style="3" customWidth="1"/>
    <col min="12802" max="12803" width="13.19921875" style="3" customWidth="1"/>
    <col min="12804" max="12805" width="9.59765625" style="3" customWidth="1"/>
    <col min="12806" max="12809" width="12.69921875" style="3" customWidth="1"/>
    <col min="12810" max="12810" width="25.8984375" style="3" customWidth="1"/>
    <col min="12811" max="12812" width="13.09765625" style="3" customWidth="1"/>
    <col min="12813" max="12813" width="17" style="3" customWidth="1"/>
    <col min="12814" max="12814" width="12.59765625" style="3" customWidth="1"/>
    <col min="12815" max="12815" width="14.59765625" style="3" customWidth="1"/>
    <col min="12816" max="12816" width="22" style="3" customWidth="1"/>
    <col min="12817" max="12819" width="11.5" style="3" customWidth="1"/>
    <col min="12820" max="12820" width="9.59765625" style="3" customWidth="1"/>
    <col min="12821" max="13056" width="10.59765625" style="3"/>
    <col min="13057" max="13057" width="14.19921875" style="3" customWidth="1"/>
    <col min="13058" max="13059" width="13.19921875" style="3" customWidth="1"/>
    <col min="13060" max="13061" width="9.59765625" style="3" customWidth="1"/>
    <col min="13062" max="13065" width="12.69921875" style="3" customWidth="1"/>
    <col min="13066" max="13066" width="25.8984375" style="3" customWidth="1"/>
    <col min="13067" max="13068" width="13.09765625" style="3" customWidth="1"/>
    <col min="13069" max="13069" width="17" style="3" customWidth="1"/>
    <col min="13070" max="13070" width="12.59765625" style="3" customWidth="1"/>
    <col min="13071" max="13071" width="14.59765625" style="3" customWidth="1"/>
    <col min="13072" max="13072" width="22" style="3" customWidth="1"/>
    <col min="13073" max="13075" width="11.5" style="3" customWidth="1"/>
    <col min="13076" max="13076" width="9.59765625" style="3" customWidth="1"/>
    <col min="13077" max="13312" width="10.59765625" style="3"/>
    <col min="13313" max="13313" width="14.19921875" style="3" customWidth="1"/>
    <col min="13314" max="13315" width="13.19921875" style="3" customWidth="1"/>
    <col min="13316" max="13317" width="9.59765625" style="3" customWidth="1"/>
    <col min="13318" max="13321" width="12.69921875" style="3" customWidth="1"/>
    <col min="13322" max="13322" width="25.8984375" style="3" customWidth="1"/>
    <col min="13323" max="13324" width="13.09765625" style="3" customWidth="1"/>
    <col min="13325" max="13325" width="17" style="3" customWidth="1"/>
    <col min="13326" max="13326" width="12.59765625" style="3" customWidth="1"/>
    <col min="13327" max="13327" width="14.59765625" style="3" customWidth="1"/>
    <col min="13328" max="13328" width="22" style="3" customWidth="1"/>
    <col min="13329" max="13331" width="11.5" style="3" customWidth="1"/>
    <col min="13332" max="13332" width="9.59765625" style="3" customWidth="1"/>
    <col min="13333" max="13568" width="10.59765625" style="3"/>
    <col min="13569" max="13569" width="14.19921875" style="3" customWidth="1"/>
    <col min="13570" max="13571" width="13.19921875" style="3" customWidth="1"/>
    <col min="13572" max="13573" width="9.59765625" style="3" customWidth="1"/>
    <col min="13574" max="13577" width="12.69921875" style="3" customWidth="1"/>
    <col min="13578" max="13578" width="25.8984375" style="3" customWidth="1"/>
    <col min="13579" max="13580" width="13.09765625" style="3" customWidth="1"/>
    <col min="13581" max="13581" width="17" style="3" customWidth="1"/>
    <col min="13582" max="13582" width="12.59765625" style="3" customWidth="1"/>
    <col min="13583" max="13583" width="14.59765625" style="3" customWidth="1"/>
    <col min="13584" max="13584" width="22" style="3" customWidth="1"/>
    <col min="13585" max="13587" width="11.5" style="3" customWidth="1"/>
    <col min="13588" max="13588" width="9.59765625" style="3" customWidth="1"/>
    <col min="13589" max="13824" width="10.59765625" style="3"/>
    <col min="13825" max="13825" width="14.19921875" style="3" customWidth="1"/>
    <col min="13826" max="13827" width="13.19921875" style="3" customWidth="1"/>
    <col min="13828" max="13829" width="9.59765625" style="3" customWidth="1"/>
    <col min="13830" max="13833" width="12.69921875" style="3" customWidth="1"/>
    <col min="13834" max="13834" width="25.8984375" style="3" customWidth="1"/>
    <col min="13835" max="13836" width="13.09765625" style="3" customWidth="1"/>
    <col min="13837" max="13837" width="17" style="3" customWidth="1"/>
    <col min="13838" max="13838" width="12.59765625" style="3" customWidth="1"/>
    <col min="13839" max="13839" width="14.59765625" style="3" customWidth="1"/>
    <col min="13840" max="13840" width="22" style="3" customWidth="1"/>
    <col min="13841" max="13843" width="11.5" style="3" customWidth="1"/>
    <col min="13844" max="13844" width="9.59765625" style="3" customWidth="1"/>
    <col min="13845" max="14080" width="10.59765625" style="3"/>
    <col min="14081" max="14081" width="14.19921875" style="3" customWidth="1"/>
    <col min="14082" max="14083" width="13.19921875" style="3" customWidth="1"/>
    <col min="14084" max="14085" width="9.59765625" style="3" customWidth="1"/>
    <col min="14086" max="14089" width="12.69921875" style="3" customWidth="1"/>
    <col min="14090" max="14090" width="25.8984375" style="3" customWidth="1"/>
    <col min="14091" max="14092" width="13.09765625" style="3" customWidth="1"/>
    <col min="14093" max="14093" width="17" style="3" customWidth="1"/>
    <col min="14094" max="14094" width="12.59765625" style="3" customWidth="1"/>
    <col min="14095" max="14095" width="14.59765625" style="3" customWidth="1"/>
    <col min="14096" max="14096" width="22" style="3" customWidth="1"/>
    <col min="14097" max="14099" width="11.5" style="3" customWidth="1"/>
    <col min="14100" max="14100" width="9.59765625" style="3" customWidth="1"/>
    <col min="14101" max="14336" width="10.59765625" style="3"/>
    <col min="14337" max="14337" width="14.19921875" style="3" customWidth="1"/>
    <col min="14338" max="14339" width="13.19921875" style="3" customWidth="1"/>
    <col min="14340" max="14341" width="9.59765625" style="3" customWidth="1"/>
    <col min="14342" max="14345" width="12.69921875" style="3" customWidth="1"/>
    <col min="14346" max="14346" width="25.8984375" style="3" customWidth="1"/>
    <col min="14347" max="14348" width="13.09765625" style="3" customWidth="1"/>
    <col min="14349" max="14349" width="17" style="3" customWidth="1"/>
    <col min="14350" max="14350" width="12.59765625" style="3" customWidth="1"/>
    <col min="14351" max="14351" width="14.59765625" style="3" customWidth="1"/>
    <col min="14352" max="14352" width="22" style="3" customWidth="1"/>
    <col min="14353" max="14355" width="11.5" style="3" customWidth="1"/>
    <col min="14356" max="14356" width="9.59765625" style="3" customWidth="1"/>
    <col min="14357" max="14592" width="10.59765625" style="3"/>
    <col min="14593" max="14593" width="14.19921875" style="3" customWidth="1"/>
    <col min="14594" max="14595" width="13.19921875" style="3" customWidth="1"/>
    <col min="14596" max="14597" width="9.59765625" style="3" customWidth="1"/>
    <col min="14598" max="14601" width="12.69921875" style="3" customWidth="1"/>
    <col min="14602" max="14602" width="25.8984375" style="3" customWidth="1"/>
    <col min="14603" max="14604" width="13.09765625" style="3" customWidth="1"/>
    <col min="14605" max="14605" width="17" style="3" customWidth="1"/>
    <col min="14606" max="14606" width="12.59765625" style="3" customWidth="1"/>
    <col min="14607" max="14607" width="14.59765625" style="3" customWidth="1"/>
    <col min="14608" max="14608" width="22" style="3" customWidth="1"/>
    <col min="14609" max="14611" width="11.5" style="3" customWidth="1"/>
    <col min="14612" max="14612" width="9.59765625" style="3" customWidth="1"/>
    <col min="14613" max="14848" width="10.59765625" style="3"/>
    <col min="14849" max="14849" width="14.19921875" style="3" customWidth="1"/>
    <col min="14850" max="14851" width="13.19921875" style="3" customWidth="1"/>
    <col min="14852" max="14853" width="9.59765625" style="3" customWidth="1"/>
    <col min="14854" max="14857" width="12.69921875" style="3" customWidth="1"/>
    <col min="14858" max="14858" width="25.8984375" style="3" customWidth="1"/>
    <col min="14859" max="14860" width="13.09765625" style="3" customWidth="1"/>
    <col min="14861" max="14861" width="17" style="3" customWidth="1"/>
    <col min="14862" max="14862" width="12.59765625" style="3" customWidth="1"/>
    <col min="14863" max="14863" width="14.59765625" style="3" customWidth="1"/>
    <col min="14864" max="14864" width="22" style="3" customWidth="1"/>
    <col min="14865" max="14867" width="11.5" style="3" customWidth="1"/>
    <col min="14868" max="14868" width="9.59765625" style="3" customWidth="1"/>
    <col min="14869" max="15104" width="10.59765625" style="3"/>
    <col min="15105" max="15105" width="14.19921875" style="3" customWidth="1"/>
    <col min="15106" max="15107" width="13.19921875" style="3" customWidth="1"/>
    <col min="15108" max="15109" width="9.59765625" style="3" customWidth="1"/>
    <col min="15110" max="15113" width="12.69921875" style="3" customWidth="1"/>
    <col min="15114" max="15114" width="25.8984375" style="3" customWidth="1"/>
    <col min="15115" max="15116" width="13.09765625" style="3" customWidth="1"/>
    <col min="15117" max="15117" width="17" style="3" customWidth="1"/>
    <col min="15118" max="15118" width="12.59765625" style="3" customWidth="1"/>
    <col min="15119" max="15119" width="14.59765625" style="3" customWidth="1"/>
    <col min="15120" max="15120" width="22" style="3" customWidth="1"/>
    <col min="15121" max="15123" width="11.5" style="3" customWidth="1"/>
    <col min="15124" max="15124" width="9.59765625" style="3" customWidth="1"/>
    <col min="15125" max="15360" width="10.59765625" style="3"/>
    <col min="15361" max="15361" width="14.19921875" style="3" customWidth="1"/>
    <col min="15362" max="15363" width="13.19921875" style="3" customWidth="1"/>
    <col min="15364" max="15365" width="9.59765625" style="3" customWidth="1"/>
    <col min="15366" max="15369" width="12.69921875" style="3" customWidth="1"/>
    <col min="15370" max="15370" width="25.8984375" style="3" customWidth="1"/>
    <col min="15371" max="15372" width="13.09765625" style="3" customWidth="1"/>
    <col min="15373" max="15373" width="17" style="3" customWidth="1"/>
    <col min="15374" max="15374" width="12.59765625" style="3" customWidth="1"/>
    <col min="15375" max="15375" width="14.59765625" style="3" customWidth="1"/>
    <col min="15376" max="15376" width="22" style="3" customWidth="1"/>
    <col min="15377" max="15379" width="11.5" style="3" customWidth="1"/>
    <col min="15380" max="15380" width="9.59765625" style="3" customWidth="1"/>
    <col min="15381" max="15616" width="10.59765625" style="3"/>
    <col min="15617" max="15617" width="14.19921875" style="3" customWidth="1"/>
    <col min="15618" max="15619" width="13.19921875" style="3" customWidth="1"/>
    <col min="15620" max="15621" width="9.59765625" style="3" customWidth="1"/>
    <col min="15622" max="15625" width="12.69921875" style="3" customWidth="1"/>
    <col min="15626" max="15626" width="25.8984375" style="3" customWidth="1"/>
    <col min="15627" max="15628" width="13.09765625" style="3" customWidth="1"/>
    <col min="15629" max="15629" width="17" style="3" customWidth="1"/>
    <col min="15630" max="15630" width="12.59765625" style="3" customWidth="1"/>
    <col min="15631" max="15631" width="14.59765625" style="3" customWidth="1"/>
    <col min="15632" max="15632" width="22" style="3" customWidth="1"/>
    <col min="15633" max="15635" width="11.5" style="3" customWidth="1"/>
    <col min="15636" max="15636" width="9.59765625" style="3" customWidth="1"/>
    <col min="15637" max="15872" width="10.59765625" style="3"/>
    <col min="15873" max="15873" width="14.19921875" style="3" customWidth="1"/>
    <col min="15874" max="15875" width="13.19921875" style="3" customWidth="1"/>
    <col min="15876" max="15877" width="9.59765625" style="3" customWidth="1"/>
    <col min="15878" max="15881" width="12.69921875" style="3" customWidth="1"/>
    <col min="15882" max="15882" width="25.8984375" style="3" customWidth="1"/>
    <col min="15883" max="15884" width="13.09765625" style="3" customWidth="1"/>
    <col min="15885" max="15885" width="17" style="3" customWidth="1"/>
    <col min="15886" max="15886" width="12.59765625" style="3" customWidth="1"/>
    <col min="15887" max="15887" width="14.59765625" style="3" customWidth="1"/>
    <col min="15888" max="15888" width="22" style="3" customWidth="1"/>
    <col min="15889" max="15891" width="11.5" style="3" customWidth="1"/>
    <col min="15892" max="15892" width="9.59765625" style="3" customWidth="1"/>
    <col min="15893" max="16128" width="10.59765625" style="3"/>
    <col min="16129" max="16129" width="14.19921875" style="3" customWidth="1"/>
    <col min="16130" max="16131" width="13.19921875" style="3" customWidth="1"/>
    <col min="16132" max="16133" width="9.59765625" style="3" customWidth="1"/>
    <col min="16134" max="16137" width="12.69921875" style="3" customWidth="1"/>
    <col min="16138" max="16138" width="25.8984375" style="3" customWidth="1"/>
    <col min="16139" max="16140" width="13.09765625" style="3" customWidth="1"/>
    <col min="16141" max="16141" width="17" style="3" customWidth="1"/>
    <col min="16142" max="16142" width="12.59765625" style="3" customWidth="1"/>
    <col min="16143" max="16143" width="14.59765625" style="3" customWidth="1"/>
    <col min="16144" max="16144" width="22" style="3" customWidth="1"/>
    <col min="16145" max="16147" width="11.5" style="3" customWidth="1"/>
    <col min="16148" max="16148" width="9.59765625" style="3" customWidth="1"/>
    <col min="16149" max="16384" width="10.59765625" style="3"/>
  </cols>
  <sheetData>
    <row r="1" spans="1:20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thickBot="1" x14ac:dyDescent="0.2">
      <c r="A2" s="4"/>
      <c r="T2" s="5" t="s">
        <v>1</v>
      </c>
    </row>
    <row r="3" spans="1:20" ht="18.75" customHeight="1" thickTop="1" x14ac:dyDescent="0.15">
      <c r="A3" s="6"/>
      <c r="B3" s="7"/>
      <c r="C3" s="8"/>
      <c r="D3" s="9" t="s">
        <v>2</v>
      </c>
      <c r="E3" s="9" t="s">
        <v>2</v>
      </c>
      <c r="F3" s="9" t="s">
        <v>2</v>
      </c>
      <c r="G3" s="9" t="s">
        <v>2</v>
      </c>
      <c r="H3" s="9" t="s">
        <v>2</v>
      </c>
      <c r="I3" s="9" t="s">
        <v>2</v>
      </c>
      <c r="J3" s="9" t="s">
        <v>2</v>
      </c>
      <c r="K3" s="9" t="s">
        <v>2</v>
      </c>
      <c r="L3" s="9" t="s">
        <v>2</v>
      </c>
      <c r="M3" s="9" t="s">
        <v>2</v>
      </c>
      <c r="N3" s="9" t="s">
        <v>2</v>
      </c>
      <c r="O3" s="9" t="s">
        <v>2</v>
      </c>
      <c r="P3" s="9" t="s">
        <v>2</v>
      </c>
      <c r="Q3" s="9" t="s">
        <v>2</v>
      </c>
      <c r="R3" s="9" t="s">
        <v>2</v>
      </c>
      <c r="S3" s="9" t="s">
        <v>2</v>
      </c>
      <c r="T3" s="10" t="s">
        <v>2</v>
      </c>
    </row>
    <row r="4" spans="1:20" ht="18.75" customHeight="1" x14ac:dyDescent="0.15">
      <c r="A4" s="6"/>
      <c r="B4" s="6"/>
      <c r="C4" s="55"/>
      <c r="D4" s="12"/>
      <c r="E4" s="13" t="s">
        <v>3</v>
      </c>
      <c r="F4" s="13" t="s">
        <v>3</v>
      </c>
      <c r="G4" s="13" t="s">
        <v>3</v>
      </c>
      <c r="H4" s="13" t="s">
        <v>3</v>
      </c>
      <c r="I4" s="13" t="s">
        <v>3</v>
      </c>
      <c r="J4" s="13" t="s">
        <v>3</v>
      </c>
      <c r="K4" s="13" t="s">
        <v>3</v>
      </c>
      <c r="L4" s="13" t="s">
        <v>3</v>
      </c>
      <c r="M4" s="13" t="s">
        <v>3</v>
      </c>
      <c r="N4" s="13" t="s">
        <v>3</v>
      </c>
      <c r="O4" s="13" t="s">
        <v>3</v>
      </c>
      <c r="P4" s="13" t="s">
        <v>3</v>
      </c>
      <c r="Q4" s="13" t="s">
        <v>3</v>
      </c>
      <c r="R4" s="13" t="s">
        <v>3</v>
      </c>
      <c r="S4" s="13" t="s">
        <v>3</v>
      </c>
      <c r="T4" s="14" t="s">
        <v>4</v>
      </c>
    </row>
    <row r="5" spans="1:20" ht="18.75" customHeight="1" x14ac:dyDescent="0.15">
      <c r="A5" s="6"/>
      <c r="B5" s="6"/>
      <c r="C5" s="55"/>
      <c r="D5" s="12"/>
      <c r="E5" s="15"/>
      <c r="F5" s="14" t="s">
        <v>5</v>
      </c>
      <c r="G5" s="14" t="s">
        <v>6</v>
      </c>
      <c r="H5" s="13" t="s">
        <v>7</v>
      </c>
      <c r="I5" s="13" t="s">
        <v>8</v>
      </c>
      <c r="J5" s="13" t="s">
        <v>9</v>
      </c>
      <c r="K5" s="13" t="s">
        <v>9</v>
      </c>
      <c r="L5" s="13" t="s">
        <v>9</v>
      </c>
      <c r="M5" s="14" t="s">
        <v>10</v>
      </c>
      <c r="N5" s="14" t="s">
        <v>11</v>
      </c>
      <c r="O5" s="14" t="s">
        <v>12</v>
      </c>
      <c r="P5" s="14" t="s">
        <v>13</v>
      </c>
      <c r="Q5" s="14" t="s">
        <v>14</v>
      </c>
      <c r="R5" s="14" t="s">
        <v>15</v>
      </c>
      <c r="S5" s="14" t="s">
        <v>16</v>
      </c>
      <c r="T5" s="16"/>
    </row>
    <row r="6" spans="1:20" ht="18.75" customHeight="1" x14ac:dyDescent="0.15">
      <c r="A6" s="17" t="s">
        <v>17</v>
      </c>
      <c r="B6" s="18" t="s">
        <v>18</v>
      </c>
      <c r="C6" s="18" t="s">
        <v>19</v>
      </c>
      <c r="D6" s="19"/>
      <c r="E6" s="20"/>
      <c r="F6" s="21"/>
      <c r="G6" s="21"/>
      <c r="H6" s="20"/>
      <c r="I6" s="20"/>
      <c r="J6" s="22" t="s">
        <v>20</v>
      </c>
      <c r="K6" s="22" t="s">
        <v>21</v>
      </c>
      <c r="L6" s="23" t="s">
        <v>22</v>
      </c>
      <c r="M6" s="21"/>
      <c r="N6" s="21"/>
      <c r="O6" s="21"/>
      <c r="P6" s="21"/>
      <c r="Q6" s="21"/>
      <c r="R6" s="21"/>
      <c r="S6" s="21"/>
      <c r="T6" s="24"/>
    </row>
    <row r="7" spans="1:20" s="30" customFormat="1" ht="18.75" customHeight="1" x14ac:dyDescent="0.15">
      <c r="A7" s="48">
        <v>2019000000</v>
      </c>
      <c r="B7" s="26" t="s">
        <v>23</v>
      </c>
      <c r="C7" s="27" t="s">
        <v>24</v>
      </c>
      <c r="D7" s="28">
        <v>123.3</v>
      </c>
      <c r="E7" s="28">
        <v>123.3</v>
      </c>
      <c r="F7" s="28">
        <v>103</v>
      </c>
      <c r="G7" s="28">
        <v>115.7</v>
      </c>
      <c r="H7" s="28">
        <v>116.3</v>
      </c>
      <c r="I7" s="28">
        <v>124.9</v>
      </c>
      <c r="J7" s="28">
        <v>131.6</v>
      </c>
      <c r="K7" s="28">
        <v>116.1</v>
      </c>
      <c r="L7" s="28">
        <v>132.5</v>
      </c>
      <c r="M7" s="28">
        <v>148.6</v>
      </c>
      <c r="N7" s="28">
        <v>118.8</v>
      </c>
      <c r="O7" s="28">
        <v>111.1</v>
      </c>
      <c r="P7" s="28">
        <v>119.4</v>
      </c>
      <c r="Q7" s="28">
        <v>124</v>
      </c>
      <c r="R7" s="28">
        <v>130.9</v>
      </c>
      <c r="S7" s="28">
        <v>117.6</v>
      </c>
      <c r="T7" s="29">
        <v>117</v>
      </c>
    </row>
    <row r="8" spans="1:20" s="30" customFormat="1" ht="18.75" customHeight="1" x14ac:dyDescent="0.15">
      <c r="A8" s="48">
        <v>2020100000</v>
      </c>
      <c r="B8" s="31" t="s">
        <v>25</v>
      </c>
      <c r="C8" s="27" t="s">
        <v>26</v>
      </c>
      <c r="D8" s="28">
        <v>100</v>
      </c>
      <c r="E8" s="28">
        <v>100</v>
      </c>
      <c r="F8" s="28">
        <v>100</v>
      </c>
      <c r="G8" s="28">
        <v>100</v>
      </c>
      <c r="H8" s="28">
        <v>100</v>
      </c>
      <c r="I8" s="28">
        <v>100</v>
      </c>
      <c r="J8" s="28">
        <v>100</v>
      </c>
      <c r="K8" s="28">
        <v>100</v>
      </c>
      <c r="L8" s="28">
        <v>100</v>
      </c>
      <c r="M8" s="28">
        <v>100</v>
      </c>
      <c r="N8" s="28">
        <v>100</v>
      </c>
      <c r="O8" s="28">
        <v>100</v>
      </c>
      <c r="P8" s="28">
        <v>100</v>
      </c>
      <c r="Q8" s="28">
        <v>100</v>
      </c>
      <c r="R8" s="28">
        <v>100</v>
      </c>
      <c r="S8" s="28">
        <v>100</v>
      </c>
      <c r="T8" s="29">
        <v>100</v>
      </c>
    </row>
    <row r="9" spans="1:20" s="30" customFormat="1" ht="18.75" customHeight="1" x14ac:dyDescent="0.15">
      <c r="A9" s="48">
        <v>2021000000</v>
      </c>
      <c r="B9" s="31" t="s">
        <v>27</v>
      </c>
      <c r="C9" s="27" t="s">
        <v>28</v>
      </c>
      <c r="D9" s="28">
        <v>114.7</v>
      </c>
      <c r="E9" s="28">
        <v>114.7</v>
      </c>
      <c r="F9" s="28">
        <v>116.1</v>
      </c>
      <c r="G9" s="28">
        <v>112.1</v>
      </c>
      <c r="H9" s="28">
        <v>103.5</v>
      </c>
      <c r="I9" s="28">
        <v>118.3</v>
      </c>
      <c r="J9" s="28">
        <v>127.9</v>
      </c>
      <c r="K9" s="28">
        <v>113.6</v>
      </c>
      <c r="L9" s="28">
        <v>95.4</v>
      </c>
      <c r="M9" s="28">
        <v>106.8</v>
      </c>
      <c r="N9" s="28">
        <v>133.30000000000001</v>
      </c>
      <c r="O9" s="28">
        <v>110.6</v>
      </c>
      <c r="P9" s="28">
        <v>111.9</v>
      </c>
      <c r="Q9" s="28">
        <v>105.1</v>
      </c>
      <c r="R9" s="28">
        <v>101.8</v>
      </c>
      <c r="S9" s="28">
        <v>107.4</v>
      </c>
      <c r="T9" s="29">
        <v>99.2</v>
      </c>
    </row>
    <row r="10" spans="1:20" s="30" customFormat="1" ht="18.75" customHeight="1" x14ac:dyDescent="0.15">
      <c r="A10" s="48">
        <v>2022000000</v>
      </c>
      <c r="B10" s="31" t="s">
        <v>29</v>
      </c>
      <c r="C10" s="27" t="s">
        <v>30</v>
      </c>
      <c r="D10" s="32">
        <v>116.4</v>
      </c>
      <c r="E10" s="32">
        <v>116.4</v>
      </c>
      <c r="F10" s="32">
        <v>121.2</v>
      </c>
      <c r="G10" s="32">
        <v>113.4</v>
      </c>
      <c r="H10" s="32">
        <v>94.7</v>
      </c>
      <c r="I10" s="32">
        <v>119</v>
      </c>
      <c r="J10" s="32">
        <v>137.69999999999999</v>
      </c>
      <c r="K10" s="32">
        <v>108.1</v>
      </c>
      <c r="L10" s="32">
        <v>81</v>
      </c>
      <c r="M10" s="32">
        <v>97</v>
      </c>
      <c r="N10" s="32">
        <v>132.19999999999999</v>
      </c>
      <c r="O10" s="32">
        <v>109</v>
      </c>
      <c r="P10" s="32">
        <v>117.8</v>
      </c>
      <c r="Q10" s="32">
        <v>112.9</v>
      </c>
      <c r="R10" s="32">
        <v>105.4</v>
      </c>
      <c r="S10" s="32">
        <v>117.5</v>
      </c>
      <c r="T10" s="33">
        <v>95.4</v>
      </c>
    </row>
    <row r="11" spans="1:20" ht="18.75" customHeight="1" x14ac:dyDescent="0.15">
      <c r="A11" s="48">
        <v>2023000000</v>
      </c>
      <c r="B11" s="31" t="s">
        <v>31</v>
      </c>
      <c r="C11" s="27" t="s">
        <v>32</v>
      </c>
      <c r="D11" s="32">
        <v>111</v>
      </c>
      <c r="E11" s="32">
        <v>111</v>
      </c>
      <c r="F11" s="32">
        <v>123.7</v>
      </c>
      <c r="G11" s="32">
        <v>109.6</v>
      </c>
      <c r="H11" s="32">
        <v>87</v>
      </c>
      <c r="I11" s="32">
        <v>107.9</v>
      </c>
      <c r="J11" s="32">
        <v>133.4</v>
      </c>
      <c r="K11" s="32">
        <v>83.1</v>
      </c>
      <c r="L11" s="32">
        <v>100.1</v>
      </c>
      <c r="M11" s="32">
        <v>106.7</v>
      </c>
      <c r="N11" s="32">
        <v>138.69999999999999</v>
      </c>
      <c r="O11" s="32">
        <v>99.2</v>
      </c>
      <c r="P11" s="32">
        <v>112.2</v>
      </c>
      <c r="Q11" s="32">
        <v>114.9</v>
      </c>
      <c r="R11" s="32">
        <v>105.6</v>
      </c>
      <c r="S11" s="32">
        <v>117.4</v>
      </c>
      <c r="T11" s="33">
        <v>134.9</v>
      </c>
    </row>
    <row r="12" spans="1:20" ht="18.75" customHeight="1" x14ac:dyDescent="0.15">
      <c r="A12" s="48">
        <v>2024000000</v>
      </c>
      <c r="B12" s="31" t="s">
        <v>33</v>
      </c>
      <c r="C12" s="27" t="s">
        <v>34</v>
      </c>
      <c r="D12" s="32">
        <v>101.9</v>
      </c>
      <c r="E12" s="32">
        <v>101.9</v>
      </c>
      <c r="F12" s="32">
        <v>116.3</v>
      </c>
      <c r="G12" s="32">
        <v>98.5</v>
      </c>
      <c r="H12" s="32">
        <v>83.7</v>
      </c>
      <c r="I12" s="32">
        <v>99.8</v>
      </c>
      <c r="J12" s="32">
        <v>123</v>
      </c>
      <c r="K12" s="32">
        <v>71.900000000000006</v>
      </c>
      <c r="L12" s="32">
        <v>116.9</v>
      </c>
      <c r="M12" s="32">
        <v>97.1</v>
      </c>
      <c r="N12" s="32">
        <v>115.8</v>
      </c>
      <c r="O12" s="32">
        <v>98.9</v>
      </c>
      <c r="P12" s="32">
        <v>102.8</v>
      </c>
      <c r="Q12" s="32">
        <v>109.3</v>
      </c>
      <c r="R12" s="32">
        <v>85.3</v>
      </c>
      <c r="S12" s="32">
        <v>114.6</v>
      </c>
      <c r="T12" s="33">
        <v>94.3</v>
      </c>
    </row>
    <row r="13" spans="1:20" ht="31.8" customHeight="1" x14ac:dyDescent="0.15">
      <c r="A13" s="48">
        <v>2024001010</v>
      </c>
      <c r="B13" s="34" t="s">
        <v>35</v>
      </c>
      <c r="C13" s="35">
        <v>45566</v>
      </c>
      <c r="D13" s="32">
        <v>114.5</v>
      </c>
      <c r="E13" s="32">
        <v>114.5</v>
      </c>
      <c r="F13" s="32">
        <v>122.2</v>
      </c>
      <c r="G13" s="32">
        <v>108.7</v>
      </c>
      <c r="H13" s="32">
        <v>81.400000000000006</v>
      </c>
      <c r="I13" s="32">
        <v>116.5</v>
      </c>
      <c r="J13" s="32">
        <v>153.9</v>
      </c>
      <c r="K13" s="32">
        <v>75.900000000000006</v>
      </c>
      <c r="L13" s="32">
        <v>123.8</v>
      </c>
      <c r="M13" s="32">
        <v>99</v>
      </c>
      <c r="N13" s="32">
        <v>135.5</v>
      </c>
      <c r="O13" s="32">
        <v>102.1</v>
      </c>
      <c r="P13" s="32">
        <v>104.2</v>
      </c>
      <c r="Q13" s="32">
        <v>111.8</v>
      </c>
      <c r="R13" s="32">
        <v>93.8</v>
      </c>
      <c r="S13" s="32">
        <v>116.4</v>
      </c>
      <c r="T13" s="33">
        <v>80.599999999999994</v>
      </c>
    </row>
    <row r="14" spans="1:20" ht="18.600000000000001" customHeight="1" x14ac:dyDescent="0.15">
      <c r="A14" s="48">
        <v>2024001111</v>
      </c>
      <c r="B14" s="34" t="s">
        <v>36</v>
      </c>
      <c r="C14" s="35">
        <v>45597</v>
      </c>
      <c r="D14" s="32">
        <v>102.4</v>
      </c>
      <c r="E14" s="32">
        <v>102.3</v>
      </c>
      <c r="F14" s="32">
        <v>110.5</v>
      </c>
      <c r="G14" s="32">
        <v>105</v>
      </c>
      <c r="H14" s="32">
        <v>80.7</v>
      </c>
      <c r="I14" s="32">
        <v>99</v>
      </c>
      <c r="J14" s="32">
        <v>124.7</v>
      </c>
      <c r="K14" s="32">
        <v>72.8</v>
      </c>
      <c r="L14" s="32">
        <v>92.2</v>
      </c>
      <c r="M14" s="32">
        <v>100.2</v>
      </c>
      <c r="N14" s="32">
        <v>113.3</v>
      </c>
      <c r="O14" s="32">
        <v>114</v>
      </c>
      <c r="P14" s="32">
        <v>102.2</v>
      </c>
      <c r="Q14" s="32">
        <v>109.8</v>
      </c>
      <c r="R14" s="32">
        <v>96.5</v>
      </c>
      <c r="S14" s="32">
        <v>113.7</v>
      </c>
      <c r="T14" s="33">
        <v>122.5</v>
      </c>
    </row>
    <row r="15" spans="1:20" ht="18.600000000000001" customHeight="1" x14ac:dyDescent="0.15">
      <c r="A15" s="48">
        <v>2024001212</v>
      </c>
      <c r="B15" s="34" t="s">
        <v>37</v>
      </c>
      <c r="C15" s="35">
        <v>45627</v>
      </c>
      <c r="D15" s="32">
        <v>106.1</v>
      </c>
      <c r="E15" s="32">
        <v>106.1</v>
      </c>
      <c r="F15" s="32">
        <v>117.3</v>
      </c>
      <c r="G15" s="32">
        <v>105.3</v>
      </c>
      <c r="H15" s="32">
        <v>84.4</v>
      </c>
      <c r="I15" s="32">
        <v>106.1</v>
      </c>
      <c r="J15" s="32">
        <v>131.4</v>
      </c>
      <c r="K15" s="32">
        <v>74.900000000000006</v>
      </c>
      <c r="L15" s="32">
        <v>131</v>
      </c>
      <c r="M15" s="32">
        <v>96</v>
      </c>
      <c r="N15" s="32">
        <v>124.1</v>
      </c>
      <c r="O15" s="32">
        <v>98.9</v>
      </c>
      <c r="P15" s="32">
        <v>100.7</v>
      </c>
      <c r="Q15" s="32">
        <v>113.9</v>
      </c>
      <c r="R15" s="32">
        <v>97.2</v>
      </c>
      <c r="S15" s="32">
        <v>114.2</v>
      </c>
      <c r="T15" s="33">
        <v>85.6</v>
      </c>
    </row>
    <row r="16" spans="1:20" ht="31.8" customHeight="1" x14ac:dyDescent="0.15">
      <c r="A16" s="36">
        <v>2025000101</v>
      </c>
      <c r="B16" s="50" t="s">
        <v>38</v>
      </c>
      <c r="C16" s="49">
        <v>45658</v>
      </c>
      <c r="D16" s="32">
        <v>106.4</v>
      </c>
      <c r="E16" s="32">
        <v>106.4</v>
      </c>
      <c r="F16" s="32">
        <v>119.3</v>
      </c>
      <c r="G16" s="32">
        <v>102.8</v>
      </c>
      <c r="H16" s="32">
        <v>89.6</v>
      </c>
      <c r="I16" s="32">
        <v>98</v>
      </c>
      <c r="J16" s="32">
        <v>110.8</v>
      </c>
      <c r="K16" s="32">
        <v>80.3</v>
      </c>
      <c r="L16" s="32">
        <v>125.4</v>
      </c>
      <c r="M16" s="32">
        <v>102.9</v>
      </c>
      <c r="N16" s="32">
        <v>156.5</v>
      </c>
      <c r="O16" s="32">
        <v>96.7</v>
      </c>
      <c r="P16" s="32">
        <v>106.2</v>
      </c>
      <c r="Q16" s="32">
        <v>116.5</v>
      </c>
      <c r="R16" s="32">
        <v>107.4</v>
      </c>
      <c r="S16" s="32">
        <v>123.6</v>
      </c>
      <c r="T16" s="33">
        <v>153.4</v>
      </c>
    </row>
    <row r="17" spans="1:20" ht="18.600000000000001" customHeight="1" x14ac:dyDescent="0.15">
      <c r="A17" s="36">
        <v>2025000202</v>
      </c>
      <c r="B17" s="50" t="s">
        <v>39</v>
      </c>
      <c r="C17" s="49">
        <v>45689</v>
      </c>
      <c r="D17" s="32">
        <v>102.2</v>
      </c>
      <c r="E17" s="32">
        <v>102.2</v>
      </c>
      <c r="F17" s="32">
        <v>109.6</v>
      </c>
      <c r="G17" s="32">
        <v>93.1</v>
      </c>
      <c r="H17" s="32">
        <v>83.2</v>
      </c>
      <c r="I17" s="32">
        <v>94</v>
      </c>
      <c r="J17" s="32">
        <v>100.3</v>
      </c>
      <c r="K17" s="32">
        <v>85.2</v>
      </c>
      <c r="L17" s="32">
        <v>121.5</v>
      </c>
      <c r="M17" s="32">
        <v>91.4</v>
      </c>
      <c r="N17" s="32">
        <v>114.6</v>
      </c>
      <c r="O17" s="32">
        <v>103.4</v>
      </c>
      <c r="P17" s="32">
        <v>98.9</v>
      </c>
      <c r="Q17" s="32">
        <v>114.7</v>
      </c>
      <c r="R17" s="32">
        <v>105.7</v>
      </c>
      <c r="S17" s="32">
        <v>120.1</v>
      </c>
      <c r="T17" s="33">
        <v>56.7</v>
      </c>
    </row>
    <row r="18" spans="1:20" ht="18.600000000000001" customHeight="1" x14ac:dyDescent="0.15">
      <c r="A18" s="36">
        <v>2025000303</v>
      </c>
      <c r="B18" s="50" t="s">
        <v>40</v>
      </c>
      <c r="C18" s="49">
        <v>45717</v>
      </c>
      <c r="D18" s="32">
        <v>100.9</v>
      </c>
      <c r="E18" s="32">
        <v>100.9</v>
      </c>
      <c r="F18" s="32">
        <v>110.3</v>
      </c>
      <c r="G18" s="32">
        <v>105.6</v>
      </c>
      <c r="H18" s="32">
        <v>83</v>
      </c>
      <c r="I18" s="32">
        <v>93.8</v>
      </c>
      <c r="J18" s="32">
        <v>110.4</v>
      </c>
      <c r="K18" s="32">
        <v>69.7</v>
      </c>
      <c r="L18" s="32">
        <v>121.4</v>
      </c>
      <c r="M18" s="32">
        <v>93</v>
      </c>
      <c r="N18" s="32">
        <v>133.6</v>
      </c>
      <c r="O18" s="32">
        <v>96</v>
      </c>
      <c r="P18" s="32">
        <v>100.8</v>
      </c>
      <c r="Q18" s="32">
        <v>111.3</v>
      </c>
      <c r="R18" s="32">
        <v>103.4</v>
      </c>
      <c r="S18" s="32">
        <v>117.6</v>
      </c>
      <c r="T18" s="33">
        <v>120.6</v>
      </c>
    </row>
    <row r="19" spans="1:20" ht="18.600000000000001" customHeight="1" x14ac:dyDescent="0.15">
      <c r="A19" s="36">
        <v>2025000404</v>
      </c>
      <c r="B19" s="50" t="s">
        <v>41</v>
      </c>
      <c r="C19" s="49">
        <v>45748</v>
      </c>
      <c r="D19" s="32">
        <v>99.3</v>
      </c>
      <c r="E19" s="32">
        <v>99.3</v>
      </c>
      <c r="F19" s="32">
        <v>116.4</v>
      </c>
      <c r="G19" s="32">
        <v>104.4</v>
      </c>
      <c r="H19" s="32">
        <v>84.5</v>
      </c>
      <c r="I19" s="32">
        <v>93.8</v>
      </c>
      <c r="J19" s="32">
        <v>116.8</v>
      </c>
      <c r="K19" s="32">
        <v>67.099999999999994</v>
      </c>
      <c r="L19" s="32">
        <v>105.4</v>
      </c>
      <c r="M19" s="32">
        <v>76.8</v>
      </c>
      <c r="N19" s="32">
        <v>101.2</v>
      </c>
      <c r="O19" s="32">
        <v>95.1</v>
      </c>
      <c r="P19" s="32">
        <v>109.4</v>
      </c>
      <c r="Q19" s="32">
        <v>115.4</v>
      </c>
      <c r="R19" s="32">
        <v>103.6</v>
      </c>
      <c r="S19" s="32">
        <v>113.7</v>
      </c>
      <c r="T19" s="33">
        <v>68.2</v>
      </c>
    </row>
    <row r="20" spans="1:20" s="61" customFormat="1" ht="18.600000000000001" customHeight="1" x14ac:dyDescent="0.15">
      <c r="A20" s="56">
        <f>A19+101</f>
        <v>2025000505</v>
      </c>
      <c r="B20" s="57" t="s">
        <v>42</v>
      </c>
      <c r="C20" s="58">
        <v>45778</v>
      </c>
      <c r="D20" s="59">
        <v>115.1</v>
      </c>
      <c r="E20" s="59">
        <v>115.1</v>
      </c>
      <c r="F20" s="59">
        <v>128.30000000000001</v>
      </c>
      <c r="G20" s="59">
        <v>102.8</v>
      </c>
      <c r="H20" s="59">
        <v>88.1</v>
      </c>
      <c r="I20" s="59">
        <v>116.4</v>
      </c>
      <c r="J20" s="59">
        <v>145.9</v>
      </c>
      <c r="K20" s="59">
        <v>76.8</v>
      </c>
      <c r="L20" s="59">
        <v>146.4</v>
      </c>
      <c r="M20" s="59">
        <v>96.2</v>
      </c>
      <c r="N20" s="59">
        <v>132.80000000000001</v>
      </c>
      <c r="O20" s="59">
        <v>105</v>
      </c>
      <c r="P20" s="59">
        <v>102.9</v>
      </c>
      <c r="Q20" s="59">
        <v>116.7</v>
      </c>
      <c r="R20" s="59">
        <v>104.2</v>
      </c>
      <c r="S20" s="59">
        <v>117.5</v>
      </c>
      <c r="T20" s="60">
        <v>49.6</v>
      </c>
    </row>
    <row r="21" spans="1:20" s="61" customFormat="1" ht="18.600000000000001" customHeight="1" x14ac:dyDescent="0.15">
      <c r="A21" s="56">
        <f t="shared" ref="A21:A22" si="0">A20+101</f>
        <v>2025000606</v>
      </c>
      <c r="B21" s="57" t="s">
        <v>43</v>
      </c>
      <c r="C21" s="58">
        <v>45809</v>
      </c>
      <c r="D21" s="59">
        <v>102.1</v>
      </c>
      <c r="E21" s="59">
        <v>101.9</v>
      </c>
      <c r="F21" s="59">
        <v>114.5</v>
      </c>
      <c r="G21" s="59">
        <v>102.4</v>
      </c>
      <c r="H21" s="59">
        <v>85.5</v>
      </c>
      <c r="I21" s="59">
        <v>102.9</v>
      </c>
      <c r="J21" s="59">
        <v>127.3</v>
      </c>
      <c r="K21" s="59">
        <v>70</v>
      </c>
      <c r="L21" s="59">
        <v>120</v>
      </c>
      <c r="M21" s="59">
        <v>91.4</v>
      </c>
      <c r="N21" s="59">
        <v>99.8</v>
      </c>
      <c r="O21" s="59">
        <v>95.2</v>
      </c>
      <c r="P21" s="59">
        <v>108.8</v>
      </c>
      <c r="Q21" s="59">
        <v>111.8</v>
      </c>
      <c r="R21" s="59">
        <v>98.8</v>
      </c>
      <c r="S21" s="59">
        <v>118.1</v>
      </c>
      <c r="T21" s="60">
        <v>61.6</v>
      </c>
    </row>
    <row r="22" spans="1:20" s="61" customFormat="1" ht="18.600000000000001" customHeight="1" x14ac:dyDescent="0.15">
      <c r="A22" s="56">
        <f t="shared" si="0"/>
        <v>2025000707</v>
      </c>
      <c r="B22" s="57" t="s">
        <v>44</v>
      </c>
      <c r="C22" s="58">
        <v>45839</v>
      </c>
      <c r="D22" s="59">
        <v>103.5</v>
      </c>
      <c r="E22" s="62">
        <v>103.5</v>
      </c>
      <c r="F22" s="62">
        <v>144.80000000000001</v>
      </c>
      <c r="G22" s="62">
        <v>109</v>
      </c>
      <c r="H22" s="62">
        <v>81.8</v>
      </c>
      <c r="I22" s="62">
        <v>96.5</v>
      </c>
      <c r="J22" s="62">
        <v>126.6</v>
      </c>
      <c r="K22" s="62">
        <v>65.400000000000006</v>
      </c>
      <c r="L22" s="62">
        <v>118.6</v>
      </c>
      <c r="M22" s="62">
        <v>88.9</v>
      </c>
      <c r="N22" s="62">
        <v>130.5</v>
      </c>
      <c r="O22" s="62">
        <v>89</v>
      </c>
      <c r="P22" s="62">
        <v>112.3</v>
      </c>
      <c r="Q22" s="62">
        <v>106.2</v>
      </c>
      <c r="R22" s="62">
        <v>95.8</v>
      </c>
      <c r="S22" s="62">
        <v>122.8</v>
      </c>
      <c r="T22" s="60">
        <v>138.80000000000001</v>
      </c>
    </row>
    <row r="23" spans="1:20" s="61" customFormat="1" ht="18.600000000000001" customHeight="1" x14ac:dyDescent="0.15">
      <c r="A23" s="56">
        <v>2025000808</v>
      </c>
      <c r="B23" s="57" t="s">
        <v>54</v>
      </c>
      <c r="C23" s="58">
        <v>45870</v>
      </c>
      <c r="D23" s="62">
        <v>101.8</v>
      </c>
      <c r="E23" s="62">
        <v>101.6</v>
      </c>
      <c r="F23" s="62">
        <v>112.8</v>
      </c>
      <c r="G23" s="62">
        <v>107.5</v>
      </c>
      <c r="H23" s="62">
        <v>73.599999999999994</v>
      </c>
      <c r="I23" s="62">
        <v>99.2</v>
      </c>
      <c r="J23" s="62">
        <v>124.8</v>
      </c>
      <c r="K23" s="62">
        <v>75.3</v>
      </c>
      <c r="L23" s="62">
        <v>119.7</v>
      </c>
      <c r="M23" s="62">
        <v>83.2</v>
      </c>
      <c r="N23" s="62">
        <v>143.80000000000001</v>
      </c>
      <c r="O23" s="62">
        <v>92.6</v>
      </c>
      <c r="P23" s="62">
        <v>94.2</v>
      </c>
      <c r="Q23" s="62">
        <v>94</v>
      </c>
      <c r="R23" s="62">
        <v>96.8</v>
      </c>
      <c r="S23" s="62">
        <v>117.1</v>
      </c>
      <c r="T23" s="60">
        <v>86.1</v>
      </c>
    </row>
    <row r="24" spans="1:20" s="61" customFormat="1" ht="18.600000000000001" customHeight="1" x14ac:dyDescent="0.15">
      <c r="A24" s="56">
        <v>2025000909</v>
      </c>
      <c r="B24" s="57" t="s">
        <v>55</v>
      </c>
      <c r="C24" s="58">
        <v>45901</v>
      </c>
      <c r="D24" s="62">
        <v>115.1</v>
      </c>
      <c r="E24" s="62">
        <v>115.1</v>
      </c>
      <c r="F24" s="62">
        <v>112.3</v>
      </c>
      <c r="G24" s="62">
        <v>114.9</v>
      </c>
      <c r="H24" s="62">
        <v>73.2</v>
      </c>
      <c r="I24" s="62">
        <v>117</v>
      </c>
      <c r="J24" s="62">
        <v>153.30000000000001</v>
      </c>
      <c r="K24" s="62">
        <v>81</v>
      </c>
      <c r="L24" s="62">
        <v>111.5</v>
      </c>
      <c r="M24" s="62">
        <v>94.7</v>
      </c>
      <c r="N24" s="62">
        <v>165.7</v>
      </c>
      <c r="O24" s="62">
        <v>91</v>
      </c>
      <c r="P24" s="62">
        <v>98.9</v>
      </c>
      <c r="Q24" s="62">
        <v>106.6</v>
      </c>
      <c r="R24" s="62">
        <v>97.9</v>
      </c>
      <c r="S24" s="62">
        <v>122.5</v>
      </c>
      <c r="T24" s="60">
        <v>106.8</v>
      </c>
    </row>
    <row r="25" spans="1:20" s="61" customFormat="1" ht="18.600000000000001" customHeight="1" x14ac:dyDescent="0.15">
      <c r="A25" s="56">
        <v>2025001010</v>
      </c>
      <c r="B25" s="64" t="s">
        <v>56</v>
      </c>
      <c r="C25" s="58">
        <v>45931</v>
      </c>
      <c r="D25" s="65">
        <v>114.2</v>
      </c>
      <c r="E25" s="65">
        <v>114.2</v>
      </c>
      <c r="F25" s="65">
        <v>130.5</v>
      </c>
      <c r="G25" s="65">
        <v>113.6</v>
      </c>
      <c r="H25" s="65">
        <v>79.2</v>
      </c>
      <c r="I25" s="65">
        <v>108.8</v>
      </c>
      <c r="J25" s="65">
        <v>128.5</v>
      </c>
      <c r="K25" s="65">
        <v>86.2</v>
      </c>
      <c r="L25" s="65">
        <v>121.7</v>
      </c>
      <c r="M25" s="65">
        <v>102</v>
      </c>
      <c r="N25" s="65">
        <v>171.3</v>
      </c>
      <c r="O25" s="65">
        <v>99.6</v>
      </c>
      <c r="P25" s="65">
        <v>92.7</v>
      </c>
      <c r="Q25" s="65">
        <v>102</v>
      </c>
      <c r="R25" s="65">
        <v>90.7</v>
      </c>
      <c r="S25" s="65">
        <v>122</v>
      </c>
      <c r="T25" s="66">
        <v>249.5</v>
      </c>
    </row>
    <row r="26" spans="1:20" ht="18.75" customHeight="1" x14ac:dyDescent="0.15">
      <c r="A26" s="37" t="s">
        <v>45</v>
      </c>
      <c r="B26" s="38" t="s">
        <v>46</v>
      </c>
      <c r="C26" s="44"/>
      <c r="D26" s="39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1"/>
    </row>
    <row r="27" spans="1:20" ht="18.75" customHeight="1" x14ac:dyDescent="0.15">
      <c r="A27" s="30" t="s">
        <v>47</v>
      </c>
    </row>
    <row r="28" spans="1:20" ht="18.75" customHeight="1" x14ac:dyDescent="0.15">
      <c r="A28" s="30" t="s">
        <v>48</v>
      </c>
      <c r="B28" s="30"/>
      <c r="C28" s="30"/>
    </row>
    <row r="31" spans="1:20" x14ac:dyDescent="0.15">
      <c r="A31" s="30"/>
    </row>
    <row r="32" spans="1:20" x14ac:dyDescent="0.15">
      <c r="A32" s="30"/>
    </row>
  </sheetData>
  <phoneticPr fontId="2"/>
  <printOptions horizontalCentered="1" verticalCentered="1"/>
  <pageMargins left="0.59055118110236227" right="0.59055118110236227" top="0.39370078740157483" bottom="0.19685039370078741" header="0.51181102362204722" footer="0.31496062992125984"/>
  <pageSetup paperSize="9" scale="60" orientation="landscape" blackAndWhite="1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E16B-43A1-405C-8E96-9F3EF6DD70EF}">
  <sheetPr codeName="Sheet27">
    <pageSetUpPr fitToPage="1"/>
  </sheetPr>
  <dimension ref="A1:T32"/>
  <sheetViews>
    <sheetView showGridLines="0" zoomScaleNormal="100" zoomScaleSheetLayoutView="80" workbookViewId="0">
      <pane xSplit="3" ySplit="6" topLeftCell="D7" activePane="bottomRight" state="frozen"/>
      <selection pane="topRight" activeCell="D23" sqref="D23:T25"/>
      <selection pane="bottomLeft" activeCell="D23" sqref="D23:T25"/>
      <selection pane="bottomRight"/>
    </sheetView>
  </sheetViews>
  <sheetFormatPr defaultColWidth="10.59765625" defaultRowHeight="12" x14ac:dyDescent="0.15"/>
  <cols>
    <col min="1" max="1" width="14.19921875" style="42" customWidth="1"/>
    <col min="2" max="3" width="13.19921875" style="3" customWidth="1"/>
    <col min="4" max="5" width="9.59765625" style="3" customWidth="1"/>
    <col min="6" max="9" width="12.69921875" style="3" customWidth="1"/>
    <col min="10" max="10" width="25.8984375" style="3" customWidth="1"/>
    <col min="11" max="12" width="13.09765625" style="3" customWidth="1"/>
    <col min="13" max="13" width="17" style="3" customWidth="1"/>
    <col min="14" max="14" width="12.59765625" style="3" customWidth="1"/>
    <col min="15" max="15" width="14.59765625" style="3" customWidth="1"/>
    <col min="16" max="16" width="22" style="3" customWidth="1"/>
    <col min="17" max="19" width="11.5" style="3" customWidth="1"/>
    <col min="20" max="20" width="9.59765625" style="3" customWidth="1"/>
    <col min="21" max="256" width="10.59765625" style="3"/>
    <col min="257" max="257" width="14.19921875" style="3" customWidth="1"/>
    <col min="258" max="259" width="13.19921875" style="3" customWidth="1"/>
    <col min="260" max="261" width="9.59765625" style="3" customWidth="1"/>
    <col min="262" max="265" width="12.69921875" style="3" customWidth="1"/>
    <col min="266" max="266" width="25.8984375" style="3" customWidth="1"/>
    <col min="267" max="268" width="13.09765625" style="3" customWidth="1"/>
    <col min="269" max="269" width="17" style="3" customWidth="1"/>
    <col min="270" max="270" width="12.59765625" style="3" customWidth="1"/>
    <col min="271" max="271" width="14.59765625" style="3" customWidth="1"/>
    <col min="272" max="272" width="22" style="3" customWidth="1"/>
    <col min="273" max="275" width="11.5" style="3" customWidth="1"/>
    <col min="276" max="276" width="9.59765625" style="3" customWidth="1"/>
    <col min="277" max="512" width="10.59765625" style="3"/>
    <col min="513" max="513" width="14.19921875" style="3" customWidth="1"/>
    <col min="514" max="515" width="13.19921875" style="3" customWidth="1"/>
    <col min="516" max="517" width="9.59765625" style="3" customWidth="1"/>
    <col min="518" max="521" width="12.69921875" style="3" customWidth="1"/>
    <col min="522" max="522" width="25.8984375" style="3" customWidth="1"/>
    <col min="523" max="524" width="13.09765625" style="3" customWidth="1"/>
    <col min="525" max="525" width="17" style="3" customWidth="1"/>
    <col min="526" max="526" width="12.59765625" style="3" customWidth="1"/>
    <col min="527" max="527" width="14.59765625" style="3" customWidth="1"/>
    <col min="528" max="528" width="22" style="3" customWidth="1"/>
    <col min="529" max="531" width="11.5" style="3" customWidth="1"/>
    <col min="532" max="532" width="9.59765625" style="3" customWidth="1"/>
    <col min="533" max="768" width="10.59765625" style="3"/>
    <col min="769" max="769" width="14.19921875" style="3" customWidth="1"/>
    <col min="770" max="771" width="13.19921875" style="3" customWidth="1"/>
    <col min="772" max="773" width="9.59765625" style="3" customWidth="1"/>
    <col min="774" max="777" width="12.69921875" style="3" customWidth="1"/>
    <col min="778" max="778" width="25.8984375" style="3" customWidth="1"/>
    <col min="779" max="780" width="13.09765625" style="3" customWidth="1"/>
    <col min="781" max="781" width="17" style="3" customWidth="1"/>
    <col min="782" max="782" width="12.59765625" style="3" customWidth="1"/>
    <col min="783" max="783" width="14.59765625" style="3" customWidth="1"/>
    <col min="784" max="784" width="22" style="3" customWidth="1"/>
    <col min="785" max="787" width="11.5" style="3" customWidth="1"/>
    <col min="788" max="788" width="9.59765625" style="3" customWidth="1"/>
    <col min="789" max="1024" width="10.59765625" style="3"/>
    <col min="1025" max="1025" width="14.19921875" style="3" customWidth="1"/>
    <col min="1026" max="1027" width="13.19921875" style="3" customWidth="1"/>
    <col min="1028" max="1029" width="9.59765625" style="3" customWidth="1"/>
    <col min="1030" max="1033" width="12.69921875" style="3" customWidth="1"/>
    <col min="1034" max="1034" width="25.8984375" style="3" customWidth="1"/>
    <col min="1035" max="1036" width="13.09765625" style="3" customWidth="1"/>
    <col min="1037" max="1037" width="17" style="3" customWidth="1"/>
    <col min="1038" max="1038" width="12.59765625" style="3" customWidth="1"/>
    <col min="1039" max="1039" width="14.59765625" style="3" customWidth="1"/>
    <col min="1040" max="1040" width="22" style="3" customWidth="1"/>
    <col min="1041" max="1043" width="11.5" style="3" customWidth="1"/>
    <col min="1044" max="1044" width="9.59765625" style="3" customWidth="1"/>
    <col min="1045" max="1280" width="10.59765625" style="3"/>
    <col min="1281" max="1281" width="14.19921875" style="3" customWidth="1"/>
    <col min="1282" max="1283" width="13.19921875" style="3" customWidth="1"/>
    <col min="1284" max="1285" width="9.59765625" style="3" customWidth="1"/>
    <col min="1286" max="1289" width="12.69921875" style="3" customWidth="1"/>
    <col min="1290" max="1290" width="25.8984375" style="3" customWidth="1"/>
    <col min="1291" max="1292" width="13.09765625" style="3" customWidth="1"/>
    <col min="1293" max="1293" width="17" style="3" customWidth="1"/>
    <col min="1294" max="1294" width="12.59765625" style="3" customWidth="1"/>
    <col min="1295" max="1295" width="14.59765625" style="3" customWidth="1"/>
    <col min="1296" max="1296" width="22" style="3" customWidth="1"/>
    <col min="1297" max="1299" width="11.5" style="3" customWidth="1"/>
    <col min="1300" max="1300" width="9.59765625" style="3" customWidth="1"/>
    <col min="1301" max="1536" width="10.59765625" style="3"/>
    <col min="1537" max="1537" width="14.19921875" style="3" customWidth="1"/>
    <col min="1538" max="1539" width="13.19921875" style="3" customWidth="1"/>
    <col min="1540" max="1541" width="9.59765625" style="3" customWidth="1"/>
    <col min="1542" max="1545" width="12.69921875" style="3" customWidth="1"/>
    <col min="1546" max="1546" width="25.8984375" style="3" customWidth="1"/>
    <col min="1547" max="1548" width="13.09765625" style="3" customWidth="1"/>
    <col min="1549" max="1549" width="17" style="3" customWidth="1"/>
    <col min="1550" max="1550" width="12.59765625" style="3" customWidth="1"/>
    <col min="1551" max="1551" width="14.59765625" style="3" customWidth="1"/>
    <col min="1552" max="1552" width="22" style="3" customWidth="1"/>
    <col min="1553" max="1555" width="11.5" style="3" customWidth="1"/>
    <col min="1556" max="1556" width="9.59765625" style="3" customWidth="1"/>
    <col min="1557" max="1792" width="10.59765625" style="3"/>
    <col min="1793" max="1793" width="14.19921875" style="3" customWidth="1"/>
    <col min="1794" max="1795" width="13.19921875" style="3" customWidth="1"/>
    <col min="1796" max="1797" width="9.59765625" style="3" customWidth="1"/>
    <col min="1798" max="1801" width="12.69921875" style="3" customWidth="1"/>
    <col min="1802" max="1802" width="25.8984375" style="3" customWidth="1"/>
    <col min="1803" max="1804" width="13.09765625" style="3" customWidth="1"/>
    <col min="1805" max="1805" width="17" style="3" customWidth="1"/>
    <col min="1806" max="1806" width="12.59765625" style="3" customWidth="1"/>
    <col min="1807" max="1807" width="14.59765625" style="3" customWidth="1"/>
    <col min="1808" max="1808" width="22" style="3" customWidth="1"/>
    <col min="1809" max="1811" width="11.5" style="3" customWidth="1"/>
    <col min="1812" max="1812" width="9.59765625" style="3" customWidth="1"/>
    <col min="1813" max="2048" width="10.59765625" style="3"/>
    <col min="2049" max="2049" width="14.19921875" style="3" customWidth="1"/>
    <col min="2050" max="2051" width="13.19921875" style="3" customWidth="1"/>
    <col min="2052" max="2053" width="9.59765625" style="3" customWidth="1"/>
    <col min="2054" max="2057" width="12.69921875" style="3" customWidth="1"/>
    <col min="2058" max="2058" width="25.8984375" style="3" customWidth="1"/>
    <col min="2059" max="2060" width="13.09765625" style="3" customWidth="1"/>
    <col min="2061" max="2061" width="17" style="3" customWidth="1"/>
    <col min="2062" max="2062" width="12.59765625" style="3" customWidth="1"/>
    <col min="2063" max="2063" width="14.59765625" style="3" customWidth="1"/>
    <col min="2064" max="2064" width="22" style="3" customWidth="1"/>
    <col min="2065" max="2067" width="11.5" style="3" customWidth="1"/>
    <col min="2068" max="2068" width="9.59765625" style="3" customWidth="1"/>
    <col min="2069" max="2304" width="10.59765625" style="3"/>
    <col min="2305" max="2305" width="14.19921875" style="3" customWidth="1"/>
    <col min="2306" max="2307" width="13.19921875" style="3" customWidth="1"/>
    <col min="2308" max="2309" width="9.59765625" style="3" customWidth="1"/>
    <col min="2310" max="2313" width="12.69921875" style="3" customWidth="1"/>
    <col min="2314" max="2314" width="25.8984375" style="3" customWidth="1"/>
    <col min="2315" max="2316" width="13.09765625" style="3" customWidth="1"/>
    <col min="2317" max="2317" width="17" style="3" customWidth="1"/>
    <col min="2318" max="2318" width="12.59765625" style="3" customWidth="1"/>
    <col min="2319" max="2319" width="14.59765625" style="3" customWidth="1"/>
    <col min="2320" max="2320" width="22" style="3" customWidth="1"/>
    <col min="2321" max="2323" width="11.5" style="3" customWidth="1"/>
    <col min="2324" max="2324" width="9.59765625" style="3" customWidth="1"/>
    <col min="2325" max="2560" width="10.59765625" style="3"/>
    <col min="2561" max="2561" width="14.19921875" style="3" customWidth="1"/>
    <col min="2562" max="2563" width="13.19921875" style="3" customWidth="1"/>
    <col min="2564" max="2565" width="9.59765625" style="3" customWidth="1"/>
    <col min="2566" max="2569" width="12.69921875" style="3" customWidth="1"/>
    <col min="2570" max="2570" width="25.8984375" style="3" customWidth="1"/>
    <col min="2571" max="2572" width="13.09765625" style="3" customWidth="1"/>
    <col min="2573" max="2573" width="17" style="3" customWidth="1"/>
    <col min="2574" max="2574" width="12.59765625" style="3" customWidth="1"/>
    <col min="2575" max="2575" width="14.59765625" style="3" customWidth="1"/>
    <col min="2576" max="2576" width="22" style="3" customWidth="1"/>
    <col min="2577" max="2579" width="11.5" style="3" customWidth="1"/>
    <col min="2580" max="2580" width="9.59765625" style="3" customWidth="1"/>
    <col min="2581" max="2816" width="10.59765625" style="3"/>
    <col min="2817" max="2817" width="14.19921875" style="3" customWidth="1"/>
    <col min="2818" max="2819" width="13.19921875" style="3" customWidth="1"/>
    <col min="2820" max="2821" width="9.59765625" style="3" customWidth="1"/>
    <col min="2822" max="2825" width="12.69921875" style="3" customWidth="1"/>
    <col min="2826" max="2826" width="25.8984375" style="3" customWidth="1"/>
    <col min="2827" max="2828" width="13.09765625" style="3" customWidth="1"/>
    <col min="2829" max="2829" width="17" style="3" customWidth="1"/>
    <col min="2830" max="2830" width="12.59765625" style="3" customWidth="1"/>
    <col min="2831" max="2831" width="14.59765625" style="3" customWidth="1"/>
    <col min="2832" max="2832" width="22" style="3" customWidth="1"/>
    <col min="2833" max="2835" width="11.5" style="3" customWidth="1"/>
    <col min="2836" max="2836" width="9.59765625" style="3" customWidth="1"/>
    <col min="2837" max="3072" width="10.59765625" style="3"/>
    <col min="3073" max="3073" width="14.19921875" style="3" customWidth="1"/>
    <col min="3074" max="3075" width="13.19921875" style="3" customWidth="1"/>
    <col min="3076" max="3077" width="9.59765625" style="3" customWidth="1"/>
    <col min="3078" max="3081" width="12.69921875" style="3" customWidth="1"/>
    <col min="3082" max="3082" width="25.8984375" style="3" customWidth="1"/>
    <col min="3083" max="3084" width="13.09765625" style="3" customWidth="1"/>
    <col min="3085" max="3085" width="17" style="3" customWidth="1"/>
    <col min="3086" max="3086" width="12.59765625" style="3" customWidth="1"/>
    <col min="3087" max="3087" width="14.59765625" style="3" customWidth="1"/>
    <col min="3088" max="3088" width="22" style="3" customWidth="1"/>
    <col min="3089" max="3091" width="11.5" style="3" customWidth="1"/>
    <col min="3092" max="3092" width="9.59765625" style="3" customWidth="1"/>
    <col min="3093" max="3328" width="10.59765625" style="3"/>
    <col min="3329" max="3329" width="14.19921875" style="3" customWidth="1"/>
    <col min="3330" max="3331" width="13.19921875" style="3" customWidth="1"/>
    <col min="3332" max="3333" width="9.59765625" style="3" customWidth="1"/>
    <col min="3334" max="3337" width="12.69921875" style="3" customWidth="1"/>
    <col min="3338" max="3338" width="25.8984375" style="3" customWidth="1"/>
    <col min="3339" max="3340" width="13.09765625" style="3" customWidth="1"/>
    <col min="3341" max="3341" width="17" style="3" customWidth="1"/>
    <col min="3342" max="3342" width="12.59765625" style="3" customWidth="1"/>
    <col min="3343" max="3343" width="14.59765625" style="3" customWidth="1"/>
    <col min="3344" max="3344" width="22" style="3" customWidth="1"/>
    <col min="3345" max="3347" width="11.5" style="3" customWidth="1"/>
    <col min="3348" max="3348" width="9.59765625" style="3" customWidth="1"/>
    <col min="3349" max="3584" width="10.59765625" style="3"/>
    <col min="3585" max="3585" width="14.19921875" style="3" customWidth="1"/>
    <col min="3586" max="3587" width="13.19921875" style="3" customWidth="1"/>
    <col min="3588" max="3589" width="9.59765625" style="3" customWidth="1"/>
    <col min="3590" max="3593" width="12.69921875" style="3" customWidth="1"/>
    <col min="3594" max="3594" width="25.8984375" style="3" customWidth="1"/>
    <col min="3595" max="3596" width="13.09765625" style="3" customWidth="1"/>
    <col min="3597" max="3597" width="17" style="3" customWidth="1"/>
    <col min="3598" max="3598" width="12.59765625" style="3" customWidth="1"/>
    <col min="3599" max="3599" width="14.59765625" style="3" customWidth="1"/>
    <col min="3600" max="3600" width="22" style="3" customWidth="1"/>
    <col min="3601" max="3603" width="11.5" style="3" customWidth="1"/>
    <col min="3604" max="3604" width="9.59765625" style="3" customWidth="1"/>
    <col min="3605" max="3840" width="10.59765625" style="3"/>
    <col min="3841" max="3841" width="14.19921875" style="3" customWidth="1"/>
    <col min="3842" max="3843" width="13.19921875" style="3" customWidth="1"/>
    <col min="3844" max="3845" width="9.59765625" style="3" customWidth="1"/>
    <col min="3846" max="3849" width="12.69921875" style="3" customWidth="1"/>
    <col min="3850" max="3850" width="25.8984375" style="3" customWidth="1"/>
    <col min="3851" max="3852" width="13.09765625" style="3" customWidth="1"/>
    <col min="3853" max="3853" width="17" style="3" customWidth="1"/>
    <col min="3854" max="3854" width="12.59765625" style="3" customWidth="1"/>
    <col min="3855" max="3855" width="14.59765625" style="3" customWidth="1"/>
    <col min="3856" max="3856" width="22" style="3" customWidth="1"/>
    <col min="3857" max="3859" width="11.5" style="3" customWidth="1"/>
    <col min="3860" max="3860" width="9.59765625" style="3" customWidth="1"/>
    <col min="3861" max="4096" width="10.59765625" style="3"/>
    <col min="4097" max="4097" width="14.19921875" style="3" customWidth="1"/>
    <col min="4098" max="4099" width="13.19921875" style="3" customWidth="1"/>
    <col min="4100" max="4101" width="9.59765625" style="3" customWidth="1"/>
    <col min="4102" max="4105" width="12.69921875" style="3" customWidth="1"/>
    <col min="4106" max="4106" width="25.8984375" style="3" customWidth="1"/>
    <col min="4107" max="4108" width="13.09765625" style="3" customWidth="1"/>
    <col min="4109" max="4109" width="17" style="3" customWidth="1"/>
    <col min="4110" max="4110" width="12.59765625" style="3" customWidth="1"/>
    <col min="4111" max="4111" width="14.59765625" style="3" customWidth="1"/>
    <col min="4112" max="4112" width="22" style="3" customWidth="1"/>
    <col min="4113" max="4115" width="11.5" style="3" customWidth="1"/>
    <col min="4116" max="4116" width="9.59765625" style="3" customWidth="1"/>
    <col min="4117" max="4352" width="10.59765625" style="3"/>
    <col min="4353" max="4353" width="14.19921875" style="3" customWidth="1"/>
    <col min="4354" max="4355" width="13.19921875" style="3" customWidth="1"/>
    <col min="4356" max="4357" width="9.59765625" style="3" customWidth="1"/>
    <col min="4358" max="4361" width="12.69921875" style="3" customWidth="1"/>
    <col min="4362" max="4362" width="25.8984375" style="3" customWidth="1"/>
    <col min="4363" max="4364" width="13.09765625" style="3" customWidth="1"/>
    <col min="4365" max="4365" width="17" style="3" customWidth="1"/>
    <col min="4366" max="4366" width="12.59765625" style="3" customWidth="1"/>
    <col min="4367" max="4367" width="14.59765625" style="3" customWidth="1"/>
    <col min="4368" max="4368" width="22" style="3" customWidth="1"/>
    <col min="4369" max="4371" width="11.5" style="3" customWidth="1"/>
    <col min="4372" max="4372" width="9.59765625" style="3" customWidth="1"/>
    <col min="4373" max="4608" width="10.59765625" style="3"/>
    <col min="4609" max="4609" width="14.19921875" style="3" customWidth="1"/>
    <col min="4610" max="4611" width="13.19921875" style="3" customWidth="1"/>
    <col min="4612" max="4613" width="9.59765625" style="3" customWidth="1"/>
    <col min="4614" max="4617" width="12.69921875" style="3" customWidth="1"/>
    <col min="4618" max="4618" width="25.8984375" style="3" customWidth="1"/>
    <col min="4619" max="4620" width="13.09765625" style="3" customWidth="1"/>
    <col min="4621" max="4621" width="17" style="3" customWidth="1"/>
    <col min="4622" max="4622" width="12.59765625" style="3" customWidth="1"/>
    <col min="4623" max="4623" width="14.59765625" style="3" customWidth="1"/>
    <col min="4624" max="4624" width="22" style="3" customWidth="1"/>
    <col min="4625" max="4627" width="11.5" style="3" customWidth="1"/>
    <col min="4628" max="4628" width="9.59765625" style="3" customWidth="1"/>
    <col min="4629" max="4864" width="10.59765625" style="3"/>
    <col min="4865" max="4865" width="14.19921875" style="3" customWidth="1"/>
    <col min="4866" max="4867" width="13.19921875" style="3" customWidth="1"/>
    <col min="4868" max="4869" width="9.59765625" style="3" customWidth="1"/>
    <col min="4870" max="4873" width="12.69921875" style="3" customWidth="1"/>
    <col min="4874" max="4874" width="25.8984375" style="3" customWidth="1"/>
    <col min="4875" max="4876" width="13.09765625" style="3" customWidth="1"/>
    <col min="4877" max="4877" width="17" style="3" customWidth="1"/>
    <col min="4878" max="4878" width="12.59765625" style="3" customWidth="1"/>
    <col min="4879" max="4879" width="14.59765625" style="3" customWidth="1"/>
    <col min="4880" max="4880" width="22" style="3" customWidth="1"/>
    <col min="4881" max="4883" width="11.5" style="3" customWidth="1"/>
    <col min="4884" max="4884" width="9.59765625" style="3" customWidth="1"/>
    <col min="4885" max="5120" width="10.59765625" style="3"/>
    <col min="5121" max="5121" width="14.19921875" style="3" customWidth="1"/>
    <col min="5122" max="5123" width="13.19921875" style="3" customWidth="1"/>
    <col min="5124" max="5125" width="9.59765625" style="3" customWidth="1"/>
    <col min="5126" max="5129" width="12.69921875" style="3" customWidth="1"/>
    <col min="5130" max="5130" width="25.8984375" style="3" customWidth="1"/>
    <col min="5131" max="5132" width="13.09765625" style="3" customWidth="1"/>
    <col min="5133" max="5133" width="17" style="3" customWidth="1"/>
    <col min="5134" max="5134" width="12.59765625" style="3" customWidth="1"/>
    <col min="5135" max="5135" width="14.59765625" style="3" customWidth="1"/>
    <col min="5136" max="5136" width="22" style="3" customWidth="1"/>
    <col min="5137" max="5139" width="11.5" style="3" customWidth="1"/>
    <col min="5140" max="5140" width="9.59765625" style="3" customWidth="1"/>
    <col min="5141" max="5376" width="10.59765625" style="3"/>
    <col min="5377" max="5377" width="14.19921875" style="3" customWidth="1"/>
    <col min="5378" max="5379" width="13.19921875" style="3" customWidth="1"/>
    <col min="5380" max="5381" width="9.59765625" style="3" customWidth="1"/>
    <col min="5382" max="5385" width="12.69921875" style="3" customWidth="1"/>
    <col min="5386" max="5386" width="25.8984375" style="3" customWidth="1"/>
    <col min="5387" max="5388" width="13.09765625" style="3" customWidth="1"/>
    <col min="5389" max="5389" width="17" style="3" customWidth="1"/>
    <col min="5390" max="5390" width="12.59765625" style="3" customWidth="1"/>
    <col min="5391" max="5391" width="14.59765625" style="3" customWidth="1"/>
    <col min="5392" max="5392" width="22" style="3" customWidth="1"/>
    <col min="5393" max="5395" width="11.5" style="3" customWidth="1"/>
    <col min="5396" max="5396" width="9.59765625" style="3" customWidth="1"/>
    <col min="5397" max="5632" width="10.59765625" style="3"/>
    <col min="5633" max="5633" width="14.19921875" style="3" customWidth="1"/>
    <col min="5634" max="5635" width="13.19921875" style="3" customWidth="1"/>
    <col min="5636" max="5637" width="9.59765625" style="3" customWidth="1"/>
    <col min="5638" max="5641" width="12.69921875" style="3" customWidth="1"/>
    <col min="5642" max="5642" width="25.8984375" style="3" customWidth="1"/>
    <col min="5643" max="5644" width="13.09765625" style="3" customWidth="1"/>
    <col min="5645" max="5645" width="17" style="3" customWidth="1"/>
    <col min="5646" max="5646" width="12.59765625" style="3" customWidth="1"/>
    <col min="5647" max="5647" width="14.59765625" style="3" customWidth="1"/>
    <col min="5648" max="5648" width="22" style="3" customWidth="1"/>
    <col min="5649" max="5651" width="11.5" style="3" customWidth="1"/>
    <col min="5652" max="5652" width="9.59765625" style="3" customWidth="1"/>
    <col min="5653" max="5888" width="10.59765625" style="3"/>
    <col min="5889" max="5889" width="14.19921875" style="3" customWidth="1"/>
    <col min="5890" max="5891" width="13.19921875" style="3" customWidth="1"/>
    <col min="5892" max="5893" width="9.59765625" style="3" customWidth="1"/>
    <col min="5894" max="5897" width="12.69921875" style="3" customWidth="1"/>
    <col min="5898" max="5898" width="25.8984375" style="3" customWidth="1"/>
    <col min="5899" max="5900" width="13.09765625" style="3" customWidth="1"/>
    <col min="5901" max="5901" width="17" style="3" customWidth="1"/>
    <col min="5902" max="5902" width="12.59765625" style="3" customWidth="1"/>
    <col min="5903" max="5903" width="14.59765625" style="3" customWidth="1"/>
    <col min="5904" max="5904" width="22" style="3" customWidth="1"/>
    <col min="5905" max="5907" width="11.5" style="3" customWidth="1"/>
    <col min="5908" max="5908" width="9.59765625" style="3" customWidth="1"/>
    <col min="5909" max="6144" width="10.59765625" style="3"/>
    <col min="6145" max="6145" width="14.19921875" style="3" customWidth="1"/>
    <col min="6146" max="6147" width="13.19921875" style="3" customWidth="1"/>
    <col min="6148" max="6149" width="9.59765625" style="3" customWidth="1"/>
    <col min="6150" max="6153" width="12.69921875" style="3" customWidth="1"/>
    <col min="6154" max="6154" width="25.8984375" style="3" customWidth="1"/>
    <col min="6155" max="6156" width="13.09765625" style="3" customWidth="1"/>
    <col min="6157" max="6157" width="17" style="3" customWidth="1"/>
    <col min="6158" max="6158" width="12.59765625" style="3" customWidth="1"/>
    <col min="6159" max="6159" width="14.59765625" style="3" customWidth="1"/>
    <col min="6160" max="6160" width="22" style="3" customWidth="1"/>
    <col min="6161" max="6163" width="11.5" style="3" customWidth="1"/>
    <col min="6164" max="6164" width="9.59765625" style="3" customWidth="1"/>
    <col min="6165" max="6400" width="10.59765625" style="3"/>
    <col min="6401" max="6401" width="14.19921875" style="3" customWidth="1"/>
    <col min="6402" max="6403" width="13.19921875" style="3" customWidth="1"/>
    <col min="6404" max="6405" width="9.59765625" style="3" customWidth="1"/>
    <col min="6406" max="6409" width="12.69921875" style="3" customWidth="1"/>
    <col min="6410" max="6410" width="25.8984375" style="3" customWidth="1"/>
    <col min="6411" max="6412" width="13.09765625" style="3" customWidth="1"/>
    <col min="6413" max="6413" width="17" style="3" customWidth="1"/>
    <col min="6414" max="6414" width="12.59765625" style="3" customWidth="1"/>
    <col min="6415" max="6415" width="14.59765625" style="3" customWidth="1"/>
    <col min="6416" max="6416" width="22" style="3" customWidth="1"/>
    <col min="6417" max="6419" width="11.5" style="3" customWidth="1"/>
    <col min="6420" max="6420" width="9.59765625" style="3" customWidth="1"/>
    <col min="6421" max="6656" width="10.59765625" style="3"/>
    <col min="6657" max="6657" width="14.19921875" style="3" customWidth="1"/>
    <col min="6658" max="6659" width="13.19921875" style="3" customWidth="1"/>
    <col min="6660" max="6661" width="9.59765625" style="3" customWidth="1"/>
    <col min="6662" max="6665" width="12.69921875" style="3" customWidth="1"/>
    <col min="6666" max="6666" width="25.8984375" style="3" customWidth="1"/>
    <col min="6667" max="6668" width="13.09765625" style="3" customWidth="1"/>
    <col min="6669" max="6669" width="17" style="3" customWidth="1"/>
    <col min="6670" max="6670" width="12.59765625" style="3" customWidth="1"/>
    <col min="6671" max="6671" width="14.59765625" style="3" customWidth="1"/>
    <col min="6672" max="6672" width="22" style="3" customWidth="1"/>
    <col min="6673" max="6675" width="11.5" style="3" customWidth="1"/>
    <col min="6676" max="6676" width="9.59765625" style="3" customWidth="1"/>
    <col min="6677" max="6912" width="10.59765625" style="3"/>
    <col min="6913" max="6913" width="14.19921875" style="3" customWidth="1"/>
    <col min="6914" max="6915" width="13.19921875" style="3" customWidth="1"/>
    <col min="6916" max="6917" width="9.59765625" style="3" customWidth="1"/>
    <col min="6918" max="6921" width="12.69921875" style="3" customWidth="1"/>
    <col min="6922" max="6922" width="25.8984375" style="3" customWidth="1"/>
    <col min="6923" max="6924" width="13.09765625" style="3" customWidth="1"/>
    <col min="6925" max="6925" width="17" style="3" customWidth="1"/>
    <col min="6926" max="6926" width="12.59765625" style="3" customWidth="1"/>
    <col min="6927" max="6927" width="14.59765625" style="3" customWidth="1"/>
    <col min="6928" max="6928" width="22" style="3" customWidth="1"/>
    <col min="6929" max="6931" width="11.5" style="3" customWidth="1"/>
    <col min="6932" max="6932" width="9.59765625" style="3" customWidth="1"/>
    <col min="6933" max="7168" width="10.59765625" style="3"/>
    <col min="7169" max="7169" width="14.19921875" style="3" customWidth="1"/>
    <col min="7170" max="7171" width="13.19921875" style="3" customWidth="1"/>
    <col min="7172" max="7173" width="9.59765625" style="3" customWidth="1"/>
    <col min="7174" max="7177" width="12.69921875" style="3" customWidth="1"/>
    <col min="7178" max="7178" width="25.8984375" style="3" customWidth="1"/>
    <col min="7179" max="7180" width="13.09765625" style="3" customWidth="1"/>
    <col min="7181" max="7181" width="17" style="3" customWidth="1"/>
    <col min="7182" max="7182" width="12.59765625" style="3" customWidth="1"/>
    <col min="7183" max="7183" width="14.59765625" style="3" customWidth="1"/>
    <col min="7184" max="7184" width="22" style="3" customWidth="1"/>
    <col min="7185" max="7187" width="11.5" style="3" customWidth="1"/>
    <col min="7188" max="7188" width="9.59765625" style="3" customWidth="1"/>
    <col min="7189" max="7424" width="10.59765625" style="3"/>
    <col min="7425" max="7425" width="14.19921875" style="3" customWidth="1"/>
    <col min="7426" max="7427" width="13.19921875" style="3" customWidth="1"/>
    <col min="7428" max="7429" width="9.59765625" style="3" customWidth="1"/>
    <col min="7430" max="7433" width="12.69921875" style="3" customWidth="1"/>
    <col min="7434" max="7434" width="25.8984375" style="3" customWidth="1"/>
    <col min="7435" max="7436" width="13.09765625" style="3" customWidth="1"/>
    <col min="7437" max="7437" width="17" style="3" customWidth="1"/>
    <col min="7438" max="7438" width="12.59765625" style="3" customWidth="1"/>
    <col min="7439" max="7439" width="14.59765625" style="3" customWidth="1"/>
    <col min="7440" max="7440" width="22" style="3" customWidth="1"/>
    <col min="7441" max="7443" width="11.5" style="3" customWidth="1"/>
    <col min="7444" max="7444" width="9.59765625" style="3" customWidth="1"/>
    <col min="7445" max="7680" width="10.59765625" style="3"/>
    <col min="7681" max="7681" width="14.19921875" style="3" customWidth="1"/>
    <col min="7682" max="7683" width="13.19921875" style="3" customWidth="1"/>
    <col min="7684" max="7685" width="9.59765625" style="3" customWidth="1"/>
    <col min="7686" max="7689" width="12.69921875" style="3" customWidth="1"/>
    <col min="7690" max="7690" width="25.8984375" style="3" customWidth="1"/>
    <col min="7691" max="7692" width="13.09765625" style="3" customWidth="1"/>
    <col min="7693" max="7693" width="17" style="3" customWidth="1"/>
    <col min="7694" max="7694" width="12.59765625" style="3" customWidth="1"/>
    <col min="7695" max="7695" width="14.59765625" style="3" customWidth="1"/>
    <col min="7696" max="7696" width="22" style="3" customWidth="1"/>
    <col min="7697" max="7699" width="11.5" style="3" customWidth="1"/>
    <col min="7700" max="7700" width="9.59765625" style="3" customWidth="1"/>
    <col min="7701" max="7936" width="10.59765625" style="3"/>
    <col min="7937" max="7937" width="14.19921875" style="3" customWidth="1"/>
    <col min="7938" max="7939" width="13.19921875" style="3" customWidth="1"/>
    <col min="7940" max="7941" width="9.59765625" style="3" customWidth="1"/>
    <col min="7942" max="7945" width="12.69921875" style="3" customWidth="1"/>
    <col min="7946" max="7946" width="25.8984375" style="3" customWidth="1"/>
    <col min="7947" max="7948" width="13.09765625" style="3" customWidth="1"/>
    <col min="7949" max="7949" width="17" style="3" customWidth="1"/>
    <col min="7950" max="7950" width="12.59765625" style="3" customWidth="1"/>
    <col min="7951" max="7951" width="14.59765625" style="3" customWidth="1"/>
    <col min="7952" max="7952" width="22" style="3" customWidth="1"/>
    <col min="7953" max="7955" width="11.5" style="3" customWidth="1"/>
    <col min="7956" max="7956" width="9.59765625" style="3" customWidth="1"/>
    <col min="7957" max="8192" width="10.59765625" style="3"/>
    <col min="8193" max="8193" width="14.19921875" style="3" customWidth="1"/>
    <col min="8194" max="8195" width="13.19921875" style="3" customWidth="1"/>
    <col min="8196" max="8197" width="9.59765625" style="3" customWidth="1"/>
    <col min="8198" max="8201" width="12.69921875" style="3" customWidth="1"/>
    <col min="8202" max="8202" width="25.8984375" style="3" customWidth="1"/>
    <col min="8203" max="8204" width="13.09765625" style="3" customWidth="1"/>
    <col min="8205" max="8205" width="17" style="3" customWidth="1"/>
    <col min="8206" max="8206" width="12.59765625" style="3" customWidth="1"/>
    <col min="8207" max="8207" width="14.59765625" style="3" customWidth="1"/>
    <col min="8208" max="8208" width="22" style="3" customWidth="1"/>
    <col min="8209" max="8211" width="11.5" style="3" customWidth="1"/>
    <col min="8212" max="8212" width="9.59765625" style="3" customWidth="1"/>
    <col min="8213" max="8448" width="10.59765625" style="3"/>
    <col min="8449" max="8449" width="14.19921875" style="3" customWidth="1"/>
    <col min="8450" max="8451" width="13.19921875" style="3" customWidth="1"/>
    <col min="8452" max="8453" width="9.59765625" style="3" customWidth="1"/>
    <col min="8454" max="8457" width="12.69921875" style="3" customWidth="1"/>
    <col min="8458" max="8458" width="25.8984375" style="3" customWidth="1"/>
    <col min="8459" max="8460" width="13.09765625" style="3" customWidth="1"/>
    <col min="8461" max="8461" width="17" style="3" customWidth="1"/>
    <col min="8462" max="8462" width="12.59765625" style="3" customWidth="1"/>
    <col min="8463" max="8463" width="14.59765625" style="3" customWidth="1"/>
    <col min="8464" max="8464" width="22" style="3" customWidth="1"/>
    <col min="8465" max="8467" width="11.5" style="3" customWidth="1"/>
    <col min="8468" max="8468" width="9.59765625" style="3" customWidth="1"/>
    <col min="8469" max="8704" width="10.59765625" style="3"/>
    <col min="8705" max="8705" width="14.19921875" style="3" customWidth="1"/>
    <col min="8706" max="8707" width="13.19921875" style="3" customWidth="1"/>
    <col min="8708" max="8709" width="9.59765625" style="3" customWidth="1"/>
    <col min="8710" max="8713" width="12.69921875" style="3" customWidth="1"/>
    <col min="8714" max="8714" width="25.8984375" style="3" customWidth="1"/>
    <col min="8715" max="8716" width="13.09765625" style="3" customWidth="1"/>
    <col min="8717" max="8717" width="17" style="3" customWidth="1"/>
    <col min="8718" max="8718" width="12.59765625" style="3" customWidth="1"/>
    <col min="8719" max="8719" width="14.59765625" style="3" customWidth="1"/>
    <col min="8720" max="8720" width="22" style="3" customWidth="1"/>
    <col min="8721" max="8723" width="11.5" style="3" customWidth="1"/>
    <col min="8724" max="8724" width="9.59765625" style="3" customWidth="1"/>
    <col min="8725" max="8960" width="10.59765625" style="3"/>
    <col min="8961" max="8961" width="14.19921875" style="3" customWidth="1"/>
    <col min="8962" max="8963" width="13.19921875" style="3" customWidth="1"/>
    <col min="8964" max="8965" width="9.59765625" style="3" customWidth="1"/>
    <col min="8966" max="8969" width="12.69921875" style="3" customWidth="1"/>
    <col min="8970" max="8970" width="25.8984375" style="3" customWidth="1"/>
    <col min="8971" max="8972" width="13.09765625" style="3" customWidth="1"/>
    <col min="8973" max="8973" width="17" style="3" customWidth="1"/>
    <col min="8974" max="8974" width="12.59765625" style="3" customWidth="1"/>
    <col min="8975" max="8975" width="14.59765625" style="3" customWidth="1"/>
    <col min="8976" max="8976" width="22" style="3" customWidth="1"/>
    <col min="8977" max="8979" width="11.5" style="3" customWidth="1"/>
    <col min="8980" max="8980" width="9.59765625" style="3" customWidth="1"/>
    <col min="8981" max="9216" width="10.59765625" style="3"/>
    <col min="9217" max="9217" width="14.19921875" style="3" customWidth="1"/>
    <col min="9218" max="9219" width="13.19921875" style="3" customWidth="1"/>
    <col min="9220" max="9221" width="9.59765625" style="3" customWidth="1"/>
    <col min="9222" max="9225" width="12.69921875" style="3" customWidth="1"/>
    <col min="9226" max="9226" width="25.8984375" style="3" customWidth="1"/>
    <col min="9227" max="9228" width="13.09765625" style="3" customWidth="1"/>
    <col min="9229" max="9229" width="17" style="3" customWidth="1"/>
    <col min="9230" max="9230" width="12.59765625" style="3" customWidth="1"/>
    <col min="9231" max="9231" width="14.59765625" style="3" customWidth="1"/>
    <col min="9232" max="9232" width="22" style="3" customWidth="1"/>
    <col min="9233" max="9235" width="11.5" style="3" customWidth="1"/>
    <col min="9236" max="9236" width="9.59765625" style="3" customWidth="1"/>
    <col min="9237" max="9472" width="10.59765625" style="3"/>
    <col min="9473" max="9473" width="14.19921875" style="3" customWidth="1"/>
    <col min="9474" max="9475" width="13.19921875" style="3" customWidth="1"/>
    <col min="9476" max="9477" width="9.59765625" style="3" customWidth="1"/>
    <col min="9478" max="9481" width="12.69921875" style="3" customWidth="1"/>
    <col min="9482" max="9482" width="25.8984375" style="3" customWidth="1"/>
    <col min="9483" max="9484" width="13.09765625" style="3" customWidth="1"/>
    <col min="9485" max="9485" width="17" style="3" customWidth="1"/>
    <col min="9486" max="9486" width="12.59765625" style="3" customWidth="1"/>
    <col min="9487" max="9487" width="14.59765625" style="3" customWidth="1"/>
    <col min="9488" max="9488" width="22" style="3" customWidth="1"/>
    <col min="9489" max="9491" width="11.5" style="3" customWidth="1"/>
    <col min="9492" max="9492" width="9.59765625" style="3" customWidth="1"/>
    <col min="9493" max="9728" width="10.59765625" style="3"/>
    <col min="9729" max="9729" width="14.19921875" style="3" customWidth="1"/>
    <col min="9730" max="9731" width="13.19921875" style="3" customWidth="1"/>
    <col min="9732" max="9733" width="9.59765625" style="3" customWidth="1"/>
    <col min="9734" max="9737" width="12.69921875" style="3" customWidth="1"/>
    <col min="9738" max="9738" width="25.8984375" style="3" customWidth="1"/>
    <col min="9739" max="9740" width="13.09765625" style="3" customWidth="1"/>
    <col min="9741" max="9741" width="17" style="3" customWidth="1"/>
    <col min="9742" max="9742" width="12.59765625" style="3" customWidth="1"/>
    <col min="9743" max="9743" width="14.59765625" style="3" customWidth="1"/>
    <col min="9744" max="9744" width="22" style="3" customWidth="1"/>
    <col min="9745" max="9747" width="11.5" style="3" customWidth="1"/>
    <col min="9748" max="9748" width="9.59765625" style="3" customWidth="1"/>
    <col min="9749" max="9984" width="10.59765625" style="3"/>
    <col min="9985" max="9985" width="14.19921875" style="3" customWidth="1"/>
    <col min="9986" max="9987" width="13.19921875" style="3" customWidth="1"/>
    <col min="9988" max="9989" width="9.59765625" style="3" customWidth="1"/>
    <col min="9990" max="9993" width="12.69921875" style="3" customWidth="1"/>
    <col min="9994" max="9994" width="25.8984375" style="3" customWidth="1"/>
    <col min="9995" max="9996" width="13.09765625" style="3" customWidth="1"/>
    <col min="9997" max="9997" width="17" style="3" customWidth="1"/>
    <col min="9998" max="9998" width="12.59765625" style="3" customWidth="1"/>
    <col min="9999" max="9999" width="14.59765625" style="3" customWidth="1"/>
    <col min="10000" max="10000" width="22" style="3" customWidth="1"/>
    <col min="10001" max="10003" width="11.5" style="3" customWidth="1"/>
    <col min="10004" max="10004" width="9.59765625" style="3" customWidth="1"/>
    <col min="10005" max="10240" width="10.59765625" style="3"/>
    <col min="10241" max="10241" width="14.19921875" style="3" customWidth="1"/>
    <col min="10242" max="10243" width="13.19921875" style="3" customWidth="1"/>
    <col min="10244" max="10245" width="9.59765625" style="3" customWidth="1"/>
    <col min="10246" max="10249" width="12.69921875" style="3" customWidth="1"/>
    <col min="10250" max="10250" width="25.8984375" style="3" customWidth="1"/>
    <col min="10251" max="10252" width="13.09765625" style="3" customWidth="1"/>
    <col min="10253" max="10253" width="17" style="3" customWidth="1"/>
    <col min="10254" max="10254" width="12.59765625" style="3" customWidth="1"/>
    <col min="10255" max="10255" width="14.59765625" style="3" customWidth="1"/>
    <col min="10256" max="10256" width="22" style="3" customWidth="1"/>
    <col min="10257" max="10259" width="11.5" style="3" customWidth="1"/>
    <col min="10260" max="10260" width="9.59765625" style="3" customWidth="1"/>
    <col min="10261" max="10496" width="10.59765625" style="3"/>
    <col min="10497" max="10497" width="14.19921875" style="3" customWidth="1"/>
    <col min="10498" max="10499" width="13.19921875" style="3" customWidth="1"/>
    <col min="10500" max="10501" width="9.59765625" style="3" customWidth="1"/>
    <col min="10502" max="10505" width="12.69921875" style="3" customWidth="1"/>
    <col min="10506" max="10506" width="25.8984375" style="3" customWidth="1"/>
    <col min="10507" max="10508" width="13.09765625" style="3" customWidth="1"/>
    <col min="10509" max="10509" width="17" style="3" customWidth="1"/>
    <col min="10510" max="10510" width="12.59765625" style="3" customWidth="1"/>
    <col min="10511" max="10511" width="14.59765625" style="3" customWidth="1"/>
    <col min="10512" max="10512" width="22" style="3" customWidth="1"/>
    <col min="10513" max="10515" width="11.5" style="3" customWidth="1"/>
    <col min="10516" max="10516" width="9.59765625" style="3" customWidth="1"/>
    <col min="10517" max="10752" width="10.59765625" style="3"/>
    <col min="10753" max="10753" width="14.19921875" style="3" customWidth="1"/>
    <col min="10754" max="10755" width="13.19921875" style="3" customWidth="1"/>
    <col min="10756" max="10757" width="9.59765625" style="3" customWidth="1"/>
    <col min="10758" max="10761" width="12.69921875" style="3" customWidth="1"/>
    <col min="10762" max="10762" width="25.8984375" style="3" customWidth="1"/>
    <col min="10763" max="10764" width="13.09765625" style="3" customWidth="1"/>
    <col min="10765" max="10765" width="17" style="3" customWidth="1"/>
    <col min="10766" max="10766" width="12.59765625" style="3" customWidth="1"/>
    <col min="10767" max="10767" width="14.59765625" style="3" customWidth="1"/>
    <col min="10768" max="10768" width="22" style="3" customWidth="1"/>
    <col min="10769" max="10771" width="11.5" style="3" customWidth="1"/>
    <col min="10772" max="10772" width="9.59765625" style="3" customWidth="1"/>
    <col min="10773" max="11008" width="10.59765625" style="3"/>
    <col min="11009" max="11009" width="14.19921875" style="3" customWidth="1"/>
    <col min="11010" max="11011" width="13.19921875" style="3" customWidth="1"/>
    <col min="11012" max="11013" width="9.59765625" style="3" customWidth="1"/>
    <col min="11014" max="11017" width="12.69921875" style="3" customWidth="1"/>
    <col min="11018" max="11018" width="25.8984375" style="3" customWidth="1"/>
    <col min="11019" max="11020" width="13.09765625" style="3" customWidth="1"/>
    <col min="11021" max="11021" width="17" style="3" customWidth="1"/>
    <col min="11022" max="11022" width="12.59765625" style="3" customWidth="1"/>
    <col min="11023" max="11023" width="14.59765625" style="3" customWidth="1"/>
    <col min="11024" max="11024" width="22" style="3" customWidth="1"/>
    <col min="11025" max="11027" width="11.5" style="3" customWidth="1"/>
    <col min="11028" max="11028" width="9.59765625" style="3" customWidth="1"/>
    <col min="11029" max="11264" width="10.59765625" style="3"/>
    <col min="11265" max="11265" width="14.19921875" style="3" customWidth="1"/>
    <col min="11266" max="11267" width="13.19921875" style="3" customWidth="1"/>
    <col min="11268" max="11269" width="9.59765625" style="3" customWidth="1"/>
    <col min="11270" max="11273" width="12.69921875" style="3" customWidth="1"/>
    <col min="11274" max="11274" width="25.8984375" style="3" customWidth="1"/>
    <col min="11275" max="11276" width="13.09765625" style="3" customWidth="1"/>
    <col min="11277" max="11277" width="17" style="3" customWidth="1"/>
    <col min="11278" max="11278" width="12.59765625" style="3" customWidth="1"/>
    <col min="11279" max="11279" width="14.59765625" style="3" customWidth="1"/>
    <col min="11280" max="11280" width="22" style="3" customWidth="1"/>
    <col min="11281" max="11283" width="11.5" style="3" customWidth="1"/>
    <col min="11284" max="11284" width="9.59765625" style="3" customWidth="1"/>
    <col min="11285" max="11520" width="10.59765625" style="3"/>
    <col min="11521" max="11521" width="14.19921875" style="3" customWidth="1"/>
    <col min="11522" max="11523" width="13.19921875" style="3" customWidth="1"/>
    <col min="11524" max="11525" width="9.59765625" style="3" customWidth="1"/>
    <col min="11526" max="11529" width="12.69921875" style="3" customWidth="1"/>
    <col min="11530" max="11530" width="25.8984375" style="3" customWidth="1"/>
    <col min="11531" max="11532" width="13.09765625" style="3" customWidth="1"/>
    <col min="11533" max="11533" width="17" style="3" customWidth="1"/>
    <col min="11534" max="11534" width="12.59765625" style="3" customWidth="1"/>
    <col min="11535" max="11535" width="14.59765625" style="3" customWidth="1"/>
    <col min="11536" max="11536" width="22" style="3" customWidth="1"/>
    <col min="11537" max="11539" width="11.5" style="3" customWidth="1"/>
    <col min="11540" max="11540" width="9.59765625" style="3" customWidth="1"/>
    <col min="11541" max="11776" width="10.59765625" style="3"/>
    <col min="11777" max="11777" width="14.19921875" style="3" customWidth="1"/>
    <col min="11778" max="11779" width="13.19921875" style="3" customWidth="1"/>
    <col min="11780" max="11781" width="9.59765625" style="3" customWidth="1"/>
    <col min="11782" max="11785" width="12.69921875" style="3" customWidth="1"/>
    <col min="11786" max="11786" width="25.8984375" style="3" customWidth="1"/>
    <col min="11787" max="11788" width="13.09765625" style="3" customWidth="1"/>
    <col min="11789" max="11789" width="17" style="3" customWidth="1"/>
    <col min="11790" max="11790" width="12.59765625" style="3" customWidth="1"/>
    <col min="11791" max="11791" width="14.59765625" style="3" customWidth="1"/>
    <col min="11792" max="11792" width="22" style="3" customWidth="1"/>
    <col min="11793" max="11795" width="11.5" style="3" customWidth="1"/>
    <col min="11796" max="11796" width="9.59765625" style="3" customWidth="1"/>
    <col min="11797" max="12032" width="10.59765625" style="3"/>
    <col min="12033" max="12033" width="14.19921875" style="3" customWidth="1"/>
    <col min="12034" max="12035" width="13.19921875" style="3" customWidth="1"/>
    <col min="12036" max="12037" width="9.59765625" style="3" customWidth="1"/>
    <col min="12038" max="12041" width="12.69921875" style="3" customWidth="1"/>
    <col min="12042" max="12042" width="25.8984375" style="3" customWidth="1"/>
    <col min="12043" max="12044" width="13.09765625" style="3" customWidth="1"/>
    <col min="12045" max="12045" width="17" style="3" customWidth="1"/>
    <col min="12046" max="12046" width="12.59765625" style="3" customWidth="1"/>
    <col min="12047" max="12047" width="14.59765625" style="3" customWidth="1"/>
    <col min="12048" max="12048" width="22" style="3" customWidth="1"/>
    <col min="12049" max="12051" width="11.5" style="3" customWidth="1"/>
    <col min="12052" max="12052" width="9.59765625" style="3" customWidth="1"/>
    <col min="12053" max="12288" width="10.59765625" style="3"/>
    <col min="12289" max="12289" width="14.19921875" style="3" customWidth="1"/>
    <col min="12290" max="12291" width="13.19921875" style="3" customWidth="1"/>
    <col min="12292" max="12293" width="9.59765625" style="3" customWidth="1"/>
    <col min="12294" max="12297" width="12.69921875" style="3" customWidth="1"/>
    <col min="12298" max="12298" width="25.8984375" style="3" customWidth="1"/>
    <col min="12299" max="12300" width="13.09765625" style="3" customWidth="1"/>
    <col min="12301" max="12301" width="17" style="3" customWidth="1"/>
    <col min="12302" max="12302" width="12.59765625" style="3" customWidth="1"/>
    <col min="12303" max="12303" width="14.59765625" style="3" customWidth="1"/>
    <col min="12304" max="12304" width="22" style="3" customWidth="1"/>
    <col min="12305" max="12307" width="11.5" style="3" customWidth="1"/>
    <col min="12308" max="12308" width="9.59765625" style="3" customWidth="1"/>
    <col min="12309" max="12544" width="10.59765625" style="3"/>
    <col min="12545" max="12545" width="14.19921875" style="3" customWidth="1"/>
    <col min="12546" max="12547" width="13.19921875" style="3" customWidth="1"/>
    <col min="12548" max="12549" width="9.59765625" style="3" customWidth="1"/>
    <col min="12550" max="12553" width="12.69921875" style="3" customWidth="1"/>
    <col min="12554" max="12554" width="25.8984375" style="3" customWidth="1"/>
    <col min="12555" max="12556" width="13.09765625" style="3" customWidth="1"/>
    <col min="12557" max="12557" width="17" style="3" customWidth="1"/>
    <col min="12558" max="12558" width="12.59765625" style="3" customWidth="1"/>
    <col min="12559" max="12559" width="14.59765625" style="3" customWidth="1"/>
    <col min="12560" max="12560" width="22" style="3" customWidth="1"/>
    <col min="12561" max="12563" width="11.5" style="3" customWidth="1"/>
    <col min="12564" max="12564" width="9.59765625" style="3" customWidth="1"/>
    <col min="12565" max="12800" width="10.59765625" style="3"/>
    <col min="12801" max="12801" width="14.19921875" style="3" customWidth="1"/>
    <col min="12802" max="12803" width="13.19921875" style="3" customWidth="1"/>
    <col min="12804" max="12805" width="9.59765625" style="3" customWidth="1"/>
    <col min="12806" max="12809" width="12.69921875" style="3" customWidth="1"/>
    <col min="12810" max="12810" width="25.8984375" style="3" customWidth="1"/>
    <col min="12811" max="12812" width="13.09765625" style="3" customWidth="1"/>
    <col min="12813" max="12813" width="17" style="3" customWidth="1"/>
    <col min="12814" max="12814" width="12.59765625" style="3" customWidth="1"/>
    <col min="12815" max="12815" width="14.59765625" style="3" customWidth="1"/>
    <col min="12816" max="12816" width="22" style="3" customWidth="1"/>
    <col min="12817" max="12819" width="11.5" style="3" customWidth="1"/>
    <col min="12820" max="12820" width="9.59765625" style="3" customWidth="1"/>
    <col min="12821" max="13056" width="10.59765625" style="3"/>
    <col min="13057" max="13057" width="14.19921875" style="3" customWidth="1"/>
    <col min="13058" max="13059" width="13.19921875" style="3" customWidth="1"/>
    <col min="13060" max="13061" width="9.59765625" style="3" customWidth="1"/>
    <col min="13062" max="13065" width="12.69921875" style="3" customWidth="1"/>
    <col min="13066" max="13066" width="25.8984375" style="3" customWidth="1"/>
    <col min="13067" max="13068" width="13.09765625" style="3" customWidth="1"/>
    <col min="13069" max="13069" width="17" style="3" customWidth="1"/>
    <col min="13070" max="13070" width="12.59765625" style="3" customWidth="1"/>
    <col min="13071" max="13071" width="14.59765625" style="3" customWidth="1"/>
    <col min="13072" max="13072" width="22" style="3" customWidth="1"/>
    <col min="13073" max="13075" width="11.5" style="3" customWidth="1"/>
    <col min="13076" max="13076" width="9.59765625" style="3" customWidth="1"/>
    <col min="13077" max="13312" width="10.59765625" style="3"/>
    <col min="13313" max="13313" width="14.19921875" style="3" customWidth="1"/>
    <col min="13314" max="13315" width="13.19921875" style="3" customWidth="1"/>
    <col min="13316" max="13317" width="9.59765625" style="3" customWidth="1"/>
    <col min="13318" max="13321" width="12.69921875" style="3" customWidth="1"/>
    <col min="13322" max="13322" width="25.8984375" style="3" customWidth="1"/>
    <col min="13323" max="13324" width="13.09765625" style="3" customWidth="1"/>
    <col min="13325" max="13325" width="17" style="3" customWidth="1"/>
    <col min="13326" max="13326" width="12.59765625" style="3" customWidth="1"/>
    <col min="13327" max="13327" width="14.59765625" style="3" customWidth="1"/>
    <col min="13328" max="13328" width="22" style="3" customWidth="1"/>
    <col min="13329" max="13331" width="11.5" style="3" customWidth="1"/>
    <col min="13332" max="13332" width="9.59765625" style="3" customWidth="1"/>
    <col min="13333" max="13568" width="10.59765625" style="3"/>
    <col min="13569" max="13569" width="14.19921875" style="3" customWidth="1"/>
    <col min="13570" max="13571" width="13.19921875" style="3" customWidth="1"/>
    <col min="13572" max="13573" width="9.59765625" style="3" customWidth="1"/>
    <col min="13574" max="13577" width="12.69921875" style="3" customWidth="1"/>
    <col min="13578" max="13578" width="25.8984375" style="3" customWidth="1"/>
    <col min="13579" max="13580" width="13.09765625" style="3" customWidth="1"/>
    <col min="13581" max="13581" width="17" style="3" customWidth="1"/>
    <col min="13582" max="13582" width="12.59765625" style="3" customWidth="1"/>
    <col min="13583" max="13583" width="14.59765625" style="3" customWidth="1"/>
    <col min="13584" max="13584" width="22" style="3" customWidth="1"/>
    <col min="13585" max="13587" width="11.5" style="3" customWidth="1"/>
    <col min="13588" max="13588" width="9.59765625" style="3" customWidth="1"/>
    <col min="13589" max="13824" width="10.59765625" style="3"/>
    <col min="13825" max="13825" width="14.19921875" style="3" customWidth="1"/>
    <col min="13826" max="13827" width="13.19921875" style="3" customWidth="1"/>
    <col min="13828" max="13829" width="9.59765625" style="3" customWidth="1"/>
    <col min="13830" max="13833" width="12.69921875" style="3" customWidth="1"/>
    <col min="13834" max="13834" width="25.8984375" style="3" customWidth="1"/>
    <col min="13835" max="13836" width="13.09765625" style="3" customWidth="1"/>
    <col min="13837" max="13837" width="17" style="3" customWidth="1"/>
    <col min="13838" max="13838" width="12.59765625" style="3" customWidth="1"/>
    <col min="13839" max="13839" width="14.59765625" style="3" customWidth="1"/>
    <col min="13840" max="13840" width="22" style="3" customWidth="1"/>
    <col min="13841" max="13843" width="11.5" style="3" customWidth="1"/>
    <col min="13844" max="13844" width="9.59765625" style="3" customWidth="1"/>
    <col min="13845" max="14080" width="10.59765625" style="3"/>
    <col min="14081" max="14081" width="14.19921875" style="3" customWidth="1"/>
    <col min="14082" max="14083" width="13.19921875" style="3" customWidth="1"/>
    <col min="14084" max="14085" width="9.59765625" style="3" customWidth="1"/>
    <col min="14086" max="14089" width="12.69921875" style="3" customWidth="1"/>
    <col min="14090" max="14090" width="25.8984375" style="3" customWidth="1"/>
    <col min="14091" max="14092" width="13.09765625" style="3" customWidth="1"/>
    <col min="14093" max="14093" width="17" style="3" customWidth="1"/>
    <col min="14094" max="14094" width="12.59765625" style="3" customWidth="1"/>
    <col min="14095" max="14095" width="14.59765625" style="3" customWidth="1"/>
    <col min="14096" max="14096" width="22" style="3" customWidth="1"/>
    <col min="14097" max="14099" width="11.5" style="3" customWidth="1"/>
    <col min="14100" max="14100" width="9.59765625" style="3" customWidth="1"/>
    <col min="14101" max="14336" width="10.59765625" style="3"/>
    <col min="14337" max="14337" width="14.19921875" style="3" customWidth="1"/>
    <col min="14338" max="14339" width="13.19921875" style="3" customWidth="1"/>
    <col min="14340" max="14341" width="9.59765625" style="3" customWidth="1"/>
    <col min="14342" max="14345" width="12.69921875" style="3" customWidth="1"/>
    <col min="14346" max="14346" width="25.8984375" style="3" customWidth="1"/>
    <col min="14347" max="14348" width="13.09765625" style="3" customWidth="1"/>
    <col min="14349" max="14349" width="17" style="3" customWidth="1"/>
    <col min="14350" max="14350" width="12.59765625" style="3" customWidth="1"/>
    <col min="14351" max="14351" width="14.59765625" style="3" customWidth="1"/>
    <col min="14352" max="14352" width="22" style="3" customWidth="1"/>
    <col min="14353" max="14355" width="11.5" style="3" customWidth="1"/>
    <col min="14356" max="14356" width="9.59765625" style="3" customWidth="1"/>
    <col min="14357" max="14592" width="10.59765625" style="3"/>
    <col min="14593" max="14593" width="14.19921875" style="3" customWidth="1"/>
    <col min="14594" max="14595" width="13.19921875" style="3" customWidth="1"/>
    <col min="14596" max="14597" width="9.59765625" style="3" customWidth="1"/>
    <col min="14598" max="14601" width="12.69921875" style="3" customWidth="1"/>
    <col min="14602" max="14602" width="25.8984375" style="3" customWidth="1"/>
    <col min="14603" max="14604" width="13.09765625" style="3" customWidth="1"/>
    <col min="14605" max="14605" width="17" style="3" customWidth="1"/>
    <col min="14606" max="14606" width="12.59765625" style="3" customWidth="1"/>
    <col min="14607" max="14607" width="14.59765625" style="3" customWidth="1"/>
    <col min="14608" max="14608" width="22" style="3" customWidth="1"/>
    <col min="14609" max="14611" width="11.5" style="3" customWidth="1"/>
    <col min="14612" max="14612" width="9.59765625" style="3" customWidth="1"/>
    <col min="14613" max="14848" width="10.59765625" style="3"/>
    <col min="14849" max="14849" width="14.19921875" style="3" customWidth="1"/>
    <col min="14850" max="14851" width="13.19921875" style="3" customWidth="1"/>
    <col min="14852" max="14853" width="9.59765625" style="3" customWidth="1"/>
    <col min="14854" max="14857" width="12.69921875" style="3" customWidth="1"/>
    <col min="14858" max="14858" width="25.8984375" style="3" customWidth="1"/>
    <col min="14859" max="14860" width="13.09765625" style="3" customWidth="1"/>
    <col min="14861" max="14861" width="17" style="3" customWidth="1"/>
    <col min="14862" max="14862" width="12.59765625" style="3" customWidth="1"/>
    <col min="14863" max="14863" width="14.59765625" style="3" customWidth="1"/>
    <col min="14864" max="14864" width="22" style="3" customWidth="1"/>
    <col min="14865" max="14867" width="11.5" style="3" customWidth="1"/>
    <col min="14868" max="14868" width="9.59765625" style="3" customWidth="1"/>
    <col min="14869" max="15104" width="10.59765625" style="3"/>
    <col min="15105" max="15105" width="14.19921875" style="3" customWidth="1"/>
    <col min="15106" max="15107" width="13.19921875" style="3" customWidth="1"/>
    <col min="15108" max="15109" width="9.59765625" style="3" customWidth="1"/>
    <col min="15110" max="15113" width="12.69921875" style="3" customWidth="1"/>
    <col min="15114" max="15114" width="25.8984375" style="3" customWidth="1"/>
    <col min="15115" max="15116" width="13.09765625" style="3" customWidth="1"/>
    <col min="15117" max="15117" width="17" style="3" customWidth="1"/>
    <col min="15118" max="15118" width="12.59765625" style="3" customWidth="1"/>
    <col min="15119" max="15119" width="14.59765625" style="3" customWidth="1"/>
    <col min="15120" max="15120" width="22" style="3" customWidth="1"/>
    <col min="15121" max="15123" width="11.5" style="3" customWidth="1"/>
    <col min="15124" max="15124" width="9.59765625" style="3" customWidth="1"/>
    <col min="15125" max="15360" width="10.59765625" style="3"/>
    <col min="15361" max="15361" width="14.19921875" style="3" customWidth="1"/>
    <col min="15362" max="15363" width="13.19921875" style="3" customWidth="1"/>
    <col min="15364" max="15365" width="9.59765625" style="3" customWidth="1"/>
    <col min="15366" max="15369" width="12.69921875" style="3" customWidth="1"/>
    <col min="15370" max="15370" width="25.8984375" style="3" customWidth="1"/>
    <col min="15371" max="15372" width="13.09765625" style="3" customWidth="1"/>
    <col min="15373" max="15373" width="17" style="3" customWidth="1"/>
    <col min="15374" max="15374" width="12.59765625" style="3" customWidth="1"/>
    <col min="15375" max="15375" width="14.59765625" style="3" customWidth="1"/>
    <col min="15376" max="15376" width="22" style="3" customWidth="1"/>
    <col min="15377" max="15379" width="11.5" style="3" customWidth="1"/>
    <col min="15380" max="15380" width="9.59765625" style="3" customWidth="1"/>
    <col min="15381" max="15616" width="10.59765625" style="3"/>
    <col min="15617" max="15617" width="14.19921875" style="3" customWidth="1"/>
    <col min="15618" max="15619" width="13.19921875" style="3" customWidth="1"/>
    <col min="15620" max="15621" width="9.59765625" style="3" customWidth="1"/>
    <col min="15622" max="15625" width="12.69921875" style="3" customWidth="1"/>
    <col min="15626" max="15626" width="25.8984375" style="3" customWidth="1"/>
    <col min="15627" max="15628" width="13.09765625" style="3" customWidth="1"/>
    <col min="15629" max="15629" width="17" style="3" customWidth="1"/>
    <col min="15630" max="15630" width="12.59765625" style="3" customWidth="1"/>
    <col min="15631" max="15631" width="14.59765625" style="3" customWidth="1"/>
    <col min="15632" max="15632" width="22" style="3" customWidth="1"/>
    <col min="15633" max="15635" width="11.5" style="3" customWidth="1"/>
    <col min="15636" max="15636" width="9.59765625" style="3" customWidth="1"/>
    <col min="15637" max="15872" width="10.59765625" style="3"/>
    <col min="15873" max="15873" width="14.19921875" style="3" customWidth="1"/>
    <col min="15874" max="15875" width="13.19921875" style="3" customWidth="1"/>
    <col min="15876" max="15877" width="9.59765625" style="3" customWidth="1"/>
    <col min="15878" max="15881" width="12.69921875" style="3" customWidth="1"/>
    <col min="15882" max="15882" width="25.8984375" style="3" customWidth="1"/>
    <col min="15883" max="15884" width="13.09765625" style="3" customWidth="1"/>
    <col min="15885" max="15885" width="17" style="3" customWidth="1"/>
    <col min="15886" max="15886" width="12.59765625" style="3" customWidth="1"/>
    <col min="15887" max="15887" width="14.59765625" style="3" customWidth="1"/>
    <col min="15888" max="15888" width="22" style="3" customWidth="1"/>
    <col min="15889" max="15891" width="11.5" style="3" customWidth="1"/>
    <col min="15892" max="15892" width="9.59765625" style="3" customWidth="1"/>
    <col min="15893" max="16128" width="10.59765625" style="3"/>
    <col min="16129" max="16129" width="14.19921875" style="3" customWidth="1"/>
    <col min="16130" max="16131" width="13.19921875" style="3" customWidth="1"/>
    <col min="16132" max="16133" width="9.59765625" style="3" customWidth="1"/>
    <col min="16134" max="16137" width="12.69921875" style="3" customWidth="1"/>
    <col min="16138" max="16138" width="25.8984375" style="3" customWidth="1"/>
    <col min="16139" max="16140" width="13.09765625" style="3" customWidth="1"/>
    <col min="16141" max="16141" width="17" style="3" customWidth="1"/>
    <col min="16142" max="16142" width="12.59765625" style="3" customWidth="1"/>
    <col min="16143" max="16143" width="14.59765625" style="3" customWidth="1"/>
    <col min="16144" max="16144" width="22" style="3" customWidth="1"/>
    <col min="16145" max="16147" width="11.5" style="3" customWidth="1"/>
    <col min="16148" max="16148" width="9.59765625" style="3" customWidth="1"/>
    <col min="16149" max="16384" width="10.59765625" style="3"/>
  </cols>
  <sheetData>
    <row r="1" spans="1:20" ht="18.75" customHeight="1" x14ac:dyDescent="0.2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thickBot="1" x14ac:dyDescent="0.2">
      <c r="A2" s="4"/>
      <c r="T2" s="5" t="s">
        <v>1</v>
      </c>
    </row>
    <row r="3" spans="1:20" ht="18.75" customHeight="1" thickTop="1" x14ac:dyDescent="0.15">
      <c r="A3" s="6"/>
      <c r="B3" s="7"/>
      <c r="C3" s="8"/>
      <c r="D3" s="9" t="s">
        <v>2</v>
      </c>
      <c r="E3" s="9" t="s">
        <v>2</v>
      </c>
      <c r="F3" s="9" t="s">
        <v>2</v>
      </c>
      <c r="G3" s="9" t="s">
        <v>2</v>
      </c>
      <c r="H3" s="9" t="s">
        <v>2</v>
      </c>
      <c r="I3" s="9" t="s">
        <v>2</v>
      </c>
      <c r="J3" s="9" t="s">
        <v>2</v>
      </c>
      <c r="K3" s="9" t="s">
        <v>2</v>
      </c>
      <c r="L3" s="9" t="s">
        <v>2</v>
      </c>
      <c r="M3" s="9" t="s">
        <v>2</v>
      </c>
      <c r="N3" s="9" t="s">
        <v>2</v>
      </c>
      <c r="O3" s="9" t="s">
        <v>2</v>
      </c>
      <c r="P3" s="9" t="s">
        <v>2</v>
      </c>
      <c r="Q3" s="9" t="s">
        <v>2</v>
      </c>
      <c r="R3" s="9" t="s">
        <v>2</v>
      </c>
      <c r="S3" s="9" t="s">
        <v>2</v>
      </c>
      <c r="T3" s="10" t="s">
        <v>2</v>
      </c>
    </row>
    <row r="4" spans="1:20" ht="18.75" customHeight="1" x14ac:dyDescent="0.15">
      <c r="A4" s="6"/>
      <c r="B4" s="6"/>
      <c r="C4" s="11"/>
      <c r="D4" s="12"/>
      <c r="E4" s="13" t="s">
        <v>3</v>
      </c>
      <c r="F4" s="13" t="s">
        <v>3</v>
      </c>
      <c r="G4" s="13" t="s">
        <v>3</v>
      </c>
      <c r="H4" s="13" t="s">
        <v>3</v>
      </c>
      <c r="I4" s="13" t="s">
        <v>3</v>
      </c>
      <c r="J4" s="13" t="s">
        <v>3</v>
      </c>
      <c r="K4" s="13" t="s">
        <v>3</v>
      </c>
      <c r="L4" s="13" t="s">
        <v>3</v>
      </c>
      <c r="M4" s="13" t="s">
        <v>3</v>
      </c>
      <c r="N4" s="13" t="s">
        <v>3</v>
      </c>
      <c r="O4" s="13" t="s">
        <v>3</v>
      </c>
      <c r="P4" s="13" t="s">
        <v>3</v>
      </c>
      <c r="Q4" s="13" t="s">
        <v>3</v>
      </c>
      <c r="R4" s="13" t="s">
        <v>3</v>
      </c>
      <c r="S4" s="13" t="s">
        <v>3</v>
      </c>
      <c r="T4" s="14" t="s">
        <v>4</v>
      </c>
    </row>
    <row r="5" spans="1:20" ht="18.75" customHeight="1" x14ac:dyDescent="0.15">
      <c r="A5" s="6"/>
      <c r="B5" s="6"/>
      <c r="C5" s="11"/>
      <c r="D5" s="12"/>
      <c r="E5" s="15"/>
      <c r="F5" s="14" t="s">
        <v>5</v>
      </c>
      <c r="G5" s="14" t="s">
        <v>6</v>
      </c>
      <c r="H5" s="13" t="s">
        <v>7</v>
      </c>
      <c r="I5" s="13" t="s">
        <v>8</v>
      </c>
      <c r="J5" s="13" t="s">
        <v>9</v>
      </c>
      <c r="K5" s="13" t="s">
        <v>9</v>
      </c>
      <c r="L5" s="13" t="s">
        <v>9</v>
      </c>
      <c r="M5" s="14" t="s">
        <v>10</v>
      </c>
      <c r="N5" s="14" t="s">
        <v>11</v>
      </c>
      <c r="O5" s="14" t="s">
        <v>12</v>
      </c>
      <c r="P5" s="14" t="s">
        <v>13</v>
      </c>
      <c r="Q5" s="14" t="s">
        <v>14</v>
      </c>
      <c r="R5" s="14" t="s">
        <v>15</v>
      </c>
      <c r="S5" s="14" t="s">
        <v>16</v>
      </c>
      <c r="T5" s="16"/>
    </row>
    <row r="6" spans="1:20" ht="18.75" customHeight="1" x14ac:dyDescent="0.15">
      <c r="A6" s="17" t="s">
        <v>17</v>
      </c>
      <c r="B6" s="18" t="s">
        <v>18</v>
      </c>
      <c r="C6" s="18" t="s">
        <v>19</v>
      </c>
      <c r="D6" s="12"/>
      <c r="E6" s="15"/>
      <c r="F6" s="43"/>
      <c r="G6" s="43"/>
      <c r="H6" s="15"/>
      <c r="I6" s="15"/>
      <c r="J6" s="14" t="s">
        <v>20</v>
      </c>
      <c r="K6" s="14" t="s">
        <v>21</v>
      </c>
      <c r="L6" s="13" t="s">
        <v>22</v>
      </c>
      <c r="M6" s="43"/>
      <c r="N6" s="43"/>
      <c r="O6" s="43"/>
      <c r="P6" s="43"/>
      <c r="Q6" s="43"/>
      <c r="R6" s="43"/>
      <c r="S6" s="43"/>
      <c r="T6" s="16"/>
    </row>
    <row r="7" spans="1:20" s="30" customFormat="1" ht="18.75" customHeight="1" x14ac:dyDescent="0.15">
      <c r="A7" s="25">
        <v>2019000000</v>
      </c>
      <c r="B7" s="26" t="s">
        <v>23</v>
      </c>
      <c r="C7" s="27" t="s">
        <v>24</v>
      </c>
      <c r="D7" s="28">
        <v>123.1</v>
      </c>
      <c r="E7" s="28">
        <v>123.1</v>
      </c>
      <c r="F7" s="28">
        <v>103.1</v>
      </c>
      <c r="G7" s="28">
        <v>108.6</v>
      </c>
      <c r="H7" s="28">
        <v>114.2</v>
      </c>
      <c r="I7" s="28">
        <v>125.8</v>
      </c>
      <c r="J7" s="28">
        <v>129.1</v>
      </c>
      <c r="K7" s="28">
        <v>121</v>
      </c>
      <c r="L7" s="28">
        <v>129</v>
      </c>
      <c r="M7" s="28">
        <v>138</v>
      </c>
      <c r="N7" s="28">
        <v>118.7</v>
      </c>
      <c r="O7" s="28">
        <v>111</v>
      </c>
      <c r="P7" s="28">
        <v>113.3</v>
      </c>
      <c r="Q7" s="28">
        <v>124.2</v>
      </c>
      <c r="R7" s="28">
        <v>129.5</v>
      </c>
      <c r="S7" s="28">
        <v>111.7</v>
      </c>
      <c r="T7" s="29">
        <v>124.3</v>
      </c>
    </row>
    <row r="8" spans="1:20" s="30" customFormat="1" ht="18.75" customHeight="1" x14ac:dyDescent="0.15">
      <c r="A8" s="25">
        <v>2020100000</v>
      </c>
      <c r="B8" s="31" t="s">
        <v>25</v>
      </c>
      <c r="C8" s="27" t="s">
        <v>26</v>
      </c>
      <c r="D8" s="28">
        <v>100</v>
      </c>
      <c r="E8" s="28">
        <v>100</v>
      </c>
      <c r="F8" s="28">
        <v>100</v>
      </c>
      <c r="G8" s="28">
        <v>100</v>
      </c>
      <c r="H8" s="28">
        <v>100</v>
      </c>
      <c r="I8" s="28">
        <v>100</v>
      </c>
      <c r="J8" s="28">
        <v>100</v>
      </c>
      <c r="K8" s="28">
        <v>100</v>
      </c>
      <c r="L8" s="28">
        <v>100</v>
      </c>
      <c r="M8" s="28">
        <v>100</v>
      </c>
      <c r="N8" s="28">
        <v>100</v>
      </c>
      <c r="O8" s="28">
        <v>100</v>
      </c>
      <c r="P8" s="28">
        <v>100</v>
      </c>
      <c r="Q8" s="28">
        <v>100</v>
      </c>
      <c r="R8" s="28">
        <v>100</v>
      </c>
      <c r="S8" s="28">
        <v>100</v>
      </c>
      <c r="T8" s="29">
        <v>100</v>
      </c>
    </row>
    <row r="9" spans="1:20" s="30" customFormat="1" ht="18.75" customHeight="1" x14ac:dyDescent="0.15">
      <c r="A9" s="25">
        <v>2021000000</v>
      </c>
      <c r="B9" s="31" t="s">
        <v>27</v>
      </c>
      <c r="C9" s="27" t="s">
        <v>28</v>
      </c>
      <c r="D9" s="28">
        <v>115.7</v>
      </c>
      <c r="E9" s="28">
        <v>115.7</v>
      </c>
      <c r="F9" s="28">
        <v>115</v>
      </c>
      <c r="G9" s="28">
        <v>108.3</v>
      </c>
      <c r="H9" s="28">
        <v>88.5</v>
      </c>
      <c r="I9" s="28">
        <v>120.4</v>
      </c>
      <c r="J9" s="28">
        <v>125.8</v>
      </c>
      <c r="K9" s="28">
        <v>117.4</v>
      </c>
      <c r="L9" s="28">
        <v>102.6</v>
      </c>
      <c r="M9" s="28">
        <v>94.5</v>
      </c>
      <c r="N9" s="28">
        <v>133</v>
      </c>
      <c r="O9" s="28">
        <v>109.5</v>
      </c>
      <c r="P9" s="28">
        <v>106</v>
      </c>
      <c r="Q9" s="28">
        <v>106.2</v>
      </c>
      <c r="R9" s="28">
        <v>102.1</v>
      </c>
      <c r="S9" s="28">
        <v>107.4</v>
      </c>
      <c r="T9" s="29">
        <v>109</v>
      </c>
    </row>
    <row r="10" spans="1:20" s="30" customFormat="1" ht="18.75" customHeight="1" x14ac:dyDescent="0.15">
      <c r="A10" s="25">
        <v>2022000000</v>
      </c>
      <c r="B10" s="31" t="s">
        <v>29</v>
      </c>
      <c r="C10" s="27" t="s">
        <v>30</v>
      </c>
      <c r="D10" s="32">
        <v>118.3</v>
      </c>
      <c r="E10" s="32">
        <v>118.3</v>
      </c>
      <c r="F10" s="32">
        <v>120.5</v>
      </c>
      <c r="G10" s="32">
        <v>110</v>
      </c>
      <c r="H10" s="32">
        <v>87.5</v>
      </c>
      <c r="I10" s="32">
        <v>123</v>
      </c>
      <c r="J10" s="32">
        <v>135.5</v>
      </c>
      <c r="K10" s="32">
        <v>113.6</v>
      </c>
      <c r="L10" s="32">
        <v>92.4</v>
      </c>
      <c r="M10" s="32">
        <v>87.3</v>
      </c>
      <c r="N10" s="32">
        <v>132.1</v>
      </c>
      <c r="O10" s="32">
        <v>103.3</v>
      </c>
      <c r="P10" s="32">
        <v>109.2</v>
      </c>
      <c r="Q10" s="32">
        <v>112.5</v>
      </c>
      <c r="R10" s="32">
        <v>105.7</v>
      </c>
      <c r="S10" s="32">
        <v>114.1</v>
      </c>
      <c r="T10" s="33">
        <v>101.8</v>
      </c>
    </row>
    <row r="11" spans="1:20" ht="18.75" customHeight="1" x14ac:dyDescent="0.15">
      <c r="A11" s="25">
        <v>2023000000</v>
      </c>
      <c r="B11" s="31" t="s">
        <v>31</v>
      </c>
      <c r="C11" s="27" t="s">
        <v>32</v>
      </c>
      <c r="D11" s="32">
        <v>110.8</v>
      </c>
      <c r="E11" s="32">
        <v>110.8</v>
      </c>
      <c r="F11" s="32">
        <v>122.1</v>
      </c>
      <c r="G11" s="32">
        <v>105.7</v>
      </c>
      <c r="H11" s="32">
        <v>80.8</v>
      </c>
      <c r="I11" s="32">
        <v>111.8</v>
      </c>
      <c r="J11" s="32">
        <v>134.80000000000001</v>
      </c>
      <c r="K11" s="32">
        <v>84</v>
      </c>
      <c r="L11" s="32">
        <v>109</v>
      </c>
      <c r="M11" s="32">
        <v>93.6</v>
      </c>
      <c r="N11" s="32">
        <v>138.5</v>
      </c>
      <c r="O11" s="32">
        <v>93.7</v>
      </c>
      <c r="P11" s="32">
        <v>101.7</v>
      </c>
      <c r="Q11" s="32">
        <v>107.2</v>
      </c>
      <c r="R11" s="32">
        <v>105.5</v>
      </c>
      <c r="S11" s="32">
        <v>114.2</v>
      </c>
      <c r="T11" s="33">
        <v>123.8</v>
      </c>
    </row>
    <row r="12" spans="1:20" ht="18.75" customHeight="1" x14ac:dyDescent="0.15">
      <c r="A12" s="25">
        <v>2024000000</v>
      </c>
      <c r="B12" s="31" t="s">
        <v>33</v>
      </c>
      <c r="C12" s="27" t="s">
        <v>34</v>
      </c>
      <c r="D12" s="32">
        <v>99.6</v>
      </c>
      <c r="E12" s="32">
        <v>99.6</v>
      </c>
      <c r="F12" s="32">
        <v>114.1</v>
      </c>
      <c r="G12" s="32">
        <v>96.4</v>
      </c>
      <c r="H12" s="32">
        <v>79.5</v>
      </c>
      <c r="I12" s="32">
        <v>99.3</v>
      </c>
      <c r="J12" s="32">
        <v>117.4</v>
      </c>
      <c r="K12" s="32">
        <v>72.2</v>
      </c>
      <c r="L12" s="32">
        <v>123.1</v>
      </c>
      <c r="M12" s="32">
        <v>88.7</v>
      </c>
      <c r="N12" s="32">
        <v>115.6</v>
      </c>
      <c r="O12" s="32">
        <v>91.7</v>
      </c>
      <c r="P12" s="32">
        <v>93.9</v>
      </c>
      <c r="Q12" s="32">
        <v>103.6</v>
      </c>
      <c r="R12" s="32">
        <v>85.2</v>
      </c>
      <c r="S12" s="32">
        <v>111.7</v>
      </c>
      <c r="T12" s="33">
        <v>105.9</v>
      </c>
    </row>
    <row r="13" spans="1:20" ht="31.8" customHeight="1" x14ac:dyDescent="0.15">
      <c r="A13" s="48">
        <v>2024001010</v>
      </c>
      <c r="B13" s="34" t="s">
        <v>35</v>
      </c>
      <c r="C13" s="35">
        <v>45566</v>
      </c>
      <c r="D13" s="32">
        <v>114</v>
      </c>
      <c r="E13" s="32">
        <v>114</v>
      </c>
      <c r="F13" s="32">
        <v>120.1</v>
      </c>
      <c r="G13" s="32">
        <v>106.3</v>
      </c>
      <c r="H13" s="32">
        <v>77</v>
      </c>
      <c r="I13" s="32">
        <v>118</v>
      </c>
      <c r="J13" s="32">
        <v>149.6</v>
      </c>
      <c r="K13" s="32">
        <v>78.5</v>
      </c>
      <c r="L13" s="32">
        <v>126</v>
      </c>
      <c r="M13" s="32">
        <v>95.9</v>
      </c>
      <c r="N13" s="32">
        <v>135.4</v>
      </c>
      <c r="O13" s="32">
        <v>94.9</v>
      </c>
      <c r="P13" s="32">
        <v>96.8</v>
      </c>
      <c r="Q13" s="32">
        <v>109.9</v>
      </c>
      <c r="R13" s="32">
        <v>94.6</v>
      </c>
      <c r="S13" s="32">
        <v>113.7</v>
      </c>
      <c r="T13" s="33">
        <v>91</v>
      </c>
    </row>
    <row r="14" spans="1:20" ht="18.600000000000001" customHeight="1" x14ac:dyDescent="0.15">
      <c r="A14" s="48">
        <v>2024001111</v>
      </c>
      <c r="B14" s="34" t="s">
        <v>36</v>
      </c>
      <c r="C14" s="35">
        <v>45597</v>
      </c>
      <c r="D14" s="32">
        <v>100.9</v>
      </c>
      <c r="E14" s="32">
        <v>100.9</v>
      </c>
      <c r="F14" s="32">
        <v>110.7</v>
      </c>
      <c r="G14" s="32">
        <v>104.1</v>
      </c>
      <c r="H14" s="32">
        <v>76.7</v>
      </c>
      <c r="I14" s="32">
        <v>100.8</v>
      </c>
      <c r="J14" s="32">
        <v>118.7</v>
      </c>
      <c r="K14" s="32">
        <v>72.7</v>
      </c>
      <c r="L14" s="32">
        <v>97</v>
      </c>
      <c r="M14" s="32">
        <v>79.2</v>
      </c>
      <c r="N14" s="32">
        <v>113.3</v>
      </c>
      <c r="O14" s="32">
        <v>93.6</v>
      </c>
      <c r="P14" s="32">
        <v>92.4</v>
      </c>
      <c r="Q14" s="32">
        <v>103.9</v>
      </c>
      <c r="R14" s="32">
        <v>96.5</v>
      </c>
      <c r="S14" s="32">
        <v>112.3</v>
      </c>
      <c r="T14" s="33">
        <v>79.8</v>
      </c>
    </row>
    <row r="15" spans="1:20" ht="18.600000000000001" customHeight="1" x14ac:dyDescent="0.15">
      <c r="A15" s="48">
        <v>2024001212</v>
      </c>
      <c r="B15" s="34" t="s">
        <v>37</v>
      </c>
      <c r="C15" s="35">
        <v>45627</v>
      </c>
      <c r="D15" s="32">
        <v>101.3</v>
      </c>
      <c r="E15" s="32">
        <v>101.3</v>
      </c>
      <c r="F15" s="32">
        <v>114.9</v>
      </c>
      <c r="G15" s="32">
        <v>104.2</v>
      </c>
      <c r="H15" s="32">
        <v>79.400000000000006</v>
      </c>
      <c r="I15" s="32">
        <v>101.4</v>
      </c>
      <c r="J15" s="32">
        <v>121.5</v>
      </c>
      <c r="K15" s="32">
        <v>75</v>
      </c>
      <c r="L15" s="32">
        <v>129.69999999999999</v>
      </c>
      <c r="M15" s="32">
        <v>92.6</v>
      </c>
      <c r="N15" s="32">
        <v>123.9</v>
      </c>
      <c r="O15" s="32">
        <v>90.8</v>
      </c>
      <c r="P15" s="32">
        <v>91.7</v>
      </c>
      <c r="Q15" s="32">
        <v>106.6</v>
      </c>
      <c r="R15" s="32">
        <v>97.5</v>
      </c>
      <c r="S15" s="32">
        <v>111.7</v>
      </c>
      <c r="T15" s="33">
        <v>99.7</v>
      </c>
    </row>
    <row r="16" spans="1:20" ht="31.8" customHeight="1" x14ac:dyDescent="0.15">
      <c r="A16" s="36">
        <v>2025000101</v>
      </c>
      <c r="B16" s="50" t="s">
        <v>38</v>
      </c>
      <c r="C16" s="49">
        <v>45658</v>
      </c>
      <c r="D16" s="32">
        <v>103.1</v>
      </c>
      <c r="E16" s="32">
        <v>103</v>
      </c>
      <c r="F16" s="32">
        <v>116.5</v>
      </c>
      <c r="G16" s="32">
        <v>102.1</v>
      </c>
      <c r="H16" s="32">
        <v>75.7</v>
      </c>
      <c r="I16" s="32">
        <v>98.6</v>
      </c>
      <c r="J16" s="32">
        <v>107.1</v>
      </c>
      <c r="K16" s="32">
        <v>81.400000000000006</v>
      </c>
      <c r="L16" s="32">
        <v>144.4</v>
      </c>
      <c r="M16" s="32">
        <v>81.7</v>
      </c>
      <c r="N16" s="32">
        <v>156.4</v>
      </c>
      <c r="O16" s="32">
        <v>106.7</v>
      </c>
      <c r="P16" s="32">
        <v>98</v>
      </c>
      <c r="Q16" s="32">
        <v>108.8</v>
      </c>
      <c r="R16" s="32">
        <v>107.9</v>
      </c>
      <c r="S16" s="32">
        <v>125.7</v>
      </c>
      <c r="T16" s="33">
        <v>245.7</v>
      </c>
    </row>
    <row r="17" spans="1:20" ht="18.600000000000001" customHeight="1" x14ac:dyDescent="0.15">
      <c r="A17" s="36">
        <v>2025000202</v>
      </c>
      <c r="B17" s="50" t="s">
        <v>39</v>
      </c>
      <c r="C17" s="49">
        <v>45689</v>
      </c>
      <c r="D17" s="32">
        <v>95.8</v>
      </c>
      <c r="E17" s="32">
        <v>95.8</v>
      </c>
      <c r="F17" s="32">
        <v>109.3</v>
      </c>
      <c r="G17" s="32">
        <v>91.2</v>
      </c>
      <c r="H17" s="32">
        <v>77.400000000000006</v>
      </c>
      <c r="I17" s="32">
        <v>90</v>
      </c>
      <c r="J17" s="32">
        <v>92.8</v>
      </c>
      <c r="K17" s="32">
        <v>83.9</v>
      </c>
      <c r="L17" s="32">
        <v>114.9</v>
      </c>
      <c r="M17" s="32">
        <v>69.900000000000006</v>
      </c>
      <c r="N17" s="32">
        <v>113.9</v>
      </c>
      <c r="O17" s="32">
        <v>90.8</v>
      </c>
      <c r="P17" s="32">
        <v>99.3</v>
      </c>
      <c r="Q17" s="32">
        <v>108</v>
      </c>
      <c r="R17" s="32">
        <v>105</v>
      </c>
      <c r="S17" s="32">
        <v>117.6</v>
      </c>
      <c r="T17" s="33">
        <v>162.80000000000001</v>
      </c>
    </row>
    <row r="18" spans="1:20" ht="18.600000000000001" customHeight="1" x14ac:dyDescent="0.15">
      <c r="A18" s="36">
        <v>2025000303</v>
      </c>
      <c r="B18" s="50" t="s">
        <v>40</v>
      </c>
      <c r="C18" s="49">
        <v>45717</v>
      </c>
      <c r="D18" s="32">
        <v>97.1</v>
      </c>
      <c r="E18" s="32">
        <v>97.1</v>
      </c>
      <c r="F18" s="32">
        <v>108.4</v>
      </c>
      <c r="G18" s="32">
        <v>106.8</v>
      </c>
      <c r="H18" s="32">
        <v>88.9</v>
      </c>
      <c r="I18" s="32">
        <v>92.6</v>
      </c>
      <c r="J18" s="32">
        <v>105.1</v>
      </c>
      <c r="K18" s="32">
        <v>71.599999999999994</v>
      </c>
      <c r="L18" s="32">
        <v>121.6</v>
      </c>
      <c r="M18" s="32">
        <v>84.7</v>
      </c>
      <c r="N18" s="32">
        <v>134</v>
      </c>
      <c r="O18" s="32">
        <v>103.2</v>
      </c>
      <c r="P18" s="32">
        <v>93</v>
      </c>
      <c r="Q18" s="32">
        <v>105.1</v>
      </c>
      <c r="R18" s="32">
        <v>103.8</v>
      </c>
      <c r="S18" s="32">
        <v>105.6</v>
      </c>
      <c r="T18" s="33">
        <v>158.80000000000001</v>
      </c>
    </row>
    <row r="19" spans="1:20" ht="18.600000000000001" customHeight="1" x14ac:dyDescent="0.15">
      <c r="A19" s="36">
        <v>2025000404</v>
      </c>
      <c r="B19" s="50" t="s">
        <v>41</v>
      </c>
      <c r="C19" s="49">
        <v>45748</v>
      </c>
      <c r="D19" s="32">
        <v>96.4</v>
      </c>
      <c r="E19" s="32">
        <v>96.4</v>
      </c>
      <c r="F19" s="32">
        <v>115.7</v>
      </c>
      <c r="G19" s="32">
        <v>101.9</v>
      </c>
      <c r="H19" s="32">
        <v>79.7</v>
      </c>
      <c r="I19" s="32">
        <v>92.4</v>
      </c>
      <c r="J19" s="32">
        <v>110.8</v>
      </c>
      <c r="K19" s="32">
        <v>67.099999999999994</v>
      </c>
      <c r="L19" s="32">
        <v>112.6</v>
      </c>
      <c r="M19" s="32">
        <v>74.900000000000006</v>
      </c>
      <c r="N19" s="32">
        <v>101.8</v>
      </c>
      <c r="O19" s="32">
        <v>103.2</v>
      </c>
      <c r="P19" s="32">
        <v>103</v>
      </c>
      <c r="Q19" s="32">
        <v>109.9</v>
      </c>
      <c r="R19" s="32">
        <v>104.4</v>
      </c>
      <c r="S19" s="32">
        <v>108</v>
      </c>
      <c r="T19" s="33">
        <v>104.5</v>
      </c>
    </row>
    <row r="20" spans="1:20" s="61" customFormat="1" ht="18.600000000000001" customHeight="1" x14ac:dyDescent="0.15">
      <c r="A20" s="56">
        <v>2025000505</v>
      </c>
      <c r="B20" s="57" t="s">
        <v>42</v>
      </c>
      <c r="C20" s="58">
        <v>45778</v>
      </c>
      <c r="D20" s="59">
        <v>112.1</v>
      </c>
      <c r="E20" s="59">
        <v>112.1</v>
      </c>
      <c r="F20" s="59">
        <v>126.6</v>
      </c>
      <c r="G20" s="59">
        <v>98.5</v>
      </c>
      <c r="H20" s="59">
        <v>81.5</v>
      </c>
      <c r="I20" s="59">
        <v>112.9</v>
      </c>
      <c r="J20" s="59">
        <v>136</v>
      </c>
      <c r="K20" s="59">
        <v>77.3</v>
      </c>
      <c r="L20" s="59">
        <v>140.4</v>
      </c>
      <c r="M20" s="59">
        <v>85</v>
      </c>
      <c r="N20" s="59">
        <v>131.9</v>
      </c>
      <c r="O20" s="59">
        <v>97.6</v>
      </c>
      <c r="P20" s="59">
        <v>92.2</v>
      </c>
      <c r="Q20" s="59">
        <v>111.7</v>
      </c>
      <c r="R20" s="59">
        <v>103.3</v>
      </c>
      <c r="S20" s="59">
        <v>118.5</v>
      </c>
      <c r="T20" s="60">
        <v>89.5</v>
      </c>
    </row>
    <row r="21" spans="1:20" s="61" customFormat="1" ht="18.600000000000001" customHeight="1" x14ac:dyDescent="0.15">
      <c r="A21" s="56">
        <v>2025000606</v>
      </c>
      <c r="B21" s="57" t="s">
        <v>43</v>
      </c>
      <c r="C21" s="58">
        <v>45809</v>
      </c>
      <c r="D21" s="59">
        <v>100.6</v>
      </c>
      <c r="E21" s="59">
        <v>100.6</v>
      </c>
      <c r="F21" s="59">
        <v>114.9</v>
      </c>
      <c r="G21" s="59">
        <v>98.9</v>
      </c>
      <c r="H21" s="59">
        <v>82.4</v>
      </c>
      <c r="I21" s="59">
        <v>100.6</v>
      </c>
      <c r="J21" s="59">
        <v>119.9</v>
      </c>
      <c r="K21" s="59">
        <v>68.3</v>
      </c>
      <c r="L21" s="59">
        <v>127.5</v>
      </c>
      <c r="M21" s="59">
        <v>77.099999999999994</v>
      </c>
      <c r="N21" s="59">
        <v>99.8</v>
      </c>
      <c r="O21" s="59">
        <v>88.6</v>
      </c>
      <c r="P21" s="59">
        <v>93.3</v>
      </c>
      <c r="Q21" s="59">
        <v>105.3</v>
      </c>
      <c r="R21" s="59">
        <v>99.3</v>
      </c>
      <c r="S21" s="59">
        <v>112.8</v>
      </c>
      <c r="T21" s="60">
        <v>56</v>
      </c>
    </row>
    <row r="22" spans="1:20" s="61" customFormat="1" ht="18.600000000000001" customHeight="1" x14ac:dyDescent="0.15">
      <c r="A22" s="56">
        <v>2025000707</v>
      </c>
      <c r="B22" s="57" t="s">
        <v>44</v>
      </c>
      <c r="C22" s="63">
        <v>45839</v>
      </c>
      <c r="D22" s="59">
        <v>100.8</v>
      </c>
      <c r="E22" s="59">
        <v>100.7</v>
      </c>
      <c r="F22" s="59">
        <v>142.30000000000001</v>
      </c>
      <c r="G22" s="59">
        <v>105.3</v>
      </c>
      <c r="H22" s="59">
        <v>73.8</v>
      </c>
      <c r="I22" s="59">
        <v>98.5</v>
      </c>
      <c r="J22" s="59">
        <v>124.3</v>
      </c>
      <c r="K22" s="59">
        <v>63.3</v>
      </c>
      <c r="L22" s="59">
        <v>121.4</v>
      </c>
      <c r="M22" s="59">
        <v>81.5</v>
      </c>
      <c r="N22" s="59">
        <v>130.30000000000001</v>
      </c>
      <c r="O22" s="59">
        <v>79.900000000000006</v>
      </c>
      <c r="P22" s="59">
        <v>94.6</v>
      </c>
      <c r="Q22" s="59">
        <v>100.3</v>
      </c>
      <c r="R22" s="59">
        <v>96.9</v>
      </c>
      <c r="S22" s="59">
        <v>124.5</v>
      </c>
      <c r="T22" s="60">
        <v>115.3</v>
      </c>
    </row>
    <row r="23" spans="1:20" s="61" customFormat="1" ht="18.600000000000001" customHeight="1" x14ac:dyDescent="0.15">
      <c r="A23" s="56">
        <v>2025000808</v>
      </c>
      <c r="B23" s="57" t="s">
        <v>54</v>
      </c>
      <c r="C23" s="63">
        <v>45870</v>
      </c>
      <c r="D23" s="62">
        <v>102.1</v>
      </c>
      <c r="E23" s="62">
        <v>102</v>
      </c>
      <c r="F23" s="62">
        <v>110.2</v>
      </c>
      <c r="G23" s="62">
        <v>102.9</v>
      </c>
      <c r="H23" s="62">
        <v>73.400000000000006</v>
      </c>
      <c r="I23" s="62">
        <v>103.8</v>
      </c>
      <c r="J23" s="62">
        <v>116.6</v>
      </c>
      <c r="K23" s="62">
        <v>82</v>
      </c>
      <c r="L23" s="62">
        <v>137.69999999999999</v>
      </c>
      <c r="M23" s="62">
        <v>78.3</v>
      </c>
      <c r="N23" s="62">
        <v>143.30000000000001</v>
      </c>
      <c r="O23" s="62">
        <v>80.900000000000006</v>
      </c>
      <c r="P23" s="62">
        <v>81.400000000000006</v>
      </c>
      <c r="Q23" s="62">
        <v>90.2</v>
      </c>
      <c r="R23" s="62">
        <v>97.3</v>
      </c>
      <c r="S23" s="62">
        <v>112.5</v>
      </c>
      <c r="T23" s="60">
        <v>94.7</v>
      </c>
    </row>
    <row r="24" spans="1:20" s="61" customFormat="1" ht="18.600000000000001" customHeight="1" x14ac:dyDescent="0.15">
      <c r="A24" s="56">
        <v>2025000909</v>
      </c>
      <c r="B24" s="57" t="s">
        <v>55</v>
      </c>
      <c r="C24" s="63">
        <v>45901</v>
      </c>
      <c r="D24" s="62">
        <v>112.5</v>
      </c>
      <c r="E24" s="62">
        <v>112.5</v>
      </c>
      <c r="F24" s="62">
        <v>112.2</v>
      </c>
      <c r="G24" s="62">
        <v>113.5</v>
      </c>
      <c r="H24" s="62">
        <v>69.5</v>
      </c>
      <c r="I24" s="62">
        <v>114.8</v>
      </c>
      <c r="J24" s="62">
        <v>148</v>
      </c>
      <c r="K24" s="62">
        <v>77.7</v>
      </c>
      <c r="L24" s="62">
        <v>119</v>
      </c>
      <c r="M24" s="62">
        <v>76</v>
      </c>
      <c r="N24" s="62">
        <v>165.4</v>
      </c>
      <c r="O24" s="62">
        <v>94.1</v>
      </c>
      <c r="P24" s="62">
        <v>98.6</v>
      </c>
      <c r="Q24" s="62">
        <v>100.2</v>
      </c>
      <c r="R24" s="62">
        <v>97.8</v>
      </c>
      <c r="S24" s="62">
        <v>117.6</v>
      </c>
      <c r="T24" s="60">
        <v>109.1</v>
      </c>
    </row>
    <row r="25" spans="1:20" s="61" customFormat="1" ht="18.600000000000001" customHeight="1" x14ac:dyDescent="0.15">
      <c r="A25" s="56">
        <v>2025001010</v>
      </c>
      <c r="B25" s="64" t="s">
        <v>56</v>
      </c>
      <c r="C25" s="67">
        <v>45931</v>
      </c>
      <c r="D25" s="65">
        <v>109.7</v>
      </c>
      <c r="E25" s="65">
        <v>109.7</v>
      </c>
      <c r="F25" s="65">
        <v>129.30000000000001</v>
      </c>
      <c r="G25" s="65">
        <v>110.8</v>
      </c>
      <c r="H25" s="65">
        <v>69.099999999999994</v>
      </c>
      <c r="I25" s="65">
        <v>108.7</v>
      </c>
      <c r="J25" s="65">
        <v>123.7</v>
      </c>
      <c r="K25" s="65">
        <v>90.3</v>
      </c>
      <c r="L25" s="65">
        <v>121.1</v>
      </c>
      <c r="M25" s="65">
        <v>88.4</v>
      </c>
      <c r="N25" s="65">
        <v>170.4</v>
      </c>
      <c r="O25" s="65">
        <v>90.5</v>
      </c>
      <c r="P25" s="65">
        <v>87.7</v>
      </c>
      <c r="Q25" s="65">
        <v>97.8</v>
      </c>
      <c r="R25" s="65">
        <v>92</v>
      </c>
      <c r="S25" s="65">
        <v>124.8</v>
      </c>
      <c r="T25" s="66">
        <v>115.9</v>
      </c>
    </row>
    <row r="26" spans="1:20" ht="18.75" customHeight="1" x14ac:dyDescent="0.15">
      <c r="A26" s="47" t="s">
        <v>45</v>
      </c>
      <c r="B26" s="38" t="s">
        <v>46</v>
      </c>
      <c r="C26" s="39"/>
      <c r="D26" s="44"/>
      <c r="E26" s="52"/>
      <c r="F26" s="52"/>
      <c r="G26" s="52"/>
      <c r="H26" s="52"/>
      <c r="I26" s="52"/>
      <c r="J26" s="52"/>
      <c r="K26" s="45"/>
      <c r="L26" s="45"/>
      <c r="M26" s="45"/>
      <c r="N26" s="45"/>
      <c r="O26" s="45"/>
      <c r="P26" s="45"/>
      <c r="Q26" s="45"/>
      <c r="R26" s="45"/>
      <c r="S26" s="45"/>
      <c r="T26" s="51"/>
    </row>
    <row r="27" spans="1:20" ht="18.75" customHeight="1" x14ac:dyDescent="0.15">
      <c r="A27" s="30" t="s">
        <v>47</v>
      </c>
    </row>
    <row r="28" spans="1:20" ht="18.75" customHeight="1" x14ac:dyDescent="0.15">
      <c r="A28" s="30" t="s">
        <v>48</v>
      </c>
      <c r="B28" s="30"/>
      <c r="C28" s="30"/>
    </row>
    <row r="31" spans="1:20" x14ac:dyDescent="0.15">
      <c r="A31" s="30"/>
    </row>
    <row r="32" spans="1:20" x14ac:dyDescent="0.15">
      <c r="A32" s="30"/>
    </row>
  </sheetData>
  <phoneticPr fontId="2"/>
  <printOptions horizontalCentered="1" verticalCentered="1"/>
  <pageMargins left="0.59055118110236227" right="0.59055118110236227" top="0.39370078740157483" bottom="0.19685039370078741" header="0.51181102362204722" footer="0.31496062992125984"/>
  <pageSetup paperSize="9" scale="60" orientation="landscape" blackAndWhite="1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BD0B-C5AA-4993-8C64-BC86811CC73B}">
  <sheetPr codeName="Sheet29">
    <pageSetUpPr fitToPage="1"/>
  </sheetPr>
  <dimension ref="A1:T32"/>
  <sheetViews>
    <sheetView showGridLines="0" zoomScaleNormal="100" zoomScaleSheetLayoutView="80" workbookViewId="0">
      <pane xSplit="3" ySplit="6" topLeftCell="D7" activePane="bottomRight" state="frozen"/>
      <selection pane="topRight" activeCell="D23" sqref="D23:T25"/>
      <selection pane="bottomLeft" activeCell="D23" sqref="D23:T25"/>
      <selection pane="bottomRight"/>
    </sheetView>
  </sheetViews>
  <sheetFormatPr defaultColWidth="10.59765625" defaultRowHeight="12" x14ac:dyDescent="0.15"/>
  <cols>
    <col min="1" max="1" width="14.19921875" style="42" customWidth="1"/>
    <col min="2" max="3" width="13.19921875" style="3" customWidth="1"/>
    <col min="4" max="5" width="9.59765625" style="3" customWidth="1"/>
    <col min="6" max="9" width="12.69921875" style="3" customWidth="1"/>
    <col min="10" max="10" width="25.8984375" style="3" customWidth="1"/>
    <col min="11" max="12" width="13.09765625" style="3" customWidth="1"/>
    <col min="13" max="13" width="17" style="3" customWidth="1"/>
    <col min="14" max="14" width="12.59765625" style="3" customWidth="1"/>
    <col min="15" max="15" width="14.59765625" style="3" customWidth="1"/>
    <col min="16" max="16" width="22" style="3" customWidth="1"/>
    <col min="17" max="19" width="11.5" style="3" customWidth="1"/>
    <col min="20" max="20" width="9.59765625" style="3" customWidth="1"/>
    <col min="21" max="256" width="10.59765625" style="3"/>
    <col min="257" max="257" width="14.19921875" style="3" customWidth="1"/>
    <col min="258" max="259" width="13.19921875" style="3" customWidth="1"/>
    <col min="260" max="261" width="9.59765625" style="3" customWidth="1"/>
    <col min="262" max="265" width="12.69921875" style="3" customWidth="1"/>
    <col min="266" max="266" width="25.8984375" style="3" customWidth="1"/>
    <col min="267" max="268" width="13.09765625" style="3" customWidth="1"/>
    <col min="269" max="269" width="17" style="3" customWidth="1"/>
    <col min="270" max="270" width="12.59765625" style="3" customWidth="1"/>
    <col min="271" max="271" width="14.59765625" style="3" customWidth="1"/>
    <col min="272" max="272" width="22" style="3" customWidth="1"/>
    <col min="273" max="275" width="11.5" style="3" customWidth="1"/>
    <col min="276" max="276" width="9.59765625" style="3" customWidth="1"/>
    <col min="277" max="512" width="10.59765625" style="3"/>
    <col min="513" max="513" width="14.19921875" style="3" customWidth="1"/>
    <col min="514" max="515" width="13.19921875" style="3" customWidth="1"/>
    <col min="516" max="517" width="9.59765625" style="3" customWidth="1"/>
    <col min="518" max="521" width="12.69921875" style="3" customWidth="1"/>
    <col min="522" max="522" width="25.8984375" style="3" customWidth="1"/>
    <col min="523" max="524" width="13.09765625" style="3" customWidth="1"/>
    <col min="525" max="525" width="17" style="3" customWidth="1"/>
    <col min="526" max="526" width="12.59765625" style="3" customWidth="1"/>
    <col min="527" max="527" width="14.59765625" style="3" customWidth="1"/>
    <col min="528" max="528" width="22" style="3" customWidth="1"/>
    <col min="529" max="531" width="11.5" style="3" customWidth="1"/>
    <col min="532" max="532" width="9.59765625" style="3" customWidth="1"/>
    <col min="533" max="768" width="10.59765625" style="3"/>
    <col min="769" max="769" width="14.19921875" style="3" customWidth="1"/>
    <col min="770" max="771" width="13.19921875" style="3" customWidth="1"/>
    <col min="772" max="773" width="9.59765625" style="3" customWidth="1"/>
    <col min="774" max="777" width="12.69921875" style="3" customWidth="1"/>
    <col min="778" max="778" width="25.8984375" style="3" customWidth="1"/>
    <col min="779" max="780" width="13.09765625" style="3" customWidth="1"/>
    <col min="781" max="781" width="17" style="3" customWidth="1"/>
    <col min="782" max="782" width="12.59765625" style="3" customWidth="1"/>
    <col min="783" max="783" width="14.59765625" style="3" customWidth="1"/>
    <col min="784" max="784" width="22" style="3" customWidth="1"/>
    <col min="785" max="787" width="11.5" style="3" customWidth="1"/>
    <col min="788" max="788" width="9.59765625" style="3" customWidth="1"/>
    <col min="789" max="1024" width="10.59765625" style="3"/>
    <col min="1025" max="1025" width="14.19921875" style="3" customWidth="1"/>
    <col min="1026" max="1027" width="13.19921875" style="3" customWidth="1"/>
    <col min="1028" max="1029" width="9.59765625" style="3" customWidth="1"/>
    <col min="1030" max="1033" width="12.69921875" style="3" customWidth="1"/>
    <col min="1034" max="1034" width="25.8984375" style="3" customWidth="1"/>
    <col min="1035" max="1036" width="13.09765625" style="3" customWidth="1"/>
    <col min="1037" max="1037" width="17" style="3" customWidth="1"/>
    <col min="1038" max="1038" width="12.59765625" style="3" customWidth="1"/>
    <col min="1039" max="1039" width="14.59765625" style="3" customWidth="1"/>
    <col min="1040" max="1040" width="22" style="3" customWidth="1"/>
    <col min="1041" max="1043" width="11.5" style="3" customWidth="1"/>
    <col min="1044" max="1044" width="9.59765625" style="3" customWidth="1"/>
    <col min="1045" max="1280" width="10.59765625" style="3"/>
    <col min="1281" max="1281" width="14.19921875" style="3" customWidth="1"/>
    <col min="1282" max="1283" width="13.19921875" style="3" customWidth="1"/>
    <col min="1284" max="1285" width="9.59765625" style="3" customWidth="1"/>
    <col min="1286" max="1289" width="12.69921875" style="3" customWidth="1"/>
    <col min="1290" max="1290" width="25.8984375" style="3" customWidth="1"/>
    <col min="1291" max="1292" width="13.09765625" style="3" customWidth="1"/>
    <col min="1293" max="1293" width="17" style="3" customWidth="1"/>
    <col min="1294" max="1294" width="12.59765625" style="3" customWidth="1"/>
    <col min="1295" max="1295" width="14.59765625" style="3" customWidth="1"/>
    <col min="1296" max="1296" width="22" style="3" customWidth="1"/>
    <col min="1297" max="1299" width="11.5" style="3" customWidth="1"/>
    <col min="1300" max="1300" width="9.59765625" style="3" customWidth="1"/>
    <col min="1301" max="1536" width="10.59765625" style="3"/>
    <col min="1537" max="1537" width="14.19921875" style="3" customWidth="1"/>
    <col min="1538" max="1539" width="13.19921875" style="3" customWidth="1"/>
    <col min="1540" max="1541" width="9.59765625" style="3" customWidth="1"/>
    <col min="1542" max="1545" width="12.69921875" style="3" customWidth="1"/>
    <col min="1546" max="1546" width="25.8984375" style="3" customWidth="1"/>
    <col min="1547" max="1548" width="13.09765625" style="3" customWidth="1"/>
    <col min="1549" max="1549" width="17" style="3" customWidth="1"/>
    <col min="1550" max="1550" width="12.59765625" style="3" customWidth="1"/>
    <col min="1551" max="1551" width="14.59765625" style="3" customWidth="1"/>
    <col min="1552" max="1552" width="22" style="3" customWidth="1"/>
    <col min="1553" max="1555" width="11.5" style="3" customWidth="1"/>
    <col min="1556" max="1556" width="9.59765625" style="3" customWidth="1"/>
    <col min="1557" max="1792" width="10.59765625" style="3"/>
    <col min="1793" max="1793" width="14.19921875" style="3" customWidth="1"/>
    <col min="1794" max="1795" width="13.19921875" style="3" customWidth="1"/>
    <col min="1796" max="1797" width="9.59765625" style="3" customWidth="1"/>
    <col min="1798" max="1801" width="12.69921875" style="3" customWidth="1"/>
    <col min="1802" max="1802" width="25.8984375" style="3" customWidth="1"/>
    <col min="1803" max="1804" width="13.09765625" style="3" customWidth="1"/>
    <col min="1805" max="1805" width="17" style="3" customWidth="1"/>
    <col min="1806" max="1806" width="12.59765625" style="3" customWidth="1"/>
    <col min="1807" max="1807" width="14.59765625" style="3" customWidth="1"/>
    <col min="1808" max="1808" width="22" style="3" customWidth="1"/>
    <col min="1809" max="1811" width="11.5" style="3" customWidth="1"/>
    <col min="1812" max="1812" width="9.59765625" style="3" customWidth="1"/>
    <col min="1813" max="2048" width="10.59765625" style="3"/>
    <col min="2049" max="2049" width="14.19921875" style="3" customWidth="1"/>
    <col min="2050" max="2051" width="13.19921875" style="3" customWidth="1"/>
    <col min="2052" max="2053" width="9.59765625" style="3" customWidth="1"/>
    <col min="2054" max="2057" width="12.69921875" style="3" customWidth="1"/>
    <col min="2058" max="2058" width="25.8984375" style="3" customWidth="1"/>
    <col min="2059" max="2060" width="13.09765625" style="3" customWidth="1"/>
    <col min="2061" max="2061" width="17" style="3" customWidth="1"/>
    <col min="2062" max="2062" width="12.59765625" style="3" customWidth="1"/>
    <col min="2063" max="2063" width="14.59765625" style="3" customWidth="1"/>
    <col min="2064" max="2064" width="22" style="3" customWidth="1"/>
    <col min="2065" max="2067" width="11.5" style="3" customWidth="1"/>
    <col min="2068" max="2068" width="9.59765625" style="3" customWidth="1"/>
    <col min="2069" max="2304" width="10.59765625" style="3"/>
    <col min="2305" max="2305" width="14.19921875" style="3" customWidth="1"/>
    <col min="2306" max="2307" width="13.19921875" style="3" customWidth="1"/>
    <col min="2308" max="2309" width="9.59765625" style="3" customWidth="1"/>
    <col min="2310" max="2313" width="12.69921875" style="3" customWidth="1"/>
    <col min="2314" max="2314" width="25.8984375" style="3" customWidth="1"/>
    <col min="2315" max="2316" width="13.09765625" style="3" customWidth="1"/>
    <col min="2317" max="2317" width="17" style="3" customWidth="1"/>
    <col min="2318" max="2318" width="12.59765625" style="3" customWidth="1"/>
    <col min="2319" max="2319" width="14.59765625" style="3" customWidth="1"/>
    <col min="2320" max="2320" width="22" style="3" customWidth="1"/>
    <col min="2321" max="2323" width="11.5" style="3" customWidth="1"/>
    <col min="2324" max="2324" width="9.59765625" style="3" customWidth="1"/>
    <col min="2325" max="2560" width="10.59765625" style="3"/>
    <col min="2561" max="2561" width="14.19921875" style="3" customWidth="1"/>
    <col min="2562" max="2563" width="13.19921875" style="3" customWidth="1"/>
    <col min="2564" max="2565" width="9.59765625" style="3" customWidth="1"/>
    <col min="2566" max="2569" width="12.69921875" style="3" customWidth="1"/>
    <col min="2570" max="2570" width="25.8984375" style="3" customWidth="1"/>
    <col min="2571" max="2572" width="13.09765625" style="3" customWidth="1"/>
    <col min="2573" max="2573" width="17" style="3" customWidth="1"/>
    <col min="2574" max="2574" width="12.59765625" style="3" customWidth="1"/>
    <col min="2575" max="2575" width="14.59765625" style="3" customWidth="1"/>
    <col min="2576" max="2576" width="22" style="3" customWidth="1"/>
    <col min="2577" max="2579" width="11.5" style="3" customWidth="1"/>
    <col min="2580" max="2580" width="9.59765625" style="3" customWidth="1"/>
    <col min="2581" max="2816" width="10.59765625" style="3"/>
    <col min="2817" max="2817" width="14.19921875" style="3" customWidth="1"/>
    <col min="2818" max="2819" width="13.19921875" style="3" customWidth="1"/>
    <col min="2820" max="2821" width="9.59765625" style="3" customWidth="1"/>
    <col min="2822" max="2825" width="12.69921875" style="3" customWidth="1"/>
    <col min="2826" max="2826" width="25.8984375" style="3" customWidth="1"/>
    <col min="2827" max="2828" width="13.09765625" style="3" customWidth="1"/>
    <col min="2829" max="2829" width="17" style="3" customWidth="1"/>
    <col min="2830" max="2830" width="12.59765625" style="3" customWidth="1"/>
    <col min="2831" max="2831" width="14.59765625" style="3" customWidth="1"/>
    <col min="2832" max="2832" width="22" style="3" customWidth="1"/>
    <col min="2833" max="2835" width="11.5" style="3" customWidth="1"/>
    <col min="2836" max="2836" width="9.59765625" style="3" customWidth="1"/>
    <col min="2837" max="3072" width="10.59765625" style="3"/>
    <col min="3073" max="3073" width="14.19921875" style="3" customWidth="1"/>
    <col min="3074" max="3075" width="13.19921875" style="3" customWidth="1"/>
    <col min="3076" max="3077" width="9.59765625" style="3" customWidth="1"/>
    <col min="3078" max="3081" width="12.69921875" style="3" customWidth="1"/>
    <col min="3082" max="3082" width="25.8984375" style="3" customWidth="1"/>
    <col min="3083" max="3084" width="13.09765625" style="3" customWidth="1"/>
    <col min="3085" max="3085" width="17" style="3" customWidth="1"/>
    <col min="3086" max="3086" width="12.59765625" style="3" customWidth="1"/>
    <col min="3087" max="3087" width="14.59765625" style="3" customWidth="1"/>
    <col min="3088" max="3088" width="22" style="3" customWidth="1"/>
    <col min="3089" max="3091" width="11.5" style="3" customWidth="1"/>
    <col min="3092" max="3092" width="9.59765625" style="3" customWidth="1"/>
    <col min="3093" max="3328" width="10.59765625" style="3"/>
    <col min="3329" max="3329" width="14.19921875" style="3" customWidth="1"/>
    <col min="3330" max="3331" width="13.19921875" style="3" customWidth="1"/>
    <col min="3332" max="3333" width="9.59765625" style="3" customWidth="1"/>
    <col min="3334" max="3337" width="12.69921875" style="3" customWidth="1"/>
    <col min="3338" max="3338" width="25.8984375" style="3" customWidth="1"/>
    <col min="3339" max="3340" width="13.09765625" style="3" customWidth="1"/>
    <col min="3341" max="3341" width="17" style="3" customWidth="1"/>
    <col min="3342" max="3342" width="12.59765625" style="3" customWidth="1"/>
    <col min="3343" max="3343" width="14.59765625" style="3" customWidth="1"/>
    <col min="3344" max="3344" width="22" style="3" customWidth="1"/>
    <col min="3345" max="3347" width="11.5" style="3" customWidth="1"/>
    <col min="3348" max="3348" width="9.59765625" style="3" customWidth="1"/>
    <col min="3349" max="3584" width="10.59765625" style="3"/>
    <col min="3585" max="3585" width="14.19921875" style="3" customWidth="1"/>
    <col min="3586" max="3587" width="13.19921875" style="3" customWidth="1"/>
    <col min="3588" max="3589" width="9.59765625" style="3" customWidth="1"/>
    <col min="3590" max="3593" width="12.69921875" style="3" customWidth="1"/>
    <col min="3594" max="3594" width="25.8984375" style="3" customWidth="1"/>
    <col min="3595" max="3596" width="13.09765625" style="3" customWidth="1"/>
    <col min="3597" max="3597" width="17" style="3" customWidth="1"/>
    <col min="3598" max="3598" width="12.59765625" style="3" customWidth="1"/>
    <col min="3599" max="3599" width="14.59765625" style="3" customWidth="1"/>
    <col min="3600" max="3600" width="22" style="3" customWidth="1"/>
    <col min="3601" max="3603" width="11.5" style="3" customWidth="1"/>
    <col min="3604" max="3604" width="9.59765625" style="3" customWidth="1"/>
    <col min="3605" max="3840" width="10.59765625" style="3"/>
    <col min="3841" max="3841" width="14.19921875" style="3" customWidth="1"/>
    <col min="3842" max="3843" width="13.19921875" style="3" customWidth="1"/>
    <col min="3844" max="3845" width="9.59765625" style="3" customWidth="1"/>
    <col min="3846" max="3849" width="12.69921875" style="3" customWidth="1"/>
    <col min="3850" max="3850" width="25.8984375" style="3" customWidth="1"/>
    <col min="3851" max="3852" width="13.09765625" style="3" customWidth="1"/>
    <col min="3853" max="3853" width="17" style="3" customWidth="1"/>
    <col min="3854" max="3854" width="12.59765625" style="3" customWidth="1"/>
    <col min="3855" max="3855" width="14.59765625" style="3" customWidth="1"/>
    <col min="3856" max="3856" width="22" style="3" customWidth="1"/>
    <col min="3857" max="3859" width="11.5" style="3" customWidth="1"/>
    <col min="3860" max="3860" width="9.59765625" style="3" customWidth="1"/>
    <col min="3861" max="4096" width="10.59765625" style="3"/>
    <col min="4097" max="4097" width="14.19921875" style="3" customWidth="1"/>
    <col min="4098" max="4099" width="13.19921875" style="3" customWidth="1"/>
    <col min="4100" max="4101" width="9.59765625" style="3" customWidth="1"/>
    <col min="4102" max="4105" width="12.69921875" style="3" customWidth="1"/>
    <col min="4106" max="4106" width="25.8984375" style="3" customWidth="1"/>
    <col min="4107" max="4108" width="13.09765625" style="3" customWidth="1"/>
    <col min="4109" max="4109" width="17" style="3" customWidth="1"/>
    <col min="4110" max="4110" width="12.59765625" style="3" customWidth="1"/>
    <col min="4111" max="4111" width="14.59765625" style="3" customWidth="1"/>
    <col min="4112" max="4112" width="22" style="3" customWidth="1"/>
    <col min="4113" max="4115" width="11.5" style="3" customWidth="1"/>
    <col min="4116" max="4116" width="9.59765625" style="3" customWidth="1"/>
    <col min="4117" max="4352" width="10.59765625" style="3"/>
    <col min="4353" max="4353" width="14.19921875" style="3" customWidth="1"/>
    <col min="4354" max="4355" width="13.19921875" style="3" customWidth="1"/>
    <col min="4356" max="4357" width="9.59765625" style="3" customWidth="1"/>
    <col min="4358" max="4361" width="12.69921875" style="3" customWidth="1"/>
    <col min="4362" max="4362" width="25.8984375" style="3" customWidth="1"/>
    <col min="4363" max="4364" width="13.09765625" style="3" customWidth="1"/>
    <col min="4365" max="4365" width="17" style="3" customWidth="1"/>
    <col min="4366" max="4366" width="12.59765625" style="3" customWidth="1"/>
    <col min="4367" max="4367" width="14.59765625" style="3" customWidth="1"/>
    <col min="4368" max="4368" width="22" style="3" customWidth="1"/>
    <col min="4369" max="4371" width="11.5" style="3" customWidth="1"/>
    <col min="4372" max="4372" width="9.59765625" style="3" customWidth="1"/>
    <col min="4373" max="4608" width="10.59765625" style="3"/>
    <col min="4609" max="4609" width="14.19921875" style="3" customWidth="1"/>
    <col min="4610" max="4611" width="13.19921875" style="3" customWidth="1"/>
    <col min="4612" max="4613" width="9.59765625" style="3" customWidth="1"/>
    <col min="4614" max="4617" width="12.69921875" style="3" customWidth="1"/>
    <col min="4618" max="4618" width="25.8984375" style="3" customWidth="1"/>
    <col min="4619" max="4620" width="13.09765625" style="3" customWidth="1"/>
    <col min="4621" max="4621" width="17" style="3" customWidth="1"/>
    <col min="4622" max="4622" width="12.59765625" style="3" customWidth="1"/>
    <col min="4623" max="4623" width="14.59765625" style="3" customWidth="1"/>
    <col min="4624" max="4624" width="22" style="3" customWidth="1"/>
    <col min="4625" max="4627" width="11.5" style="3" customWidth="1"/>
    <col min="4628" max="4628" width="9.59765625" style="3" customWidth="1"/>
    <col min="4629" max="4864" width="10.59765625" style="3"/>
    <col min="4865" max="4865" width="14.19921875" style="3" customWidth="1"/>
    <col min="4866" max="4867" width="13.19921875" style="3" customWidth="1"/>
    <col min="4868" max="4869" width="9.59765625" style="3" customWidth="1"/>
    <col min="4870" max="4873" width="12.69921875" style="3" customWidth="1"/>
    <col min="4874" max="4874" width="25.8984375" style="3" customWidth="1"/>
    <col min="4875" max="4876" width="13.09765625" style="3" customWidth="1"/>
    <col min="4877" max="4877" width="17" style="3" customWidth="1"/>
    <col min="4878" max="4878" width="12.59765625" style="3" customWidth="1"/>
    <col min="4879" max="4879" width="14.59765625" style="3" customWidth="1"/>
    <col min="4880" max="4880" width="22" style="3" customWidth="1"/>
    <col min="4881" max="4883" width="11.5" style="3" customWidth="1"/>
    <col min="4884" max="4884" width="9.59765625" style="3" customWidth="1"/>
    <col min="4885" max="5120" width="10.59765625" style="3"/>
    <col min="5121" max="5121" width="14.19921875" style="3" customWidth="1"/>
    <col min="5122" max="5123" width="13.19921875" style="3" customWidth="1"/>
    <col min="5124" max="5125" width="9.59765625" style="3" customWidth="1"/>
    <col min="5126" max="5129" width="12.69921875" style="3" customWidth="1"/>
    <col min="5130" max="5130" width="25.8984375" style="3" customWidth="1"/>
    <col min="5131" max="5132" width="13.09765625" style="3" customWidth="1"/>
    <col min="5133" max="5133" width="17" style="3" customWidth="1"/>
    <col min="5134" max="5134" width="12.59765625" style="3" customWidth="1"/>
    <col min="5135" max="5135" width="14.59765625" style="3" customWidth="1"/>
    <col min="5136" max="5136" width="22" style="3" customWidth="1"/>
    <col min="5137" max="5139" width="11.5" style="3" customWidth="1"/>
    <col min="5140" max="5140" width="9.59765625" style="3" customWidth="1"/>
    <col min="5141" max="5376" width="10.59765625" style="3"/>
    <col min="5377" max="5377" width="14.19921875" style="3" customWidth="1"/>
    <col min="5378" max="5379" width="13.19921875" style="3" customWidth="1"/>
    <col min="5380" max="5381" width="9.59765625" style="3" customWidth="1"/>
    <col min="5382" max="5385" width="12.69921875" style="3" customWidth="1"/>
    <col min="5386" max="5386" width="25.8984375" style="3" customWidth="1"/>
    <col min="5387" max="5388" width="13.09765625" style="3" customWidth="1"/>
    <col min="5389" max="5389" width="17" style="3" customWidth="1"/>
    <col min="5390" max="5390" width="12.59765625" style="3" customWidth="1"/>
    <col min="5391" max="5391" width="14.59765625" style="3" customWidth="1"/>
    <col min="5392" max="5392" width="22" style="3" customWidth="1"/>
    <col min="5393" max="5395" width="11.5" style="3" customWidth="1"/>
    <col min="5396" max="5396" width="9.59765625" style="3" customWidth="1"/>
    <col min="5397" max="5632" width="10.59765625" style="3"/>
    <col min="5633" max="5633" width="14.19921875" style="3" customWidth="1"/>
    <col min="5634" max="5635" width="13.19921875" style="3" customWidth="1"/>
    <col min="5636" max="5637" width="9.59765625" style="3" customWidth="1"/>
    <col min="5638" max="5641" width="12.69921875" style="3" customWidth="1"/>
    <col min="5642" max="5642" width="25.8984375" style="3" customWidth="1"/>
    <col min="5643" max="5644" width="13.09765625" style="3" customWidth="1"/>
    <col min="5645" max="5645" width="17" style="3" customWidth="1"/>
    <col min="5646" max="5646" width="12.59765625" style="3" customWidth="1"/>
    <col min="5647" max="5647" width="14.59765625" style="3" customWidth="1"/>
    <col min="5648" max="5648" width="22" style="3" customWidth="1"/>
    <col min="5649" max="5651" width="11.5" style="3" customWidth="1"/>
    <col min="5652" max="5652" width="9.59765625" style="3" customWidth="1"/>
    <col min="5653" max="5888" width="10.59765625" style="3"/>
    <col min="5889" max="5889" width="14.19921875" style="3" customWidth="1"/>
    <col min="5890" max="5891" width="13.19921875" style="3" customWidth="1"/>
    <col min="5892" max="5893" width="9.59765625" style="3" customWidth="1"/>
    <col min="5894" max="5897" width="12.69921875" style="3" customWidth="1"/>
    <col min="5898" max="5898" width="25.8984375" style="3" customWidth="1"/>
    <col min="5899" max="5900" width="13.09765625" style="3" customWidth="1"/>
    <col min="5901" max="5901" width="17" style="3" customWidth="1"/>
    <col min="5902" max="5902" width="12.59765625" style="3" customWidth="1"/>
    <col min="5903" max="5903" width="14.59765625" style="3" customWidth="1"/>
    <col min="5904" max="5904" width="22" style="3" customWidth="1"/>
    <col min="5905" max="5907" width="11.5" style="3" customWidth="1"/>
    <col min="5908" max="5908" width="9.59765625" style="3" customWidth="1"/>
    <col min="5909" max="6144" width="10.59765625" style="3"/>
    <col min="6145" max="6145" width="14.19921875" style="3" customWidth="1"/>
    <col min="6146" max="6147" width="13.19921875" style="3" customWidth="1"/>
    <col min="6148" max="6149" width="9.59765625" style="3" customWidth="1"/>
    <col min="6150" max="6153" width="12.69921875" style="3" customWidth="1"/>
    <col min="6154" max="6154" width="25.8984375" style="3" customWidth="1"/>
    <col min="6155" max="6156" width="13.09765625" style="3" customWidth="1"/>
    <col min="6157" max="6157" width="17" style="3" customWidth="1"/>
    <col min="6158" max="6158" width="12.59765625" style="3" customWidth="1"/>
    <col min="6159" max="6159" width="14.59765625" style="3" customWidth="1"/>
    <col min="6160" max="6160" width="22" style="3" customWidth="1"/>
    <col min="6161" max="6163" width="11.5" style="3" customWidth="1"/>
    <col min="6164" max="6164" width="9.59765625" style="3" customWidth="1"/>
    <col min="6165" max="6400" width="10.59765625" style="3"/>
    <col min="6401" max="6401" width="14.19921875" style="3" customWidth="1"/>
    <col min="6402" max="6403" width="13.19921875" style="3" customWidth="1"/>
    <col min="6404" max="6405" width="9.59765625" style="3" customWidth="1"/>
    <col min="6406" max="6409" width="12.69921875" style="3" customWidth="1"/>
    <col min="6410" max="6410" width="25.8984375" style="3" customWidth="1"/>
    <col min="6411" max="6412" width="13.09765625" style="3" customWidth="1"/>
    <col min="6413" max="6413" width="17" style="3" customWidth="1"/>
    <col min="6414" max="6414" width="12.59765625" style="3" customWidth="1"/>
    <col min="6415" max="6415" width="14.59765625" style="3" customWidth="1"/>
    <col min="6416" max="6416" width="22" style="3" customWidth="1"/>
    <col min="6417" max="6419" width="11.5" style="3" customWidth="1"/>
    <col min="6420" max="6420" width="9.59765625" style="3" customWidth="1"/>
    <col min="6421" max="6656" width="10.59765625" style="3"/>
    <col min="6657" max="6657" width="14.19921875" style="3" customWidth="1"/>
    <col min="6658" max="6659" width="13.19921875" style="3" customWidth="1"/>
    <col min="6660" max="6661" width="9.59765625" style="3" customWidth="1"/>
    <col min="6662" max="6665" width="12.69921875" style="3" customWidth="1"/>
    <col min="6666" max="6666" width="25.8984375" style="3" customWidth="1"/>
    <col min="6667" max="6668" width="13.09765625" style="3" customWidth="1"/>
    <col min="6669" max="6669" width="17" style="3" customWidth="1"/>
    <col min="6670" max="6670" width="12.59765625" style="3" customWidth="1"/>
    <col min="6671" max="6671" width="14.59765625" style="3" customWidth="1"/>
    <col min="6672" max="6672" width="22" style="3" customWidth="1"/>
    <col min="6673" max="6675" width="11.5" style="3" customWidth="1"/>
    <col min="6676" max="6676" width="9.59765625" style="3" customWidth="1"/>
    <col min="6677" max="6912" width="10.59765625" style="3"/>
    <col min="6913" max="6913" width="14.19921875" style="3" customWidth="1"/>
    <col min="6914" max="6915" width="13.19921875" style="3" customWidth="1"/>
    <col min="6916" max="6917" width="9.59765625" style="3" customWidth="1"/>
    <col min="6918" max="6921" width="12.69921875" style="3" customWidth="1"/>
    <col min="6922" max="6922" width="25.8984375" style="3" customWidth="1"/>
    <col min="6923" max="6924" width="13.09765625" style="3" customWidth="1"/>
    <col min="6925" max="6925" width="17" style="3" customWidth="1"/>
    <col min="6926" max="6926" width="12.59765625" style="3" customWidth="1"/>
    <col min="6927" max="6927" width="14.59765625" style="3" customWidth="1"/>
    <col min="6928" max="6928" width="22" style="3" customWidth="1"/>
    <col min="6929" max="6931" width="11.5" style="3" customWidth="1"/>
    <col min="6932" max="6932" width="9.59765625" style="3" customWidth="1"/>
    <col min="6933" max="7168" width="10.59765625" style="3"/>
    <col min="7169" max="7169" width="14.19921875" style="3" customWidth="1"/>
    <col min="7170" max="7171" width="13.19921875" style="3" customWidth="1"/>
    <col min="7172" max="7173" width="9.59765625" style="3" customWidth="1"/>
    <col min="7174" max="7177" width="12.69921875" style="3" customWidth="1"/>
    <col min="7178" max="7178" width="25.8984375" style="3" customWidth="1"/>
    <col min="7179" max="7180" width="13.09765625" style="3" customWidth="1"/>
    <col min="7181" max="7181" width="17" style="3" customWidth="1"/>
    <col min="7182" max="7182" width="12.59765625" style="3" customWidth="1"/>
    <col min="7183" max="7183" width="14.59765625" style="3" customWidth="1"/>
    <col min="7184" max="7184" width="22" style="3" customWidth="1"/>
    <col min="7185" max="7187" width="11.5" style="3" customWidth="1"/>
    <col min="7188" max="7188" width="9.59765625" style="3" customWidth="1"/>
    <col min="7189" max="7424" width="10.59765625" style="3"/>
    <col min="7425" max="7425" width="14.19921875" style="3" customWidth="1"/>
    <col min="7426" max="7427" width="13.19921875" style="3" customWidth="1"/>
    <col min="7428" max="7429" width="9.59765625" style="3" customWidth="1"/>
    <col min="7430" max="7433" width="12.69921875" style="3" customWidth="1"/>
    <col min="7434" max="7434" width="25.8984375" style="3" customWidth="1"/>
    <col min="7435" max="7436" width="13.09765625" style="3" customWidth="1"/>
    <col min="7437" max="7437" width="17" style="3" customWidth="1"/>
    <col min="7438" max="7438" width="12.59765625" style="3" customWidth="1"/>
    <col min="7439" max="7439" width="14.59765625" style="3" customWidth="1"/>
    <col min="7440" max="7440" width="22" style="3" customWidth="1"/>
    <col min="7441" max="7443" width="11.5" style="3" customWidth="1"/>
    <col min="7444" max="7444" width="9.59765625" style="3" customWidth="1"/>
    <col min="7445" max="7680" width="10.59765625" style="3"/>
    <col min="7681" max="7681" width="14.19921875" style="3" customWidth="1"/>
    <col min="7682" max="7683" width="13.19921875" style="3" customWidth="1"/>
    <col min="7684" max="7685" width="9.59765625" style="3" customWidth="1"/>
    <col min="7686" max="7689" width="12.69921875" style="3" customWidth="1"/>
    <col min="7690" max="7690" width="25.8984375" style="3" customWidth="1"/>
    <col min="7691" max="7692" width="13.09765625" style="3" customWidth="1"/>
    <col min="7693" max="7693" width="17" style="3" customWidth="1"/>
    <col min="7694" max="7694" width="12.59765625" style="3" customWidth="1"/>
    <col min="7695" max="7695" width="14.59765625" style="3" customWidth="1"/>
    <col min="7696" max="7696" width="22" style="3" customWidth="1"/>
    <col min="7697" max="7699" width="11.5" style="3" customWidth="1"/>
    <col min="7700" max="7700" width="9.59765625" style="3" customWidth="1"/>
    <col min="7701" max="7936" width="10.59765625" style="3"/>
    <col min="7937" max="7937" width="14.19921875" style="3" customWidth="1"/>
    <col min="7938" max="7939" width="13.19921875" style="3" customWidth="1"/>
    <col min="7940" max="7941" width="9.59765625" style="3" customWidth="1"/>
    <col min="7942" max="7945" width="12.69921875" style="3" customWidth="1"/>
    <col min="7946" max="7946" width="25.8984375" style="3" customWidth="1"/>
    <col min="7947" max="7948" width="13.09765625" style="3" customWidth="1"/>
    <col min="7949" max="7949" width="17" style="3" customWidth="1"/>
    <col min="7950" max="7950" width="12.59765625" style="3" customWidth="1"/>
    <col min="7951" max="7951" width="14.59765625" style="3" customWidth="1"/>
    <col min="7952" max="7952" width="22" style="3" customWidth="1"/>
    <col min="7953" max="7955" width="11.5" style="3" customWidth="1"/>
    <col min="7956" max="7956" width="9.59765625" style="3" customWidth="1"/>
    <col min="7957" max="8192" width="10.59765625" style="3"/>
    <col min="8193" max="8193" width="14.19921875" style="3" customWidth="1"/>
    <col min="8194" max="8195" width="13.19921875" style="3" customWidth="1"/>
    <col min="8196" max="8197" width="9.59765625" style="3" customWidth="1"/>
    <col min="8198" max="8201" width="12.69921875" style="3" customWidth="1"/>
    <col min="8202" max="8202" width="25.8984375" style="3" customWidth="1"/>
    <col min="8203" max="8204" width="13.09765625" style="3" customWidth="1"/>
    <col min="8205" max="8205" width="17" style="3" customWidth="1"/>
    <col min="8206" max="8206" width="12.59765625" style="3" customWidth="1"/>
    <col min="8207" max="8207" width="14.59765625" style="3" customWidth="1"/>
    <col min="8208" max="8208" width="22" style="3" customWidth="1"/>
    <col min="8209" max="8211" width="11.5" style="3" customWidth="1"/>
    <col min="8212" max="8212" width="9.59765625" style="3" customWidth="1"/>
    <col min="8213" max="8448" width="10.59765625" style="3"/>
    <col min="8449" max="8449" width="14.19921875" style="3" customWidth="1"/>
    <col min="8450" max="8451" width="13.19921875" style="3" customWidth="1"/>
    <col min="8452" max="8453" width="9.59765625" style="3" customWidth="1"/>
    <col min="8454" max="8457" width="12.69921875" style="3" customWidth="1"/>
    <col min="8458" max="8458" width="25.8984375" style="3" customWidth="1"/>
    <col min="8459" max="8460" width="13.09765625" style="3" customWidth="1"/>
    <col min="8461" max="8461" width="17" style="3" customWidth="1"/>
    <col min="8462" max="8462" width="12.59765625" style="3" customWidth="1"/>
    <col min="8463" max="8463" width="14.59765625" style="3" customWidth="1"/>
    <col min="8464" max="8464" width="22" style="3" customWidth="1"/>
    <col min="8465" max="8467" width="11.5" style="3" customWidth="1"/>
    <col min="8468" max="8468" width="9.59765625" style="3" customWidth="1"/>
    <col min="8469" max="8704" width="10.59765625" style="3"/>
    <col min="8705" max="8705" width="14.19921875" style="3" customWidth="1"/>
    <col min="8706" max="8707" width="13.19921875" style="3" customWidth="1"/>
    <col min="8708" max="8709" width="9.59765625" style="3" customWidth="1"/>
    <col min="8710" max="8713" width="12.69921875" style="3" customWidth="1"/>
    <col min="8714" max="8714" width="25.8984375" style="3" customWidth="1"/>
    <col min="8715" max="8716" width="13.09765625" style="3" customWidth="1"/>
    <col min="8717" max="8717" width="17" style="3" customWidth="1"/>
    <col min="8718" max="8718" width="12.59765625" style="3" customWidth="1"/>
    <col min="8719" max="8719" width="14.59765625" style="3" customWidth="1"/>
    <col min="8720" max="8720" width="22" style="3" customWidth="1"/>
    <col min="8721" max="8723" width="11.5" style="3" customWidth="1"/>
    <col min="8724" max="8724" width="9.59765625" style="3" customWidth="1"/>
    <col min="8725" max="8960" width="10.59765625" style="3"/>
    <col min="8961" max="8961" width="14.19921875" style="3" customWidth="1"/>
    <col min="8962" max="8963" width="13.19921875" style="3" customWidth="1"/>
    <col min="8964" max="8965" width="9.59765625" style="3" customWidth="1"/>
    <col min="8966" max="8969" width="12.69921875" style="3" customWidth="1"/>
    <col min="8970" max="8970" width="25.8984375" style="3" customWidth="1"/>
    <col min="8971" max="8972" width="13.09765625" style="3" customWidth="1"/>
    <col min="8973" max="8973" width="17" style="3" customWidth="1"/>
    <col min="8974" max="8974" width="12.59765625" style="3" customWidth="1"/>
    <col min="8975" max="8975" width="14.59765625" style="3" customWidth="1"/>
    <col min="8976" max="8976" width="22" style="3" customWidth="1"/>
    <col min="8977" max="8979" width="11.5" style="3" customWidth="1"/>
    <col min="8980" max="8980" width="9.59765625" style="3" customWidth="1"/>
    <col min="8981" max="9216" width="10.59765625" style="3"/>
    <col min="9217" max="9217" width="14.19921875" style="3" customWidth="1"/>
    <col min="9218" max="9219" width="13.19921875" style="3" customWidth="1"/>
    <col min="9220" max="9221" width="9.59765625" style="3" customWidth="1"/>
    <col min="9222" max="9225" width="12.69921875" style="3" customWidth="1"/>
    <col min="9226" max="9226" width="25.8984375" style="3" customWidth="1"/>
    <col min="9227" max="9228" width="13.09765625" style="3" customWidth="1"/>
    <col min="9229" max="9229" width="17" style="3" customWidth="1"/>
    <col min="9230" max="9230" width="12.59765625" style="3" customWidth="1"/>
    <col min="9231" max="9231" width="14.59765625" style="3" customWidth="1"/>
    <col min="9232" max="9232" width="22" style="3" customWidth="1"/>
    <col min="9233" max="9235" width="11.5" style="3" customWidth="1"/>
    <col min="9236" max="9236" width="9.59765625" style="3" customWidth="1"/>
    <col min="9237" max="9472" width="10.59765625" style="3"/>
    <col min="9473" max="9473" width="14.19921875" style="3" customWidth="1"/>
    <col min="9474" max="9475" width="13.19921875" style="3" customWidth="1"/>
    <col min="9476" max="9477" width="9.59765625" style="3" customWidth="1"/>
    <col min="9478" max="9481" width="12.69921875" style="3" customWidth="1"/>
    <col min="9482" max="9482" width="25.8984375" style="3" customWidth="1"/>
    <col min="9483" max="9484" width="13.09765625" style="3" customWidth="1"/>
    <col min="9485" max="9485" width="17" style="3" customWidth="1"/>
    <col min="9486" max="9486" width="12.59765625" style="3" customWidth="1"/>
    <col min="9487" max="9487" width="14.59765625" style="3" customWidth="1"/>
    <col min="9488" max="9488" width="22" style="3" customWidth="1"/>
    <col min="9489" max="9491" width="11.5" style="3" customWidth="1"/>
    <col min="9492" max="9492" width="9.59765625" style="3" customWidth="1"/>
    <col min="9493" max="9728" width="10.59765625" style="3"/>
    <col min="9729" max="9729" width="14.19921875" style="3" customWidth="1"/>
    <col min="9730" max="9731" width="13.19921875" style="3" customWidth="1"/>
    <col min="9732" max="9733" width="9.59765625" style="3" customWidth="1"/>
    <col min="9734" max="9737" width="12.69921875" style="3" customWidth="1"/>
    <col min="9738" max="9738" width="25.8984375" style="3" customWidth="1"/>
    <col min="9739" max="9740" width="13.09765625" style="3" customWidth="1"/>
    <col min="9741" max="9741" width="17" style="3" customWidth="1"/>
    <col min="9742" max="9742" width="12.59765625" style="3" customWidth="1"/>
    <col min="9743" max="9743" width="14.59765625" style="3" customWidth="1"/>
    <col min="9744" max="9744" width="22" style="3" customWidth="1"/>
    <col min="9745" max="9747" width="11.5" style="3" customWidth="1"/>
    <col min="9748" max="9748" width="9.59765625" style="3" customWidth="1"/>
    <col min="9749" max="9984" width="10.59765625" style="3"/>
    <col min="9985" max="9985" width="14.19921875" style="3" customWidth="1"/>
    <col min="9986" max="9987" width="13.19921875" style="3" customWidth="1"/>
    <col min="9988" max="9989" width="9.59765625" style="3" customWidth="1"/>
    <col min="9990" max="9993" width="12.69921875" style="3" customWidth="1"/>
    <col min="9994" max="9994" width="25.8984375" style="3" customWidth="1"/>
    <col min="9995" max="9996" width="13.09765625" style="3" customWidth="1"/>
    <col min="9997" max="9997" width="17" style="3" customWidth="1"/>
    <col min="9998" max="9998" width="12.59765625" style="3" customWidth="1"/>
    <col min="9999" max="9999" width="14.59765625" style="3" customWidth="1"/>
    <col min="10000" max="10000" width="22" style="3" customWidth="1"/>
    <col min="10001" max="10003" width="11.5" style="3" customWidth="1"/>
    <col min="10004" max="10004" width="9.59765625" style="3" customWidth="1"/>
    <col min="10005" max="10240" width="10.59765625" style="3"/>
    <col min="10241" max="10241" width="14.19921875" style="3" customWidth="1"/>
    <col min="10242" max="10243" width="13.19921875" style="3" customWidth="1"/>
    <col min="10244" max="10245" width="9.59765625" style="3" customWidth="1"/>
    <col min="10246" max="10249" width="12.69921875" style="3" customWidth="1"/>
    <col min="10250" max="10250" width="25.8984375" style="3" customWidth="1"/>
    <col min="10251" max="10252" width="13.09765625" style="3" customWidth="1"/>
    <col min="10253" max="10253" width="17" style="3" customWidth="1"/>
    <col min="10254" max="10254" width="12.59765625" style="3" customWidth="1"/>
    <col min="10255" max="10255" width="14.59765625" style="3" customWidth="1"/>
    <col min="10256" max="10256" width="22" style="3" customWidth="1"/>
    <col min="10257" max="10259" width="11.5" style="3" customWidth="1"/>
    <col min="10260" max="10260" width="9.59765625" style="3" customWidth="1"/>
    <col min="10261" max="10496" width="10.59765625" style="3"/>
    <col min="10497" max="10497" width="14.19921875" style="3" customWidth="1"/>
    <col min="10498" max="10499" width="13.19921875" style="3" customWidth="1"/>
    <col min="10500" max="10501" width="9.59765625" style="3" customWidth="1"/>
    <col min="10502" max="10505" width="12.69921875" style="3" customWidth="1"/>
    <col min="10506" max="10506" width="25.8984375" style="3" customWidth="1"/>
    <col min="10507" max="10508" width="13.09765625" style="3" customWidth="1"/>
    <col min="10509" max="10509" width="17" style="3" customWidth="1"/>
    <col min="10510" max="10510" width="12.59765625" style="3" customWidth="1"/>
    <col min="10511" max="10511" width="14.59765625" style="3" customWidth="1"/>
    <col min="10512" max="10512" width="22" style="3" customWidth="1"/>
    <col min="10513" max="10515" width="11.5" style="3" customWidth="1"/>
    <col min="10516" max="10516" width="9.59765625" style="3" customWidth="1"/>
    <col min="10517" max="10752" width="10.59765625" style="3"/>
    <col min="10753" max="10753" width="14.19921875" style="3" customWidth="1"/>
    <col min="10754" max="10755" width="13.19921875" style="3" customWidth="1"/>
    <col min="10756" max="10757" width="9.59765625" style="3" customWidth="1"/>
    <col min="10758" max="10761" width="12.69921875" style="3" customWidth="1"/>
    <col min="10762" max="10762" width="25.8984375" style="3" customWidth="1"/>
    <col min="10763" max="10764" width="13.09765625" style="3" customWidth="1"/>
    <col min="10765" max="10765" width="17" style="3" customWidth="1"/>
    <col min="10766" max="10766" width="12.59765625" style="3" customWidth="1"/>
    <col min="10767" max="10767" width="14.59765625" style="3" customWidth="1"/>
    <col min="10768" max="10768" width="22" style="3" customWidth="1"/>
    <col min="10769" max="10771" width="11.5" style="3" customWidth="1"/>
    <col min="10772" max="10772" width="9.59765625" style="3" customWidth="1"/>
    <col min="10773" max="11008" width="10.59765625" style="3"/>
    <col min="11009" max="11009" width="14.19921875" style="3" customWidth="1"/>
    <col min="11010" max="11011" width="13.19921875" style="3" customWidth="1"/>
    <col min="11012" max="11013" width="9.59765625" style="3" customWidth="1"/>
    <col min="11014" max="11017" width="12.69921875" style="3" customWidth="1"/>
    <col min="11018" max="11018" width="25.8984375" style="3" customWidth="1"/>
    <col min="11019" max="11020" width="13.09765625" style="3" customWidth="1"/>
    <col min="11021" max="11021" width="17" style="3" customWidth="1"/>
    <col min="11022" max="11022" width="12.59765625" style="3" customWidth="1"/>
    <col min="11023" max="11023" width="14.59765625" style="3" customWidth="1"/>
    <col min="11024" max="11024" width="22" style="3" customWidth="1"/>
    <col min="11025" max="11027" width="11.5" style="3" customWidth="1"/>
    <col min="11028" max="11028" width="9.59765625" style="3" customWidth="1"/>
    <col min="11029" max="11264" width="10.59765625" style="3"/>
    <col min="11265" max="11265" width="14.19921875" style="3" customWidth="1"/>
    <col min="11266" max="11267" width="13.19921875" style="3" customWidth="1"/>
    <col min="11268" max="11269" width="9.59765625" style="3" customWidth="1"/>
    <col min="11270" max="11273" width="12.69921875" style="3" customWidth="1"/>
    <col min="11274" max="11274" width="25.8984375" style="3" customWidth="1"/>
    <col min="11275" max="11276" width="13.09765625" style="3" customWidth="1"/>
    <col min="11277" max="11277" width="17" style="3" customWidth="1"/>
    <col min="11278" max="11278" width="12.59765625" style="3" customWidth="1"/>
    <col min="11279" max="11279" width="14.59765625" style="3" customWidth="1"/>
    <col min="11280" max="11280" width="22" style="3" customWidth="1"/>
    <col min="11281" max="11283" width="11.5" style="3" customWidth="1"/>
    <col min="11284" max="11284" width="9.59765625" style="3" customWidth="1"/>
    <col min="11285" max="11520" width="10.59765625" style="3"/>
    <col min="11521" max="11521" width="14.19921875" style="3" customWidth="1"/>
    <col min="11522" max="11523" width="13.19921875" style="3" customWidth="1"/>
    <col min="11524" max="11525" width="9.59765625" style="3" customWidth="1"/>
    <col min="11526" max="11529" width="12.69921875" style="3" customWidth="1"/>
    <col min="11530" max="11530" width="25.8984375" style="3" customWidth="1"/>
    <col min="11531" max="11532" width="13.09765625" style="3" customWidth="1"/>
    <col min="11533" max="11533" width="17" style="3" customWidth="1"/>
    <col min="11534" max="11534" width="12.59765625" style="3" customWidth="1"/>
    <col min="11535" max="11535" width="14.59765625" style="3" customWidth="1"/>
    <col min="11536" max="11536" width="22" style="3" customWidth="1"/>
    <col min="11537" max="11539" width="11.5" style="3" customWidth="1"/>
    <col min="11540" max="11540" width="9.59765625" style="3" customWidth="1"/>
    <col min="11541" max="11776" width="10.59765625" style="3"/>
    <col min="11777" max="11777" width="14.19921875" style="3" customWidth="1"/>
    <col min="11778" max="11779" width="13.19921875" style="3" customWidth="1"/>
    <col min="11780" max="11781" width="9.59765625" style="3" customWidth="1"/>
    <col min="11782" max="11785" width="12.69921875" style="3" customWidth="1"/>
    <col min="11786" max="11786" width="25.8984375" style="3" customWidth="1"/>
    <col min="11787" max="11788" width="13.09765625" style="3" customWidth="1"/>
    <col min="11789" max="11789" width="17" style="3" customWidth="1"/>
    <col min="11790" max="11790" width="12.59765625" style="3" customWidth="1"/>
    <col min="11791" max="11791" width="14.59765625" style="3" customWidth="1"/>
    <col min="11792" max="11792" width="22" style="3" customWidth="1"/>
    <col min="11793" max="11795" width="11.5" style="3" customWidth="1"/>
    <col min="11796" max="11796" width="9.59765625" style="3" customWidth="1"/>
    <col min="11797" max="12032" width="10.59765625" style="3"/>
    <col min="12033" max="12033" width="14.19921875" style="3" customWidth="1"/>
    <col min="12034" max="12035" width="13.19921875" style="3" customWidth="1"/>
    <col min="12036" max="12037" width="9.59765625" style="3" customWidth="1"/>
    <col min="12038" max="12041" width="12.69921875" style="3" customWidth="1"/>
    <col min="12042" max="12042" width="25.8984375" style="3" customWidth="1"/>
    <col min="12043" max="12044" width="13.09765625" style="3" customWidth="1"/>
    <col min="12045" max="12045" width="17" style="3" customWidth="1"/>
    <col min="12046" max="12046" width="12.59765625" style="3" customWidth="1"/>
    <col min="12047" max="12047" width="14.59765625" style="3" customWidth="1"/>
    <col min="12048" max="12048" width="22" style="3" customWidth="1"/>
    <col min="12049" max="12051" width="11.5" style="3" customWidth="1"/>
    <col min="12052" max="12052" width="9.59765625" style="3" customWidth="1"/>
    <col min="12053" max="12288" width="10.59765625" style="3"/>
    <col min="12289" max="12289" width="14.19921875" style="3" customWidth="1"/>
    <col min="12290" max="12291" width="13.19921875" style="3" customWidth="1"/>
    <col min="12292" max="12293" width="9.59765625" style="3" customWidth="1"/>
    <col min="12294" max="12297" width="12.69921875" style="3" customWidth="1"/>
    <col min="12298" max="12298" width="25.8984375" style="3" customWidth="1"/>
    <col min="12299" max="12300" width="13.09765625" style="3" customWidth="1"/>
    <col min="12301" max="12301" width="17" style="3" customWidth="1"/>
    <col min="12302" max="12302" width="12.59765625" style="3" customWidth="1"/>
    <col min="12303" max="12303" width="14.59765625" style="3" customWidth="1"/>
    <col min="12304" max="12304" width="22" style="3" customWidth="1"/>
    <col min="12305" max="12307" width="11.5" style="3" customWidth="1"/>
    <col min="12308" max="12308" width="9.59765625" style="3" customWidth="1"/>
    <col min="12309" max="12544" width="10.59765625" style="3"/>
    <col min="12545" max="12545" width="14.19921875" style="3" customWidth="1"/>
    <col min="12546" max="12547" width="13.19921875" style="3" customWidth="1"/>
    <col min="12548" max="12549" width="9.59765625" style="3" customWidth="1"/>
    <col min="12550" max="12553" width="12.69921875" style="3" customWidth="1"/>
    <col min="12554" max="12554" width="25.8984375" style="3" customWidth="1"/>
    <col min="12555" max="12556" width="13.09765625" style="3" customWidth="1"/>
    <col min="12557" max="12557" width="17" style="3" customWidth="1"/>
    <col min="12558" max="12558" width="12.59765625" style="3" customWidth="1"/>
    <col min="12559" max="12559" width="14.59765625" style="3" customWidth="1"/>
    <col min="12560" max="12560" width="22" style="3" customWidth="1"/>
    <col min="12561" max="12563" width="11.5" style="3" customWidth="1"/>
    <col min="12564" max="12564" width="9.59765625" style="3" customWidth="1"/>
    <col min="12565" max="12800" width="10.59765625" style="3"/>
    <col min="12801" max="12801" width="14.19921875" style="3" customWidth="1"/>
    <col min="12802" max="12803" width="13.19921875" style="3" customWidth="1"/>
    <col min="12804" max="12805" width="9.59765625" style="3" customWidth="1"/>
    <col min="12806" max="12809" width="12.69921875" style="3" customWidth="1"/>
    <col min="12810" max="12810" width="25.8984375" style="3" customWidth="1"/>
    <col min="12811" max="12812" width="13.09765625" style="3" customWidth="1"/>
    <col min="12813" max="12813" width="17" style="3" customWidth="1"/>
    <col min="12814" max="12814" width="12.59765625" style="3" customWidth="1"/>
    <col min="12815" max="12815" width="14.59765625" style="3" customWidth="1"/>
    <col min="12816" max="12816" width="22" style="3" customWidth="1"/>
    <col min="12817" max="12819" width="11.5" style="3" customWidth="1"/>
    <col min="12820" max="12820" width="9.59765625" style="3" customWidth="1"/>
    <col min="12821" max="13056" width="10.59765625" style="3"/>
    <col min="13057" max="13057" width="14.19921875" style="3" customWidth="1"/>
    <col min="13058" max="13059" width="13.19921875" style="3" customWidth="1"/>
    <col min="13060" max="13061" width="9.59765625" style="3" customWidth="1"/>
    <col min="13062" max="13065" width="12.69921875" style="3" customWidth="1"/>
    <col min="13066" max="13066" width="25.8984375" style="3" customWidth="1"/>
    <col min="13067" max="13068" width="13.09765625" style="3" customWidth="1"/>
    <col min="13069" max="13069" width="17" style="3" customWidth="1"/>
    <col min="13070" max="13070" width="12.59765625" style="3" customWidth="1"/>
    <col min="13071" max="13071" width="14.59765625" style="3" customWidth="1"/>
    <col min="13072" max="13072" width="22" style="3" customWidth="1"/>
    <col min="13073" max="13075" width="11.5" style="3" customWidth="1"/>
    <col min="13076" max="13076" width="9.59765625" style="3" customWidth="1"/>
    <col min="13077" max="13312" width="10.59765625" style="3"/>
    <col min="13313" max="13313" width="14.19921875" style="3" customWidth="1"/>
    <col min="13314" max="13315" width="13.19921875" style="3" customWidth="1"/>
    <col min="13316" max="13317" width="9.59765625" style="3" customWidth="1"/>
    <col min="13318" max="13321" width="12.69921875" style="3" customWidth="1"/>
    <col min="13322" max="13322" width="25.8984375" style="3" customWidth="1"/>
    <col min="13323" max="13324" width="13.09765625" style="3" customWidth="1"/>
    <col min="13325" max="13325" width="17" style="3" customWidth="1"/>
    <col min="13326" max="13326" width="12.59765625" style="3" customWidth="1"/>
    <col min="13327" max="13327" width="14.59765625" style="3" customWidth="1"/>
    <col min="13328" max="13328" width="22" style="3" customWidth="1"/>
    <col min="13329" max="13331" width="11.5" style="3" customWidth="1"/>
    <col min="13332" max="13332" width="9.59765625" style="3" customWidth="1"/>
    <col min="13333" max="13568" width="10.59765625" style="3"/>
    <col min="13569" max="13569" width="14.19921875" style="3" customWidth="1"/>
    <col min="13570" max="13571" width="13.19921875" style="3" customWidth="1"/>
    <col min="13572" max="13573" width="9.59765625" style="3" customWidth="1"/>
    <col min="13574" max="13577" width="12.69921875" style="3" customWidth="1"/>
    <col min="13578" max="13578" width="25.8984375" style="3" customWidth="1"/>
    <col min="13579" max="13580" width="13.09765625" style="3" customWidth="1"/>
    <col min="13581" max="13581" width="17" style="3" customWidth="1"/>
    <col min="13582" max="13582" width="12.59765625" style="3" customWidth="1"/>
    <col min="13583" max="13583" width="14.59765625" style="3" customWidth="1"/>
    <col min="13584" max="13584" width="22" style="3" customWidth="1"/>
    <col min="13585" max="13587" width="11.5" style="3" customWidth="1"/>
    <col min="13588" max="13588" width="9.59765625" style="3" customWidth="1"/>
    <col min="13589" max="13824" width="10.59765625" style="3"/>
    <col min="13825" max="13825" width="14.19921875" style="3" customWidth="1"/>
    <col min="13826" max="13827" width="13.19921875" style="3" customWidth="1"/>
    <col min="13828" max="13829" width="9.59765625" style="3" customWidth="1"/>
    <col min="13830" max="13833" width="12.69921875" style="3" customWidth="1"/>
    <col min="13834" max="13834" width="25.8984375" style="3" customWidth="1"/>
    <col min="13835" max="13836" width="13.09765625" style="3" customWidth="1"/>
    <col min="13837" max="13837" width="17" style="3" customWidth="1"/>
    <col min="13838" max="13838" width="12.59765625" style="3" customWidth="1"/>
    <col min="13839" max="13839" width="14.59765625" style="3" customWidth="1"/>
    <col min="13840" max="13840" width="22" style="3" customWidth="1"/>
    <col min="13841" max="13843" width="11.5" style="3" customWidth="1"/>
    <col min="13844" max="13844" width="9.59765625" style="3" customWidth="1"/>
    <col min="13845" max="14080" width="10.59765625" style="3"/>
    <col min="14081" max="14081" width="14.19921875" style="3" customWidth="1"/>
    <col min="14082" max="14083" width="13.19921875" style="3" customWidth="1"/>
    <col min="14084" max="14085" width="9.59765625" style="3" customWidth="1"/>
    <col min="14086" max="14089" width="12.69921875" style="3" customWidth="1"/>
    <col min="14090" max="14090" width="25.8984375" style="3" customWidth="1"/>
    <col min="14091" max="14092" width="13.09765625" style="3" customWidth="1"/>
    <col min="14093" max="14093" width="17" style="3" customWidth="1"/>
    <col min="14094" max="14094" width="12.59765625" style="3" customWidth="1"/>
    <col min="14095" max="14095" width="14.59765625" style="3" customWidth="1"/>
    <col min="14096" max="14096" width="22" style="3" customWidth="1"/>
    <col min="14097" max="14099" width="11.5" style="3" customWidth="1"/>
    <col min="14100" max="14100" width="9.59765625" style="3" customWidth="1"/>
    <col min="14101" max="14336" width="10.59765625" style="3"/>
    <col min="14337" max="14337" width="14.19921875" style="3" customWidth="1"/>
    <col min="14338" max="14339" width="13.19921875" style="3" customWidth="1"/>
    <col min="14340" max="14341" width="9.59765625" style="3" customWidth="1"/>
    <col min="14342" max="14345" width="12.69921875" style="3" customWidth="1"/>
    <col min="14346" max="14346" width="25.8984375" style="3" customWidth="1"/>
    <col min="14347" max="14348" width="13.09765625" style="3" customWidth="1"/>
    <col min="14349" max="14349" width="17" style="3" customWidth="1"/>
    <col min="14350" max="14350" width="12.59765625" style="3" customWidth="1"/>
    <col min="14351" max="14351" width="14.59765625" style="3" customWidth="1"/>
    <col min="14352" max="14352" width="22" style="3" customWidth="1"/>
    <col min="14353" max="14355" width="11.5" style="3" customWidth="1"/>
    <col min="14356" max="14356" width="9.59765625" style="3" customWidth="1"/>
    <col min="14357" max="14592" width="10.59765625" style="3"/>
    <col min="14593" max="14593" width="14.19921875" style="3" customWidth="1"/>
    <col min="14594" max="14595" width="13.19921875" style="3" customWidth="1"/>
    <col min="14596" max="14597" width="9.59765625" style="3" customWidth="1"/>
    <col min="14598" max="14601" width="12.69921875" style="3" customWidth="1"/>
    <col min="14602" max="14602" width="25.8984375" style="3" customWidth="1"/>
    <col min="14603" max="14604" width="13.09765625" style="3" customWidth="1"/>
    <col min="14605" max="14605" width="17" style="3" customWidth="1"/>
    <col min="14606" max="14606" width="12.59765625" style="3" customWidth="1"/>
    <col min="14607" max="14607" width="14.59765625" style="3" customWidth="1"/>
    <col min="14608" max="14608" width="22" style="3" customWidth="1"/>
    <col min="14609" max="14611" width="11.5" style="3" customWidth="1"/>
    <col min="14612" max="14612" width="9.59765625" style="3" customWidth="1"/>
    <col min="14613" max="14848" width="10.59765625" style="3"/>
    <col min="14849" max="14849" width="14.19921875" style="3" customWidth="1"/>
    <col min="14850" max="14851" width="13.19921875" style="3" customWidth="1"/>
    <col min="14852" max="14853" width="9.59765625" style="3" customWidth="1"/>
    <col min="14854" max="14857" width="12.69921875" style="3" customWidth="1"/>
    <col min="14858" max="14858" width="25.8984375" style="3" customWidth="1"/>
    <col min="14859" max="14860" width="13.09765625" style="3" customWidth="1"/>
    <col min="14861" max="14861" width="17" style="3" customWidth="1"/>
    <col min="14862" max="14862" width="12.59765625" style="3" customWidth="1"/>
    <col min="14863" max="14863" width="14.59765625" style="3" customWidth="1"/>
    <col min="14864" max="14864" width="22" style="3" customWidth="1"/>
    <col min="14865" max="14867" width="11.5" style="3" customWidth="1"/>
    <col min="14868" max="14868" width="9.59765625" style="3" customWidth="1"/>
    <col min="14869" max="15104" width="10.59765625" style="3"/>
    <col min="15105" max="15105" width="14.19921875" style="3" customWidth="1"/>
    <col min="15106" max="15107" width="13.19921875" style="3" customWidth="1"/>
    <col min="15108" max="15109" width="9.59765625" style="3" customWidth="1"/>
    <col min="15110" max="15113" width="12.69921875" style="3" customWidth="1"/>
    <col min="15114" max="15114" width="25.8984375" style="3" customWidth="1"/>
    <col min="15115" max="15116" width="13.09765625" style="3" customWidth="1"/>
    <col min="15117" max="15117" width="17" style="3" customWidth="1"/>
    <col min="15118" max="15118" width="12.59765625" style="3" customWidth="1"/>
    <col min="15119" max="15119" width="14.59765625" style="3" customWidth="1"/>
    <col min="15120" max="15120" width="22" style="3" customWidth="1"/>
    <col min="15121" max="15123" width="11.5" style="3" customWidth="1"/>
    <col min="15124" max="15124" width="9.59765625" style="3" customWidth="1"/>
    <col min="15125" max="15360" width="10.59765625" style="3"/>
    <col min="15361" max="15361" width="14.19921875" style="3" customWidth="1"/>
    <col min="15362" max="15363" width="13.19921875" style="3" customWidth="1"/>
    <col min="15364" max="15365" width="9.59765625" style="3" customWidth="1"/>
    <col min="15366" max="15369" width="12.69921875" style="3" customWidth="1"/>
    <col min="15370" max="15370" width="25.8984375" style="3" customWidth="1"/>
    <col min="15371" max="15372" width="13.09765625" style="3" customWidth="1"/>
    <col min="15373" max="15373" width="17" style="3" customWidth="1"/>
    <col min="15374" max="15374" width="12.59765625" style="3" customWidth="1"/>
    <col min="15375" max="15375" width="14.59765625" style="3" customWidth="1"/>
    <col min="15376" max="15376" width="22" style="3" customWidth="1"/>
    <col min="15377" max="15379" width="11.5" style="3" customWidth="1"/>
    <col min="15380" max="15380" width="9.59765625" style="3" customWidth="1"/>
    <col min="15381" max="15616" width="10.59765625" style="3"/>
    <col min="15617" max="15617" width="14.19921875" style="3" customWidth="1"/>
    <col min="15618" max="15619" width="13.19921875" style="3" customWidth="1"/>
    <col min="15620" max="15621" width="9.59765625" style="3" customWidth="1"/>
    <col min="15622" max="15625" width="12.69921875" style="3" customWidth="1"/>
    <col min="15626" max="15626" width="25.8984375" style="3" customWidth="1"/>
    <col min="15627" max="15628" width="13.09765625" style="3" customWidth="1"/>
    <col min="15629" max="15629" width="17" style="3" customWidth="1"/>
    <col min="15630" max="15630" width="12.59765625" style="3" customWidth="1"/>
    <col min="15631" max="15631" width="14.59765625" style="3" customWidth="1"/>
    <col min="15632" max="15632" width="22" style="3" customWidth="1"/>
    <col min="15633" max="15635" width="11.5" style="3" customWidth="1"/>
    <col min="15636" max="15636" width="9.59765625" style="3" customWidth="1"/>
    <col min="15637" max="15872" width="10.59765625" style="3"/>
    <col min="15873" max="15873" width="14.19921875" style="3" customWidth="1"/>
    <col min="15874" max="15875" width="13.19921875" style="3" customWidth="1"/>
    <col min="15876" max="15877" width="9.59765625" style="3" customWidth="1"/>
    <col min="15878" max="15881" width="12.69921875" style="3" customWidth="1"/>
    <col min="15882" max="15882" width="25.8984375" style="3" customWidth="1"/>
    <col min="15883" max="15884" width="13.09765625" style="3" customWidth="1"/>
    <col min="15885" max="15885" width="17" style="3" customWidth="1"/>
    <col min="15886" max="15886" width="12.59765625" style="3" customWidth="1"/>
    <col min="15887" max="15887" width="14.59765625" style="3" customWidth="1"/>
    <col min="15888" max="15888" width="22" style="3" customWidth="1"/>
    <col min="15889" max="15891" width="11.5" style="3" customWidth="1"/>
    <col min="15892" max="15892" width="9.59765625" style="3" customWidth="1"/>
    <col min="15893" max="16128" width="10.59765625" style="3"/>
    <col min="16129" max="16129" width="14.19921875" style="3" customWidth="1"/>
    <col min="16130" max="16131" width="13.19921875" style="3" customWidth="1"/>
    <col min="16132" max="16133" width="9.59765625" style="3" customWidth="1"/>
    <col min="16134" max="16137" width="12.69921875" style="3" customWidth="1"/>
    <col min="16138" max="16138" width="25.8984375" style="3" customWidth="1"/>
    <col min="16139" max="16140" width="13.09765625" style="3" customWidth="1"/>
    <col min="16141" max="16141" width="17" style="3" customWidth="1"/>
    <col min="16142" max="16142" width="12.59765625" style="3" customWidth="1"/>
    <col min="16143" max="16143" width="14.59765625" style="3" customWidth="1"/>
    <col min="16144" max="16144" width="22" style="3" customWidth="1"/>
    <col min="16145" max="16147" width="11.5" style="3" customWidth="1"/>
    <col min="16148" max="16148" width="9.59765625" style="3" customWidth="1"/>
    <col min="16149" max="16384" width="10.59765625" style="3"/>
  </cols>
  <sheetData>
    <row r="1" spans="1:20" ht="18.75" customHeight="1" x14ac:dyDescent="0.2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thickBot="1" x14ac:dyDescent="0.2">
      <c r="A2" s="4"/>
      <c r="T2" s="5" t="s">
        <v>1</v>
      </c>
    </row>
    <row r="3" spans="1:20" ht="18.75" customHeight="1" thickTop="1" x14ac:dyDescent="0.15">
      <c r="A3" s="6"/>
      <c r="B3" s="7"/>
      <c r="C3" s="8"/>
      <c r="D3" s="9" t="s">
        <v>2</v>
      </c>
      <c r="E3" s="9" t="s">
        <v>2</v>
      </c>
      <c r="F3" s="9" t="s">
        <v>2</v>
      </c>
      <c r="G3" s="9" t="s">
        <v>2</v>
      </c>
      <c r="H3" s="9" t="s">
        <v>2</v>
      </c>
      <c r="I3" s="9" t="s">
        <v>2</v>
      </c>
      <c r="J3" s="9" t="s">
        <v>2</v>
      </c>
      <c r="K3" s="9" t="s">
        <v>2</v>
      </c>
      <c r="L3" s="9" t="s">
        <v>2</v>
      </c>
      <c r="M3" s="9" t="s">
        <v>2</v>
      </c>
      <c r="N3" s="9" t="s">
        <v>2</v>
      </c>
      <c r="O3" s="9" t="s">
        <v>2</v>
      </c>
      <c r="P3" s="9" t="s">
        <v>2</v>
      </c>
      <c r="Q3" s="9" t="s">
        <v>2</v>
      </c>
      <c r="R3" s="9" t="s">
        <v>2</v>
      </c>
      <c r="S3" s="9" t="s">
        <v>2</v>
      </c>
      <c r="T3" s="10" t="s">
        <v>2</v>
      </c>
    </row>
    <row r="4" spans="1:20" ht="18.75" customHeight="1" x14ac:dyDescent="0.15">
      <c r="A4" s="6"/>
      <c r="B4" s="6"/>
      <c r="C4" s="11"/>
      <c r="D4" s="12"/>
      <c r="E4" s="13" t="s">
        <v>3</v>
      </c>
      <c r="F4" s="13" t="s">
        <v>3</v>
      </c>
      <c r="G4" s="13" t="s">
        <v>3</v>
      </c>
      <c r="H4" s="13" t="s">
        <v>3</v>
      </c>
      <c r="I4" s="13" t="s">
        <v>3</v>
      </c>
      <c r="J4" s="13" t="s">
        <v>3</v>
      </c>
      <c r="K4" s="13" t="s">
        <v>3</v>
      </c>
      <c r="L4" s="13" t="s">
        <v>3</v>
      </c>
      <c r="M4" s="13" t="s">
        <v>3</v>
      </c>
      <c r="N4" s="13" t="s">
        <v>3</v>
      </c>
      <c r="O4" s="13" t="s">
        <v>3</v>
      </c>
      <c r="P4" s="13" t="s">
        <v>3</v>
      </c>
      <c r="Q4" s="13" t="s">
        <v>3</v>
      </c>
      <c r="R4" s="13" t="s">
        <v>3</v>
      </c>
      <c r="S4" s="13" t="s">
        <v>3</v>
      </c>
      <c r="T4" s="14" t="s">
        <v>4</v>
      </c>
    </row>
    <row r="5" spans="1:20" ht="18.75" customHeight="1" x14ac:dyDescent="0.15">
      <c r="A5" s="6"/>
      <c r="B5" s="6"/>
      <c r="C5" s="11"/>
      <c r="D5" s="12"/>
      <c r="E5" s="15"/>
      <c r="F5" s="14" t="s">
        <v>5</v>
      </c>
      <c r="G5" s="14" t="s">
        <v>6</v>
      </c>
      <c r="H5" s="13" t="s">
        <v>7</v>
      </c>
      <c r="I5" s="13" t="s">
        <v>8</v>
      </c>
      <c r="J5" s="13" t="s">
        <v>9</v>
      </c>
      <c r="K5" s="13" t="s">
        <v>9</v>
      </c>
      <c r="L5" s="13" t="s">
        <v>9</v>
      </c>
      <c r="M5" s="14" t="s">
        <v>10</v>
      </c>
      <c r="N5" s="14" t="s">
        <v>11</v>
      </c>
      <c r="O5" s="14" t="s">
        <v>12</v>
      </c>
      <c r="P5" s="14" t="s">
        <v>13</v>
      </c>
      <c r="Q5" s="14" t="s">
        <v>14</v>
      </c>
      <c r="R5" s="14" t="s">
        <v>15</v>
      </c>
      <c r="S5" s="14" t="s">
        <v>16</v>
      </c>
      <c r="T5" s="16"/>
    </row>
    <row r="6" spans="1:20" ht="18.75" customHeight="1" x14ac:dyDescent="0.15">
      <c r="A6" s="17" t="s">
        <v>17</v>
      </c>
      <c r="B6" s="18" t="s">
        <v>18</v>
      </c>
      <c r="C6" s="18" t="s">
        <v>19</v>
      </c>
      <c r="D6" s="12"/>
      <c r="E6" s="20"/>
      <c r="F6" s="21"/>
      <c r="G6" s="21"/>
      <c r="H6" s="20"/>
      <c r="I6" s="20"/>
      <c r="J6" s="22" t="s">
        <v>20</v>
      </c>
      <c r="K6" s="22" t="s">
        <v>21</v>
      </c>
      <c r="L6" s="23" t="s">
        <v>22</v>
      </c>
      <c r="M6" s="21"/>
      <c r="N6" s="21"/>
      <c r="O6" s="21"/>
      <c r="P6" s="21"/>
      <c r="Q6" s="21"/>
      <c r="R6" s="21"/>
      <c r="S6" s="21"/>
      <c r="T6" s="24"/>
    </row>
    <row r="7" spans="1:20" s="30" customFormat="1" ht="18.75" customHeight="1" x14ac:dyDescent="0.15">
      <c r="A7" s="25">
        <v>2019000000</v>
      </c>
      <c r="B7" s="26" t="s">
        <v>23</v>
      </c>
      <c r="C7" s="27" t="s">
        <v>24</v>
      </c>
      <c r="D7" s="28">
        <v>122</v>
      </c>
      <c r="E7" s="28">
        <v>122</v>
      </c>
      <c r="F7" s="28">
        <v>98.2</v>
      </c>
      <c r="G7" s="28" t="s">
        <v>51</v>
      </c>
      <c r="H7" s="28" t="s">
        <v>52</v>
      </c>
      <c r="I7" s="28">
        <v>125.4</v>
      </c>
      <c r="J7" s="28">
        <v>94.2</v>
      </c>
      <c r="K7" s="28">
        <v>155.4</v>
      </c>
      <c r="L7" s="28" t="s">
        <v>52</v>
      </c>
      <c r="M7" s="28">
        <v>121.1</v>
      </c>
      <c r="N7" s="28">
        <v>107.2</v>
      </c>
      <c r="O7" s="28">
        <v>94.6</v>
      </c>
      <c r="P7" s="28">
        <v>99</v>
      </c>
      <c r="Q7" s="28">
        <v>105.2</v>
      </c>
      <c r="R7" s="28">
        <v>145</v>
      </c>
      <c r="S7" s="28" t="s">
        <v>52</v>
      </c>
      <c r="T7" s="46" t="s">
        <v>51</v>
      </c>
    </row>
    <row r="8" spans="1:20" s="30" customFormat="1" ht="18.75" customHeight="1" x14ac:dyDescent="0.15">
      <c r="A8" s="25">
        <v>2020100000</v>
      </c>
      <c r="B8" s="31" t="s">
        <v>25</v>
      </c>
      <c r="C8" s="27" t="s">
        <v>26</v>
      </c>
      <c r="D8" s="28">
        <v>100</v>
      </c>
      <c r="E8" s="28">
        <v>100</v>
      </c>
      <c r="F8" s="28">
        <v>100</v>
      </c>
      <c r="G8" s="28" t="s">
        <v>51</v>
      </c>
      <c r="H8" s="28" t="s">
        <v>52</v>
      </c>
      <c r="I8" s="28">
        <v>100</v>
      </c>
      <c r="J8" s="28">
        <v>100</v>
      </c>
      <c r="K8" s="28">
        <v>100</v>
      </c>
      <c r="L8" s="28" t="s">
        <v>52</v>
      </c>
      <c r="M8" s="28">
        <v>100</v>
      </c>
      <c r="N8" s="28">
        <v>100</v>
      </c>
      <c r="O8" s="28">
        <v>100</v>
      </c>
      <c r="P8" s="28">
        <v>100</v>
      </c>
      <c r="Q8" s="28">
        <v>100</v>
      </c>
      <c r="R8" s="28">
        <v>100</v>
      </c>
      <c r="S8" s="28" t="s">
        <v>52</v>
      </c>
      <c r="T8" s="29" t="s">
        <v>51</v>
      </c>
    </row>
    <row r="9" spans="1:20" s="30" customFormat="1" ht="18.75" customHeight="1" x14ac:dyDescent="0.15">
      <c r="A9" s="25">
        <v>2021000000</v>
      </c>
      <c r="B9" s="31" t="s">
        <v>27</v>
      </c>
      <c r="C9" s="27" t="s">
        <v>28</v>
      </c>
      <c r="D9" s="28">
        <v>85</v>
      </c>
      <c r="E9" s="28">
        <v>85</v>
      </c>
      <c r="F9" s="28">
        <v>103.4</v>
      </c>
      <c r="G9" s="28" t="s">
        <v>51</v>
      </c>
      <c r="H9" s="28" t="s">
        <v>52</v>
      </c>
      <c r="I9" s="28">
        <v>78.900000000000006</v>
      </c>
      <c r="J9" s="28">
        <v>56.1</v>
      </c>
      <c r="K9" s="28">
        <v>104.9</v>
      </c>
      <c r="L9" s="28" t="s">
        <v>52</v>
      </c>
      <c r="M9" s="28">
        <v>101.1</v>
      </c>
      <c r="N9" s="28">
        <v>111.4</v>
      </c>
      <c r="O9" s="28">
        <v>96.3</v>
      </c>
      <c r="P9" s="28">
        <v>91</v>
      </c>
      <c r="Q9" s="28">
        <v>93.1</v>
      </c>
      <c r="R9" s="28">
        <v>100</v>
      </c>
      <c r="S9" s="28" t="s">
        <v>52</v>
      </c>
      <c r="T9" s="29" t="s">
        <v>51</v>
      </c>
    </row>
    <row r="10" spans="1:20" s="30" customFormat="1" ht="18.75" customHeight="1" x14ac:dyDescent="0.15">
      <c r="A10" s="25">
        <v>2022000000</v>
      </c>
      <c r="B10" s="31" t="s">
        <v>29</v>
      </c>
      <c r="C10" s="27" t="s">
        <v>30</v>
      </c>
      <c r="D10" s="32">
        <v>81.599999999999994</v>
      </c>
      <c r="E10" s="32">
        <v>81.599999999999994</v>
      </c>
      <c r="F10" s="32">
        <v>99.1</v>
      </c>
      <c r="G10" s="28" t="s">
        <v>51</v>
      </c>
      <c r="H10" s="32" t="s">
        <v>52</v>
      </c>
      <c r="I10" s="32">
        <v>70.599999999999994</v>
      </c>
      <c r="J10" s="32">
        <v>54.3</v>
      </c>
      <c r="K10" s="32">
        <v>90.4</v>
      </c>
      <c r="L10" s="32" t="s">
        <v>52</v>
      </c>
      <c r="M10" s="32">
        <v>102.7</v>
      </c>
      <c r="N10" s="32">
        <v>110.8</v>
      </c>
      <c r="O10" s="32">
        <v>118.2</v>
      </c>
      <c r="P10" s="32">
        <v>94.8</v>
      </c>
      <c r="Q10" s="32">
        <v>92.5</v>
      </c>
      <c r="R10" s="32">
        <v>95.6</v>
      </c>
      <c r="S10" s="32" t="s">
        <v>52</v>
      </c>
      <c r="T10" s="29" t="s">
        <v>51</v>
      </c>
    </row>
    <row r="11" spans="1:20" ht="18.75" customHeight="1" x14ac:dyDescent="0.15">
      <c r="A11" s="25">
        <v>2023000000</v>
      </c>
      <c r="B11" s="31" t="s">
        <v>31</v>
      </c>
      <c r="C11" s="27" t="s">
        <v>32</v>
      </c>
      <c r="D11" s="32">
        <v>85.7</v>
      </c>
      <c r="E11" s="32">
        <v>85.7</v>
      </c>
      <c r="F11" s="32">
        <v>97.9</v>
      </c>
      <c r="G11" s="28" t="s">
        <v>51</v>
      </c>
      <c r="H11" s="32" t="s">
        <v>52</v>
      </c>
      <c r="I11" s="32">
        <v>72.7</v>
      </c>
      <c r="J11" s="32">
        <v>49.3</v>
      </c>
      <c r="K11" s="32">
        <v>95.3</v>
      </c>
      <c r="L11" s="32" t="s">
        <v>52</v>
      </c>
      <c r="M11" s="32">
        <v>103.5</v>
      </c>
      <c r="N11" s="32">
        <v>109.6</v>
      </c>
      <c r="O11" s="32">
        <v>131.4</v>
      </c>
      <c r="P11" s="32">
        <v>101.6</v>
      </c>
      <c r="Q11" s="32">
        <v>94.6</v>
      </c>
      <c r="R11" s="32">
        <v>93.8</v>
      </c>
      <c r="S11" s="32" t="s">
        <v>52</v>
      </c>
      <c r="T11" s="29" t="s">
        <v>51</v>
      </c>
    </row>
    <row r="12" spans="1:20" ht="18.75" customHeight="1" x14ac:dyDescent="0.15">
      <c r="A12" s="25">
        <v>2024000000</v>
      </c>
      <c r="B12" s="31" t="s">
        <v>33</v>
      </c>
      <c r="C12" s="27" t="s">
        <v>34</v>
      </c>
      <c r="D12" s="32">
        <v>86.2</v>
      </c>
      <c r="E12" s="32">
        <v>86.2</v>
      </c>
      <c r="F12" s="32">
        <v>101.4</v>
      </c>
      <c r="G12" s="28" t="s">
        <v>51</v>
      </c>
      <c r="H12" s="32" t="s">
        <v>52</v>
      </c>
      <c r="I12" s="32">
        <v>77.900000000000006</v>
      </c>
      <c r="J12" s="32">
        <v>68.3</v>
      </c>
      <c r="K12" s="32">
        <v>87.7</v>
      </c>
      <c r="L12" s="32" t="s">
        <v>52</v>
      </c>
      <c r="M12" s="32">
        <v>99.4</v>
      </c>
      <c r="N12" s="32">
        <v>101.2</v>
      </c>
      <c r="O12" s="32">
        <v>142.1</v>
      </c>
      <c r="P12" s="32">
        <v>101.6</v>
      </c>
      <c r="Q12" s="32">
        <v>95.4</v>
      </c>
      <c r="R12" s="32">
        <v>83.3</v>
      </c>
      <c r="S12" s="32" t="s">
        <v>52</v>
      </c>
      <c r="T12" s="29" t="s">
        <v>51</v>
      </c>
    </row>
    <row r="13" spans="1:20" ht="31.8" customHeight="1" x14ac:dyDescent="0.15">
      <c r="A13" s="48">
        <v>2024001010</v>
      </c>
      <c r="B13" s="34" t="s">
        <v>35</v>
      </c>
      <c r="C13" s="35">
        <v>45566</v>
      </c>
      <c r="D13" s="32">
        <v>83.5</v>
      </c>
      <c r="E13" s="32">
        <v>83.5</v>
      </c>
      <c r="F13" s="32">
        <v>105.9</v>
      </c>
      <c r="G13" s="28" t="s">
        <v>51</v>
      </c>
      <c r="H13" s="32" t="s">
        <v>52</v>
      </c>
      <c r="I13" s="32">
        <v>76.3</v>
      </c>
      <c r="J13" s="32">
        <v>55.9</v>
      </c>
      <c r="K13" s="32">
        <v>93.9</v>
      </c>
      <c r="L13" s="32" t="s">
        <v>52</v>
      </c>
      <c r="M13" s="32">
        <v>95.6</v>
      </c>
      <c r="N13" s="32">
        <v>101.6</v>
      </c>
      <c r="O13" s="32">
        <v>133.6</v>
      </c>
      <c r="P13" s="32">
        <v>98.3</v>
      </c>
      <c r="Q13" s="32">
        <v>95.5</v>
      </c>
      <c r="R13" s="32">
        <v>77.8</v>
      </c>
      <c r="S13" s="32" t="s">
        <v>52</v>
      </c>
      <c r="T13" s="29" t="s">
        <v>51</v>
      </c>
    </row>
    <row r="14" spans="1:20" ht="18.600000000000001" customHeight="1" x14ac:dyDescent="0.15">
      <c r="A14" s="48">
        <v>2024001111</v>
      </c>
      <c r="B14" s="34" t="s">
        <v>36</v>
      </c>
      <c r="C14" s="35">
        <v>45597</v>
      </c>
      <c r="D14" s="32">
        <v>76.5</v>
      </c>
      <c r="E14" s="32">
        <v>76.5</v>
      </c>
      <c r="F14" s="32">
        <v>104.6</v>
      </c>
      <c r="G14" s="28" t="s">
        <v>51</v>
      </c>
      <c r="H14" s="32" t="s">
        <v>52</v>
      </c>
      <c r="I14" s="32">
        <v>62.5</v>
      </c>
      <c r="J14" s="32">
        <v>59.2</v>
      </c>
      <c r="K14" s="32">
        <v>65.900000000000006</v>
      </c>
      <c r="L14" s="32" t="s">
        <v>52</v>
      </c>
      <c r="M14" s="32">
        <v>100.1</v>
      </c>
      <c r="N14" s="32">
        <v>95.4</v>
      </c>
      <c r="O14" s="32">
        <v>147.69999999999999</v>
      </c>
      <c r="P14" s="32">
        <v>98.1</v>
      </c>
      <c r="Q14" s="32">
        <v>91.4</v>
      </c>
      <c r="R14" s="32">
        <v>81.8</v>
      </c>
      <c r="S14" s="32" t="s">
        <v>52</v>
      </c>
      <c r="T14" s="29" t="s">
        <v>51</v>
      </c>
    </row>
    <row r="15" spans="1:20" ht="18.600000000000001" customHeight="1" x14ac:dyDescent="0.15">
      <c r="A15" s="48">
        <v>2024001212</v>
      </c>
      <c r="B15" s="34" t="s">
        <v>37</v>
      </c>
      <c r="C15" s="35">
        <v>45627</v>
      </c>
      <c r="D15" s="32">
        <v>80</v>
      </c>
      <c r="E15" s="32">
        <v>80</v>
      </c>
      <c r="F15" s="32">
        <v>103.4</v>
      </c>
      <c r="G15" s="28" t="s">
        <v>51</v>
      </c>
      <c r="H15" s="32" t="s">
        <v>52</v>
      </c>
      <c r="I15" s="32">
        <v>70.400000000000006</v>
      </c>
      <c r="J15" s="32">
        <v>71.900000000000006</v>
      </c>
      <c r="K15" s="32">
        <v>65.3</v>
      </c>
      <c r="L15" s="32" t="s">
        <v>52</v>
      </c>
      <c r="M15" s="32">
        <v>95.2</v>
      </c>
      <c r="N15" s="32">
        <v>98.6</v>
      </c>
      <c r="O15" s="32">
        <v>151.69999999999999</v>
      </c>
      <c r="P15" s="32">
        <v>97.3</v>
      </c>
      <c r="Q15" s="32">
        <v>89</v>
      </c>
      <c r="R15" s="32">
        <v>80.2</v>
      </c>
      <c r="S15" s="32" t="s">
        <v>52</v>
      </c>
      <c r="T15" s="29" t="s">
        <v>51</v>
      </c>
    </row>
    <row r="16" spans="1:20" ht="31.8" customHeight="1" x14ac:dyDescent="0.15">
      <c r="A16" s="36">
        <v>2025000101</v>
      </c>
      <c r="B16" s="50" t="s">
        <v>38</v>
      </c>
      <c r="C16" s="49">
        <v>45658</v>
      </c>
      <c r="D16" s="32">
        <v>87.6</v>
      </c>
      <c r="E16" s="32">
        <v>87.6</v>
      </c>
      <c r="F16" s="32">
        <v>105.5</v>
      </c>
      <c r="G16" s="28" t="s">
        <v>53</v>
      </c>
      <c r="H16" s="32" t="s">
        <v>52</v>
      </c>
      <c r="I16" s="32">
        <v>80.400000000000006</v>
      </c>
      <c r="J16" s="32">
        <v>71.3</v>
      </c>
      <c r="K16" s="32">
        <v>85.8</v>
      </c>
      <c r="L16" s="32" t="s">
        <v>52</v>
      </c>
      <c r="M16" s="32">
        <v>93.3</v>
      </c>
      <c r="N16" s="32">
        <v>102</v>
      </c>
      <c r="O16" s="32">
        <v>141.69999999999999</v>
      </c>
      <c r="P16" s="32">
        <v>97.9</v>
      </c>
      <c r="Q16" s="32">
        <v>91.1</v>
      </c>
      <c r="R16" s="32">
        <v>78.599999999999994</v>
      </c>
      <c r="S16" s="32" t="s">
        <v>52</v>
      </c>
      <c r="T16" s="29" t="s">
        <v>51</v>
      </c>
    </row>
    <row r="17" spans="1:20" ht="18.600000000000001" customHeight="1" x14ac:dyDescent="0.15">
      <c r="A17" s="36">
        <v>2025000202</v>
      </c>
      <c r="B17" s="50" t="s">
        <v>39</v>
      </c>
      <c r="C17" s="49">
        <v>45689</v>
      </c>
      <c r="D17" s="32">
        <v>102.7</v>
      </c>
      <c r="E17" s="32">
        <v>102.7</v>
      </c>
      <c r="F17" s="32">
        <v>102.4</v>
      </c>
      <c r="G17" s="28" t="s">
        <v>53</v>
      </c>
      <c r="H17" s="32" t="s">
        <v>52</v>
      </c>
      <c r="I17" s="32">
        <v>104.7</v>
      </c>
      <c r="J17" s="32">
        <v>70.8</v>
      </c>
      <c r="K17" s="32">
        <v>132</v>
      </c>
      <c r="L17" s="32" t="s">
        <v>52</v>
      </c>
      <c r="M17" s="32">
        <v>104.7</v>
      </c>
      <c r="N17" s="32">
        <v>118.3</v>
      </c>
      <c r="O17" s="32">
        <v>148.19999999999999</v>
      </c>
      <c r="P17" s="32">
        <v>93.7</v>
      </c>
      <c r="Q17" s="32">
        <v>94.1</v>
      </c>
      <c r="R17" s="32">
        <v>82.2</v>
      </c>
      <c r="S17" s="32" t="s">
        <v>52</v>
      </c>
      <c r="T17" s="29" t="s">
        <v>51</v>
      </c>
    </row>
    <row r="18" spans="1:20" ht="18.600000000000001" customHeight="1" x14ac:dyDescent="0.15">
      <c r="A18" s="36">
        <v>2025000303</v>
      </c>
      <c r="B18" s="50" t="s">
        <v>40</v>
      </c>
      <c r="C18" s="49">
        <v>45717</v>
      </c>
      <c r="D18" s="32">
        <v>82.4</v>
      </c>
      <c r="E18" s="32">
        <v>82.4</v>
      </c>
      <c r="F18" s="32">
        <v>100.9</v>
      </c>
      <c r="G18" s="28" t="s">
        <v>53</v>
      </c>
      <c r="H18" s="32" t="s">
        <v>52</v>
      </c>
      <c r="I18" s="32">
        <v>73.099999999999994</v>
      </c>
      <c r="J18" s="32">
        <v>86.8</v>
      </c>
      <c r="K18" s="32">
        <v>63.3</v>
      </c>
      <c r="L18" s="32" t="s">
        <v>52</v>
      </c>
      <c r="M18" s="32">
        <v>98.4</v>
      </c>
      <c r="N18" s="32">
        <v>100.5</v>
      </c>
      <c r="O18" s="32">
        <v>138.9</v>
      </c>
      <c r="P18" s="32">
        <v>92.9</v>
      </c>
      <c r="Q18" s="32">
        <v>96.9</v>
      </c>
      <c r="R18" s="32">
        <v>82.9</v>
      </c>
      <c r="S18" s="32" t="s">
        <v>52</v>
      </c>
      <c r="T18" s="29" t="s">
        <v>51</v>
      </c>
    </row>
    <row r="19" spans="1:20" ht="18.600000000000001" customHeight="1" x14ac:dyDescent="0.15">
      <c r="A19" s="36">
        <v>2025000404</v>
      </c>
      <c r="B19" s="50" t="s">
        <v>41</v>
      </c>
      <c r="C19" s="49">
        <v>45748</v>
      </c>
      <c r="D19" s="32">
        <v>85.5</v>
      </c>
      <c r="E19" s="32">
        <v>85.5</v>
      </c>
      <c r="F19" s="32">
        <v>101.7</v>
      </c>
      <c r="G19" s="28" t="s">
        <v>53</v>
      </c>
      <c r="H19" s="32" t="s">
        <v>52</v>
      </c>
      <c r="I19" s="32">
        <v>79.8</v>
      </c>
      <c r="J19" s="32">
        <v>75.900000000000006</v>
      </c>
      <c r="K19" s="32">
        <v>78.5</v>
      </c>
      <c r="L19" s="32" t="s">
        <v>52</v>
      </c>
      <c r="M19" s="32">
        <v>93</v>
      </c>
      <c r="N19" s="32">
        <v>106.6</v>
      </c>
      <c r="O19" s="32">
        <v>125</v>
      </c>
      <c r="P19" s="32">
        <v>90.4</v>
      </c>
      <c r="Q19" s="32">
        <v>98.1</v>
      </c>
      <c r="R19" s="32">
        <v>78.5</v>
      </c>
      <c r="S19" s="32" t="s">
        <v>52</v>
      </c>
      <c r="T19" s="29" t="s">
        <v>51</v>
      </c>
    </row>
    <row r="20" spans="1:20" s="61" customFormat="1" ht="18.600000000000001" customHeight="1" x14ac:dyDescent="0.15">
      <c r="A20" s="56">
        <v>2025000505</v>
      </c>
      <c r="B20" s="57" t="s">
        <v>42</v>
      </c>
      <c r="C20" s="58">
        <v>45778</v>
      </c>
      <c r="D20" s="59">
        <v>95</v>
      </c>
      <c r="E20" s="59">
        <v>95</v>
      </c>
      <c r="F20" s="59">
        <v>103.1</v>
      </c>
      <c r="G20" s="59" t="s">
        <v>53</v>
      </c>
      <c r="H20" s="59" t="s">
        <v>52</v>
      </c>
      <c r="I20" s="59">
        <v>98.2</v>
      </c>
      <c r="J20" s="59">
        <v>95.4</v>
      </c>
      <c r="K20" s="59">
        <v>99.9</v>
      </c>
      <c r="L20" s="59" t="s">
        <v>52</v>
      </c>
      <c r="M20" s="59">
        <v>99</v>
      </c>
      <c r="N20" s="59">
        <v>95.6</v>
      </c>
      <c r="O20" s="59">
        <v>130</v>
      </c>
      <c r="P20" s="59">
        <v>89.4</v>
      </c>
      <c r="Q20" s="59">
        <v>99</v>
      </c>
      <c r="R20" s="59">
        <v>76.099999999999994</v>
      </c>
      <c r="S20" s="59" t="s">
        <v>52</v>
      </c>
      <c r="T20" s="60" t="s">
        <v>53</v>
      </c>
    </row>
    <row r="21" spans="1:20" s="61" customFormat="1" ht="18.600000000000001" customHeight="1" x14ac:dyDescent="0.15">
      <c r="A21" s="56">
        <v>2025000606</v>
      </c>
      <c r="B21" s="57" t="s">
        <v>43</v>
      </c>
      <c r="C21" s="58">
        <v>45809</v>
      </c>
      <c r="D21" s="59">
        <v>101.5</v>
      </c>
      <c r="E21" s="59">
        <v>101.5</v>
      </c>
      <c r="F21" s="59">
        <v>100.3</v>
      </c>
      <c r="G21" s="59" t="s">
        <v>53</v>
      </c>
      <c r="H21" s="59" t="s">
        <v>52</v>
      </c>
      <c r="I21" s="59">
        <v>111.3</v>
      </c>
      <c r="J21" s="59">
        <v>101.7</v>
      </c>
      <c r="K21" s="59">
        <v>117.4</v>
      </c>
      <c r="L21" s="59" t="s">
        <v>52</v>
      </c>
      <c r="M21" s="59">
        <v>102.7</v>
      </c>
      <c r="N21" s="59">
        <v>101</v>
      </c>
      <c r="O21" s="59">
        <v>114.3</v>
      </c>
      <c r="P21" s="59">
        <v>91.2</v>
      </c>
      <c r="Q21" s="59">
        <v>100.3</v>
      </c>
      <c r="R21" s="59">
        <v>74.3</v>
      </c>
      <c r="S21" s="59" t="s">
        <v>52</v>
      </c>
      <c r="T21" s="60" t="s">
        <v>53</v>
      </c>
    </row>
    <row r="22" spans="1:20" s="61" customFormat="1" ht="18.600000000000001" customHeight="1" x14ac:dyDescent="0.15">
      <c r="A22" s="56">
        <v>2025000707</v>
      </c>
      <c r="B22" s="57" t="s">
        <v>44</v>
      </c>
      <c r="C22" s="58">
        <v>45839</v>
      </c>
      <c r="D22" s="62">
        <v>86.4</v>
      </c>
      <c r="E22" s="62">
        <v>86.4</v>
      </c>
      <c r="F22" s="62">
        <v>101.7</v>
      </c>
      <c r="G22" s="62" t="s">
        <v>53</v>
      </c>
      <c r="H22" s="62" t="s">
        <v>52</v>
      </c>
      <c r="I22" s="62">
        <v>83.4</v>
      </c>
      <c r="J22" s="62">
        <v>85.9</v>
      </c>
      <c r="K22" s="62">
        <v>88</v>
      </c>
      <c r="L22" s="62" t="s">
        <v>52</v>
      </c>
      <c r="M22" s="62">
        <v>98.8</v>
      </c>
      <c r="N22" s="62">
        <v>97.7</v>
      </c>
      <c r="O22" s="62">
        <v>118.8</v>
      </c>
      <c r="P22" s="62">
        <v>94.4</v>
      </c>
      <c r="Q22" s="62">
        <v>96.2</v>
      </c>
      <c r="R22" s="62">
        <v>72.2</v>
      </c>
      <c r="S22" s="62" t="s">
        <v>52</v>
      </c>
      <c r="T22" s="60" t="s">
        <v>53</v>
      </c>
    </row>
    <row r="23" spans="1:20" s="61" customFormat="1" ht="18.600000000000001" customHeight="1" x14ac:dyDescent="0.15">
      <c r="A23" s="56">
        <v>2025000808</v>
      </c>
      <c r="B23" s="57" t="s">
        <v>54</v>
      </c>
      <c r="C23" s="63">
        <v>45870</v>
      </c>
      <c r="D23" s="62">
        <v>75.2</v>
      </c>
      <c r="E23" s="62">
        <v>75.2</v>
      </c>
      <c r="F23" s="62">
        <v>101.3</v>
      </c>
      <c r="G23" s="62" t="s">
        <v>53</v>
      </c>
      <c r="H23" s="62" t="s">
        <v>52</v>
      </c>
      <c r="I23" s="62">
        <v>66.2</v>
      </c>
      <c r="J23" s="62">
        <v>79.599999999999994</v>
      </c>
      <c r="K23" s="62">
        <v>56.7</v>
      </c>
      <c r="L23" s="62" t="s">
        <v>52</v>
      </c>
      <c r="M23" s="62">
        <v>96</v>
      </c>
      <c r="N23" s="62">
        <v>104.2</v>
      </c>
      <c r="O23" s="62">
        <v>123.8</v>
      </c>
      <c r="P23" s="62">
        <v>96.7</v>
      </c>
      <c r="Q23" s="62">
        <v>95.5</v>
      </c>
      <c r="R23" s="62">
        <v>72.5</v>
      </c>
      <c r="S23" s="62" t="s">
        <v>52</v>
      </c>
      <c r="T23" s="60" t="s">
        <v>53</v>
      </c>
    </row>
    <row r="24" spans="1:20" s="61" customFormat="1" ht="18.600000000000001" customHeight="1" x14ac:dyDescent="0.15">
      <c r="A24" s="56">
        <v>2025000909</v>
      </c>
      <c r="B24" s="57" t="s">
        <v>55</v>
      </c>
      <c r="C24" s="63">
        <v>45901</v>
      </c>
      <c r="D24" s="62">
        <v>73.900000000000006</v>
      </c>
      <c r="E24" s="62">
        <v>73.900000000000006</v>
      </c>
      <c r="F24" s="62">
        <v>96.4</v>
      </c>
      <c r="G24" s="62" t="s">
        <v>53</v>
      </c>
      <c r="H24" s="62" t="s">
        <v>52</v>
      </c>
      <c r="I24" s="62">
        <v>63.5</v>
      </c>
      <c r="J24" s="62">
        <v>75.900000000000006</v>
      </c>
      <c r="K24" s="62">
        <v>52.4</v>
      </c>
      <c r="L24" s="62" t="s">
        <v>52</v>
      </c>
      <c r="M24" s="62">
        <v>103.8</v>
      </c>
      <c r="N24" s="62">
        <v>100.9</v>
      </c>
      <c r="O24" s="62">
        <v>120.5</v>
      </c>
      <c r="P24" s="62">
        <v>89.8</v>
      </c>
      <c r="Q24" s="62">
        <v>94.7</v>
      </c>
      <c r="R24" s="62">
        <v>73.8</v>
      </c>
      <c r="S24" s="62" t="s">
        <v>52</v>
      </c>
      <c r="T24" s="60" t="s">
        <v>53</v>
      </c>
    </row>
    <row r="25" spans="1:20" s="61" customFormat="1" ht="18.600000000000001" customHeight="1" x14ac:dyDescent="0.15">
      <c r="A25" s="56">
        <v>2025001010</v>
      </c>
      <c r="B25" s="64" t="s">
        <v>56</v>
      </c>
      <c r="C25" s="67">
        <v>45931</v>
      </c>
      <c r="D25" s="65">
        <v>74.3</v>
      </c>
      <c r="E25" s="65">
        <v>74.3</v>
      </c>
      <c r="F25" s="65">
        <v>98.2</v>
      </c>
      <c r="G25" s="65" t="s">
        <v>53</v>
      </c>
      <c r="H25" s="65" t="s">
        <v>52</v>
      </c>
      <c r="I25" s="65">
        <v>62.2</v>
      </c>
      <c r="J25" s="65">
        <v>72.599999999999994</v>
      </c>
      <c r="K25" s="65">
        <v>46.8</v>
      </c>
      <c r="L25" s="65" t="s">
        <v>52</v>
      </c>
      <c r="M25" s="65">
        <v>108</v>
      </c>
      <c r="N25" s="65">
        <v>99.7</v>
      </c>
      <c r="O25" s="65">
        <v>123.1</v>
      </c>
      <c r="P25" s="65">
        <v>84.7</v>
      </c>
      <c r="Q25" s="65">
        <v>95.2</v>
      </c>
      <c r="R25" s="65">
        <v>68.900000000000006</v>
      </c>
      <c r="S25" s="65" t="s">
        <v>52</v>
      </c>
      <c r="T25" s="66" t="s">
        <v>53</v>
      </c>
    </row>
    <row r="26" spans="1:20" ht="18.75" customHeight="1" x14ac:dyDescent="0.15">
      <c r="A26" s="37" t="s">
        <v>45</v>
      </c>
      <c r="B26" s="53" t="s">
        <v>46</v>
      </c>
      <c r="C26" s="54"/>
      <c r="D26" s="54"/>
      <c r="E26" s="40"/>
      <c r="F26" s="40"/>
      <c r="G26" s="45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1"/>
    </row>
    <row r="27" spans="1:20" ht="18.75" customHeight="1" x14ac:dyDescent="0.15">
      <c r="A27" s="30" t="s">
        <v>47</v>
      </c>
    </row>
    <row r="28" spans="1:20" ht="18.75" customHeight="1" x14ac:dyDescent="0.15">
      <c r="A28" s="30" t="s">
        <v>48</v>
      </c>
      <c r="B28" s="30"/>
      <c r="C28" s="30"/>
    </row>
    <row r="31" spans="1:20" x14ac:dyDescent="0.15">
      <c r="A31" s="30"/>
    </row>
    <row r="32" spans="1:20" x14ac:dyDescent="0.15">
      <c r="A32" s="30"/>
    </row>
  </sheetData>
  <phoneticPr fontId="2"/>
  <printOptions horizontalCentered="1" verticalCentered="1"/>
  <pageMargins left="0.59055118110236227" right="0.59055118110236227" top="0.39370078740157483" bottom="0.19685039370078741" header="0.51181102362204722" footer="0.31496062992125984"/>
  <pageSetup paperSize="9" scale="60" orientation="landscape" blackAndWhite="1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8-1 業種別生産指数</vt:lpstr>
      <vt:lpstr>8-2 業種別出荷指数</vt:lpstr>
      <vt:lpstr>8-3 業種別在庫指数</vt:lpstr>
      <vt:lpstr>'8-1 業種別生産指数'!Print_Area</vt:lpstr>
      <vt:lpstr>'8-2 業種別出荷指数'!Print_Area</vt:lpstr>
      <vt:lpstr>'8-3 業種別在庫指数'!Print_Area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HW58971</dc:creator>
  <cp:keywords/>
  <dc:description/>
  <cp:lastModifiedBy>朝田　潤子</cp:lastModifiedBy>
  <cp:revision/>
  <dcterms:created xsi:type="dcterms:W3CDTF">2024-10-10T05:59:13Z</dcterms:created>
  <dcterms:modified xsi:type="dcterms:W3CDTF">2026-01-16T07:04:22Z</dcterms:modified>
  <cp:category/>
  <cp:contentStatus/>
</cp:coreProperties>
</file>