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9300" activeTab="0"/>
  </bookViews>
  <sheets>
    <sheet name="250" sheetId="1" r:id="rId1"/>
    <sheet name="252" sheetId="2" r:id="rId2"/>
  </sheets>
  <definedNames>
    <definedName name="_xlnm.Print_Area" localSheetId="0">'250'!$A$1:$AM$72</definedName>
    <definedName name="_xlnm.Print_Area" localSheetId="1">'252'!$A$1:$X$72</definedName>
    <definedName name="Z_8636F97A_BFE0_42BD_8EBF_7F25E3725336_.wvu.PrintArea" localSheetId="0" hidden="1">'250'!$A$1:$AM$72</definedName>
    <definedName name="Z_8636F97A_BFE0_42BD_8EBF_7F25E3725336_.wvu.PrintArea" localSheetId="1" hidden="1">'252'!$A$1:$X$72</definedName>
    <definedName name="Z_ACE86B75_4D01_43DC_98B7_CC7F0DC669A3_.wvu.PrintArea" localSheetId="0" hidden="1">'250'!$A$1:$AM$72</definedName>
    <definedName name="Z_ACE86B75_4D01_43DC_98B7_CC7F0DC669A3_.wvu.PrintArea" localSheetId="1" hidden="1">'252'!$A$1:$X$72</definedName>
  </definedNames>
  <calcPr fullCalcOnLoad="1"/>
</workbook>
</file>

<file path=xl/sharedStrings.xml><?xml version="1.0" encoding="utf-8"?>
<sst xmlns="http://schemas.openxmlformats.org/spreadsheetml/2006/main" count="384" uniqueCount="182">
  <si>
    <t>17　　建　　築　　及　　び　　住　　宅</t>
  </si>
  <si>
    <t>年次及び月次</t>
  </si>
  <si>
    <t>年次及び月次</t>
  </si>
  <si>
    <t>延面積</t>
  </si>
  <si>
    <t>延面積</t>
  </si>
  <si>
    <t>工事費</t>
  </si>
  <si>
    <t>工事費</t>
  </si>
  <si>
    <t>市町村</t>
  </si>
  <si>
    <t>会社その他の法人</t>
  </si>
  <si>
    <t>鉄筋コンクリート造</t>
  </si>
  <si>
    <t>その他</t>
  </si>
  <si>
    <t>農林水産業用建築物</t>
  </si>
  <si>
    <t>鉱工業用建築物</t>
  </si>
  <si>
    <t>商業用建築物</t>
  </si>
  <si>
    <t>公益事業用建築物</t>
  </si>
  <si>
    <t>公務文教用建築物</t>
  </si>
  <si>
    <t>サービス用建築物</t>
  </si>
  <si>
    <t>他に分類されない建築物</t>
  </si>
  <si>
    <t>市郡別</t>
  </si>
  <si>
    <t>金沢市</t>
  </si>
  <si>
    <t>七尾市</t>
  </si>
  <si>
    <t>小松市</t>
  </si>
  <si>
    <t>輪島市</t>
  </si>
  <si>
    <t>珠洲市</t>
  </si>
  <si>
    <t>加賀市</t>
  </si>
  <si>
    <t>羽咋市</t>
  </si>
  <si>
    <t>松任市</t>
  </si>
  <si>
    <t>江沼郡</t>
  </si>
  <si>
    <t>能美郡</t>
  </si>
  <si>
    <t>石川郡</t>
  </si>
  <si>
    <t>河北郡</t>
  </si>
  <si>
    <t>鹿島郡</t>
  </si>
  <si>
    <t>鳳至郡</t>
  </si>
  <si>
    <t>珠洲郡</t>
  </si>
  <si>
    <t>羽咋郡</t>
  </si>
  <si>
    <t>合　　計</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</si>
  <si>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</si>
  <si>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</si>
  <si>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</si>
  <si>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</si>
  <si>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</si>
  <si>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</si>
  <si>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</si>
  <si>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</si>
  <si>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</si>
  <si>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</si>
  <si>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</si>
  <si>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「住宅」とは家計を共にするものが独立して住居することができるように設備された一棟もしくは、数棟の建築物または区画された一部をいう。</t>
  </si>
  <si>
    <t>戸数</t>
  </si>
  <si>
    <t>床面積</t>
  </si>
  <si>
    <t>床面積</t>
  </si>
  <si>
    <t>総数</t>
  </si>
  <si>
    <t>利用関係別</t>
  </si>
  <si>
    <t>持家</t>
  </si>
  <si>
    <t>貸家</t>
  </si>
  <si>
    <t>給与住宅</t>
  </si>
  <si>
    <t>分譲住宅</t>
  </si>
  <si>
    <t>用途別</t>
  </si>
  <si>
    <t>専用住宅</t>
  </si>
  <si>
    <t>併用住宅</t>
  </si>
  <si>
    <t>貸付</t>
  </si>
  <si>
    <t>年　　　　度</t>
  </si>
  <si>
    <t>建築及び住宅　251</t>
  </si>
  <si>
    <t>計</t>
  </si>
  <si>
    <t>住宅</t>
  </si>
  <si>
    <t>間借世帯</t>
  </si>
  <si>
    <t>世帯数</t>
  </si>
  <si>
    <t>世帯人員</t>
  </si>
  <si>
    <t>世帯数の割合（％）</t>
  </si>
  <si>
    <t>世帯人員の割合（％）</t>
  </si>
  <si>
    <t>公営</t>
  </si>
  <si>
    <t>国</t>
  </si>
  <si>
    <t>県</t>
  </si>
  <si>
    <t>252　建築及び住宅</t>
  </si>
  <si>
    <t>建築及び住宅　253</t>
  </si>
  <si>
    <t>居住専用建築物</t>
  </si>
  <si>
    <t>居住産業併用建築物</t>
  </si>
  <si>
    <t>注　「建築主別」のうち「国」には国の出先機関、日本国有鉄道、日本専売公社、日本電信電話会社が含まれるが、</t>
  </si>
  <si>
    <t>普通世帯</t>
  </si>
  <si>
    <t>準世帯</t>
  </si>
  <si>
    <t>住宅非住宅別割合（％）</t>
  </si>
  <si>
    <t>世帯種類別割合（％）</t>
  </si>
  <si>
    <r>
      <t>昭和</t>
    </r>
    <r>
      <rPr>
        <sz val="12"/>
        <color indexed="8"/>
        <rFont val="ＭＳ 明朝"/>
        <family val="1"/>
      </rPr>
      <t>52</t>
    </r>
    <r>
      <rPr>
        <sz val="12"/>
        <color indexed="9"/>
        <rFont val="ＭＳ 明朝"/>
        <family val="1"/>
      </rPr>
      <t>年</t>
    </r>
  </si>
  <si>
    <r>
      <t>昭和</t>
    </r>
    <r>
      <rPr>
        <sz val="12"/>
        <color indexed="8"/>
        <rFont val="ＭＳ 明朝"/>
        <family val="1"/>
      </rPr>
      <t>53</t>
    </r>
    <r>
      <rPr>
        <sz val="12"/>
        <color indexed="9"/>
        <rFont val="ＭＳ 明朝"/>
        <family val="1"/>
      </rPr>
      <t>年</t>
    </r>
  </si>
  <si>
    <t>収容世帯数</t>
  </si>
  <si>
    <t>耐火、簡易耐火建（一部木造含む）</t>
  </si>
  <si>
    <t>昭和54年1月</t>
  </si>
  <si>
    <r>
      <t>昭和</t>
    </r>
    <r>
      <rPr>
        <sz val="12"/>
        <color indexed="8"/>
        <rFont val="ＭＳ 明朝"/>
        <family val="1"/>
      </rPr>
      <t>51</t>
    </r>
    <r>
      <rPr>
        <sz val="12"/>
        <color indexed="9"/>
        <rFont val="ＭＳ 明朝"/>
        <family val="1"/>
      </rPr>
      <t>年</t>
    </r>
  </si>
  <si>
    <t>昭和50年</t>
  </si>
  <si>
    <t>昭和50年度</t>
  </si>
  <si>
    <t>利用関係別、用途別着工新設住宅戸数及び面積（つづき）</t>
  </si>
  <si>
    <t>資料　総理府統計局「国勢調査報告」による。</t>
  </si>
  <si>
    <t>-</t>
  </si>
  <si>
    <t>-</t>
  </si>
  <si>
    <r>
      <t>昭和</t>
    </r>
    <r>
      <rPr>
        <b/>
        <sz val="12"/>
        <color indexed="8"/>
        <rFont val="ＭＳ ゴシック"/>
        <family val="3"/>
      </rPr>
      <t>54</t>
    </r>
    <r>
      <rPr>
        <b/>
        <sz val="12"/>
        <color indexed="9"/>
        <rFont val="ＭＳ ゴシック"/>
        <family val="3"/>
      </rPr>
      <t>年</t>
    </r>
  </si>
  <si>
    <t>250 建築及び住宅</t>
  </si>
  <si>
    <t>昭和50年</t>
  </si>
  <si>
    <t>109　　着　工　建　築　物　面　積　及　び　工　事　費　（昭和50～54年）</t>
  </si>
  <si>
    <t>（１）　　建　築　主　別　面　積　及　び　工　事　費</t>
  </si>
  <si>
    <t>個　　　　　人</t>
  </si>
  <si>
    <t>総　　　計</t>
  </si>
  <si>
    <t>　　国の機関でも金融公庫などは「会社その他の法人」に含まれる。</t>
  </si>
  <si>
    <r>
      <rPr>
        <sz val="12"/>
        <color indexed="9"/>
        <rFont val="ＭＳ 明朝"/>
        <family val="1"/>
      </rPr>
      <t>昭和</t>
    </r>
    <r>
      <rPr>
        <sz val="12"/>
        <rFont val="ＭＳ 明朝"/>
        <family val="1"/>
      </rPr>
      <t>51</t>
    </r>
    <r>
      <rPr>
        <sz val="12"/>
        <color indexed="9"/>
        <rFont val="ＭＳ 明朝"/>
        <family val="1"/>
      </rPr>
      <t>年</t>
    </r>
  </si>
  <si>
    <r>
      <rPr>
        <sz val="12"/>
        <color indexed="9"/>
        <rFont val="ＭＳ 明朝"/>
        <family val="1"/>
      </rPr>
      <t>昭和</t>
    </r>
    <r>
      <rPr>
        <sz val="12"/>
        <rFont val="ＭＳ 明朝"/>
        <family val="1"/>
      </rPr>
      <t>52</t>
    </r>
    <r>
      <rPr>
        <sz val="12"/>
        <color indexed="9"/>
        <rFont val="ＭＳ 明朝"/>
        <family val="1"/>
      </rPr>
      <t>年</t>
    </r>
  </si>
  <si>
    <r>
      <rPr>
        <sz val="12"/>
        <color indexed="9"/>
        <rFont val="ＭＳ 明朝"/>
        <family val="1"/>
      </rPr>
      <t>昭和</t>
    </r>
    <r>
      <rPr>
        <sz val="12"/>
        <rFont val="ＭＳ 明朝"/>
        <family val="1"/>
      </rPr>
      <t>53</t>
    </r>
    <r>
      <rPr>
        <sz val="12"/>
        <color indexed="9"/>
        <rFont val="ＭＳ 明朝"/>
        <family val="1"/>
      </rPr>
      <t>年</t>
    </r>
  </si>
  <si>
    <r>
      <rPr>
        <b/>
        <sz val="12"/>
        <color indexed="9"/>
        <rFont val="ＭＳ ゴシック"/>
        <family val="3"/>
      </rPr>
      <t>昭和</t>
    </r>
    <r>
      <rPr>
        <b/>
        <sz val="12"/>
        <rFont val="ＭＳ ゴシック"/>
        <family val="3"/>
      </rPr>
      <t>54</t>
    </r>
    <r>
      <rPr>
        <b/>
        <sz val="12"/>
        <color indexed="9"/>
        <rFont val="ＭＳ ゴシック"/>
        <family val="3"/>
      </rPr>
      <t>年</t>
    </r>
  </si>
  <si>
    <r>
      <rPr>
        <sz val="12"/>
        <color indexed="9"/>
        <rFont val="ＭＳ 明朝"/>
        <family val="1"/>
      </rPr>
      <t>昭和62年</t>
    </r>
    <r>
      <rPr>
        <sz val="12"/>
        <rFont val="ＭＳ 明朝"/>
        <family val="1"/>
      </rPr>
      <t>2</t>
    </r>
    <r>
      <rPr>
        <sz val="12"/>
        <color indexed="9"/>
        <rFont val="ＭＳ 明朝"/>
        <family val="1"/>
      </rPr>
      <t>月</t>
    </r>
  </si>
  <si>
    <r>
      <rPr>
        <sz val="12"/>
        <color indexed="9"/>
        <rFont val="ＭＳ 明朝"/>
        <family val="1"/>
      </rPr>
      <t>昭和62年</t>
    </r>
    <r>
      <rPr>
        <sz val="12"/>
        <rFont val="ＭＳ 明朝"/>
        <family val="1"/>
      </rPr>
      <t>3</t>
    </r>
    <r>
      <rPr>
        <sz val="12"/>
        <color indexed="9"/>
        <rFont val="ＭＳ 明朝"/>
        <family val="1"/>
      </rPr>
      <t>月</t>
    </r>
  </si>
  <si>
    <r>
      <rPr>
        <sz val="12"/>
        <color indexed="9"/>
        <rFont val="ＭＳ 明朝"/>
        <family val="1"/>
      </rPr>
      <t>昭和62年</t>
    </r>
    <r>
      <rPr>
        <sz val="12"/>
        <rFont val="ＭＳ 明朝"/>
        <family val="1"/>
      </rPr>
      <t>4</t>
    </r>
    <r>
      <rPr>
        <sz val="12"/>
        <color indexed="9"/>
        <rFont val="ＭＳ 明朝"/>
        <family val="1"/>
      </rPr>
      <t>月</t>
    </r>
  </si>
  <si>
    <r>
      <rPr>
        <sz val="12"/>
        <color indexed="9"/>
        <rFont val="ＭＳ 明朝"/>
        <family val="1"/>
      </rPr>
      <t>昭和62年</t>
    </r>
    <r>
      <rPr>
        <sz val="12"/>
        <rFont val="ＭＳ 明朝"/>
        <family val="1"/>
      </rPr>
      <t>5</t>
    </r>
    <r>
      <rPr>
        <sz val="12"/>
        <color indexed="9"/>
        <rFont val="ＭＳ 明朝"/>
        <family val="1"/>
      </rPr>
      <t>月</t>
    </r>
  </si>
  <si>
    <r>
      <rPr>
        <sz val="12"/>
        <color indexed="9"/>
        <rFont val="ＭＳ 明朝"/>
        <family val="1"/>
      </rPr>
      <t>昭和62年</t>
    </r>
    <r>
      <rPr>
        <sz val="12"/>
        <rFont val="ＭＳ 明朝"/>
        <family val="1"/>
      </rPr>
      <t>6</t>
    </r>
    <r>
      <rPr>
        <sz val="12"/>
        <color indexed="9"/>
        <rFont val="ＭＳ 明朝"/>
        <family val="1"/>
      </rPr>
      <t>月</t>
    </r>
  </si>
  <si>
    <r>
      <rPr>
        <sz val="12"/>
        <color indexed="9"/>
        <rFont val="ＭＳ 明朝"/>
        <family val="1"/>
      </rPr>
      <t>昭和62年</t>
    </r>
    <r>
      <rPr>
        <sz val="12"/>
        <rFont val="ＭＳ 明朝"/>
        <family val="1"/>
      </rPr>
      <t>7</t>
    </r>
    <r>
      <rPr>
        <sz val="12"/>
        <color indexed="9"/>
        <rFont val="ＭＳ 明朝"/>
        <family val="1"/>
      </rPr>
      <t>月</t>
    </r>
  </si>
  <si>
    <r>
      <rPr>
        <sz val="12"/>
        <color indexed="9"/>
        <rFont val="ＭＳ 明朝"/>
        <family val="1"/>
      </rPr>
      <t>昭和62年</t>
    </r>
    <r>
      <rPr>
        <sz val="12"/>
        <rFont val="ＭＳ 明朝"/>
        <family val="1"/>
      </rPr>
      <t>8</t>
    </r>
    <r>
      <rPr>
        <sz val="12"/>
        <color indexed="9"/>
        <rFont val="ＭＳ 明朝"/>
        <family val="1"/>
      </rPr>
      <t>月</t>
    </r>
  </si>
  <si>
    <r>
      <rPr>
        <sz val="12"/>
        <color indexed="9"/>
        <rFont val="ＭＳ 明朝"/>
        <family val="1"/>
      </rPr>
      <t>昭和62年</t>
    </r>
    <r>
      <rPr>
        <sz val="12"/>
        <rFont val="ＭＳ 明朝"/>
        <family val="1"/>
      </rPr>
      <t>9</t>
    </r>
    <r>
      <rPr>
        <sz val="12"/>
        <color indexed="9"/>
        <rFont val="ＭＳ 明朝"/>
        <family val="1"/>
      </rPr>
      <t>月</t>
    </r>
  </si>
  <si>
    <r>
      <rPr>
        <sz val="12"/>
        <color indexed="9"/>
        <rFont val="ＭＳ 明朝"/>
        <family val="1"/>
      </rPr>
      <t>昭和62年</t>
    </r>
    <r>
      <rPr>
        <sz val="12"/>
        <rFont val="ＭＳ 明朝"/>
        <family val="1"/>
      </rPr>
      <t>10</t>
    </r>
    <r>
      <rPr>
        <sz val="12"/>
        <color indexed="9"/>
        <rFont val="ＭＳ 明朝"/>
        <family val="1"/>
      </rPr>
      <t>月</t>
    </r>
  </si>
  <si>
    <r>
      <rPr>
        <sz val="12"/>
        <color indexed="9"/>
        <rFont val="ＭＳ 明朝"/>
        <family val="1"/>
      </rPr>
      <t>昭和62年</t>
    </r>
    <r>
      <rPr>
        <sz val="12"/>
        <rFont val="ＭＳ 明朝"/>
        <family val="1"/>
      </rPr>
      <t>11</t>
    </r>
    <r>
      <rPr>
        <sz val="12"/>
        <color indexed="9"/>
        <rFont val="ＭＳ 明朝"/>
        <family val="1"/>
      </rPr>
      <t>月</t>
    </r>
  </si>
  <si>
    <r>
      <rPr>
        <sz val="12"/>
        <color indexed="9"/>
        <rFont val="ＭＳ 明朝"/>
        <family val="1"/>
      </rPr>
      <t>昭和62年</t>
    </r>
    <r>
      <rPr>
        <sz val="12"/>
        <rFont val="ＭＳ 明朝"/>
        <family val="1"/>
      </rPr>
      <t>12</t>
    </r>
    <r>
      <rPr>
        <sz val="12"/>
        <color indexed="9"/>
        <rFont val="ＭＳ 明朝"/>
        <family val="1"/>
      </rPr>
      <t>月</t>
    </r>
  </si>
  <si>
    <t>（２）　　構　造　別　面　積　及　び　工　事　費</t>
  </si>
  <si>
    <t>工 事 費</t>
  </si>
  <si>
    <t>延　面　積</t>
  </si>
  <si>
    <t>工　事　費</t>
  </si>
  <si>
    <r>
      <rPr>
        <sz val="12"/>
        <color indexed="9"/>
        <rFont val="ＭＳ 明朝"/>
        <family val="1"/>
      </rPr>
      <t>昭和62年</t>
    </r>
    <r>
      <rPr>
        <sz val="12"/>
        <rFont val="ＭＳ 明朝"/>
        <family val="1"/>
      </rPr>
      <t>4</t>
    </r>
    <r>
      <rPr>
        <sz val="11"/>
        <color indexed="9"/>
        <rFont val="ＭＳ Ｐゴシック"/>
        <family val="3"/>
      </rPr>
      <t>月</t>
    </r>
  </si>
  <si>
    <t>　　　　　　　（単位　面積平方メートル、金額万円）</t>
  </si>
  <si>
    <t>（３）　　用　途　別　面　積　及　び　工　事　費</t>
  </si>
  <si>
    <t>工　　事　　費</t>
  </si>
  <si>
    <t>工　事　費</t>
  </si>
  <si>
    <t>延　　面　　積</t>
  </si>
  <si>
    <t>用　途　別　面　積　及　び　工　事　費　（つづき）</t>
  </si>
  <si>
    <t>資料　建設省建設経済局調査情報課「建設統計月報」による。</t>
  </si>
  <si>
    <t>110　　公　営　住　宅　着　工　建　築　数　（昭和54年）</t>
  </si>
  <si>
    <t>（単位　面積平方メートル）　</t>
  </si>
  <si>
    <t>-</t>
  </si>
  <si>
    <t>耐火、簡易耐火建（一部木造含む）</t>
  </si>
  <si>
    <t>資料　石川県建築住宅課調「公営住宅着工建築数調」による。</t>
  </si>
  <si>
    <t>昭 和 50 年</t>
  </si>
  <si>
    <r>
      <rPr>
        <sz val="12"/>
        <color indexed="9"/>
        <rFont val="ＭＳ 明朝"/>
        <family val="1"/>
      </rPr>
      <t xml:space="preserve">昭和 </t>
    </r>
    <r>
      <rPr>
        <sz val="12"/>
        <rFont val="ＭＳ 明朝"/>
        <family val="1"/>
      </rPr>
      <t>51</t>
    </r>
    <r>
      <rPr>
        <sz val="12"/>
        <color indexed="9"/>
        <rFont val="ＭＳ 明朝"/>
        <family val="1"/>
      </rPr>
      <t>年</t>
    </r>
  </si>
  <si>
    <r>
      <rPr>
        <sz val="12"/>
        <color indexed="9"/>
        <rFont val="ＭＳ 明朝"/>
        <family val="1"/>
      </rPr>
      <t xml:space="preserve">昭和 </t>
    </r>
    <r>
      <rPr>
        <sz val="12"/>
        <rFont val="ＭＳ 明朝"/>
        <family val="1"/>
      </rPr>
      <t>52</t>
    </r>
    <r>
      <rPr>
        <sz val="12"/>
        <color indexed="9"/>
        <rFont val="ＭＳ 明朝"/>
        <family val="1"/>
      </rPr>
      <t>年</t>
    </r>
  </si>
  <si>
    <r>
      <rPr>
        <sz val="12"/>
        <color indexed="9"/>
        <rFont val="ＭＳ 明朝"/>
        <family val="1"/>
      </rPr>
      <t xml:space="preserve">昭和 </t>
    </r>
    <r>
      <rPr>
        <sz val="12"/>
        <rFont val="ＭＳ 明朝"/>
        <family val="1"/>
      </rPr>
      <t>53</t>
    </r>
    <r>
      <rPr>
        <sz val="12"/>
        <color indexed="9"/>
        <rFont val="ＭＳ 明朝"/>
        <family val="1"/>
      </rPr>
      <t>年</t>
    </r>
  </si>
  <si>
    <r>
      <rPr>
        <b/>
        <sz val="12"/>
        <color indexed="9"/>
        <rFont val="ＭＳ ゴシック"/>
        <family val="3"/>
      </rPr>
      <t xml:space="preserve">昭和 </t>
    </r>
    <r>
      <rPr>
        <b/>
        <sz val="12"/>
        <rFont val="ＭＳ ゴシック"/>
        <family val="3"/>
      </rPr>
      <t>54</t>
    </r>
    <r>
      <rPr>
        <b/>
        <sz val="12"/>
        <color indexed="9"/>
        <rFont val="ＭＳ ゴシック"/>
        <family val="3"/>
      </rPr>
      <t>年</t>
    </r>
  </si>
  <si>
    <r>
      <rPr>
        <b/>
        <sz val="12"/>
        <color indexed="9"/>
        <rFont val="ＭＳ ゴシック"/>
        <family val="3"/>
      </rPr>
      <t>昭 和</t>
    </r>
    <r>
      <rPr>
        <b/>
        <sz val="12"/>
        <rFont val="ＭＳ ゴシック"/>
        <family val="3"/>
      </rPr>
      <t>54</t>
    </r>
    <r>
      <rPr>
        <b/>
        <sz val="12"/>
        <color indexed="9"/>
        <rFont val="ＭＳ ゴシック"/>
        <family val="3"/>
      </rPr>
      <t>年</t>
    </r>
  </si>
  <si>
    <t>　　　　（単位　面積平方メートル、金額万円）</t>
  </si>
  <si>
    <t>木　　　　　　　　造</t>
  </si>
  <si>
    <t>鉄　　　骨　　　造</t>
  </si>
  <si>
    <t>そ　　　の　　　他</t>
  </si>
  <si>
    <t>工　事　費</t>
  </si>
  <si>
    <t>工 事 費</t>
  </si>
  <si>
    <t>　　　（単位　面積平方メートル）</t>
  </si>
  <si>
    <t>総　　数</t>
  </si>
  <si>
    <t>-</t>
  </si>
  <si>
    <t>資料　建設省計画局調査統計課「建設統計月報」による。</t>
  </si>
  <si>
    <t>（単位　金額百万円）　</t>
  </si>
  <si>
    <t>申　　　込</t>
  </si>
  <si>
    <t>112　　住宅金融公庫利用状況　（昭和50～54年度）</t>
  </si>
  <si>
    <t>111　　利用関係別、用途別着工新設住宅戸数及び面積　（昭和50～54年）</t>
  </si>
  <si>
    <t>資料　住宅金融公庫金沢支所調「住宅金融公庫申込、貸付状況調査」による。</t>
  </si>
  <si>
    <t>戸　数</t>
  </si>
  <si>
    <t>金　額</t>
  </si>
  <si>
    <t>113　　住　　居　　状　　況　（昭和50.10.1現在）</t>
  </si>
  <si>
    <t>　　本表の準世帯に係る数値は、住宅に間借りの単身者のみの数値である。</t>
  </si>
  <si>
    <t>（１）　　世　帯　及　び　世　帯　人　員　の　居　住　状　態</t>
  </si>
  <si>
    <t>住 宅 に　　　住む世帯</t>
  </si>
  <si>
    <t>非住宅に　 住む世帯</t>
  </si>
  <si>
    <t>住 宅 に　　 住む世帯</t>
  </si>
  <si>
    <t>非住宅に　 住む世帯</t>
  </si>
  <si>
    <t>　</t>
  </si>
  <si>
    <t>世　　　　　　　帯　　　　　　　人　　　　　　　員</t>
  </si>
  <si>
    <t>世　　　　　　　　　　帯　　　　　　　　　　　　数</t>
  </si>
  <si>
    <t>（２）　普 通 世 帯 の 居 住 状 態</t>
  </si>
  <si>
    <t>１世帯当たり人員</t>
  </si>
  <si>
    <t>項　　　目</t>
  </si>
  <si>
    <t>間借でない　世　　　帯</t>
  </si>
  <si>
    <t>住　　　　　　　　宅</t>
  </si>
  <si>
    <t>非住宅に　　住む世帯</t>
  </si>
  <si>
    <t>（３）　　一般世帯の住宅の種類及び所有の関係別世帯数、世帯人員</t>
  </si>
  <si>
    <t>持　　家</t>
  </si>
  <si>
    <t>借　　　　　家</t>
  </si>
  <si>
    <t>民　　営</t>
  </si>
  <si>
    <t>間　　借</t>
  </si>
  <si>
    <t>寄宿舎　　　　その他</t>
  </si>
  <si>
    <t>１人当たり畳数</t>
  </si>
  <si>
    <t>世帯種類別</t>
  </si>
  <si>
    <t>世　帯　種　類　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</si>
</sst>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 "/>
    <numFmt numFmtId="180" formatCode="#,##0.00_ "/>
    <numFmt numFmtId="181" formatCode="0.00_ "/>
    <numFmt numFmtId="182" formatCode="#,##0.0_ "/>
    <numFmt numFmtId="183" formatCode="#,##0;[Red]#,##0"/>
    <numFmt numFmtId="184" formatCode="#,##0.0;[Red]#,##0.0"/>
    <numFmt numFmtId="185" formatCode="#,##0.00;[Red]#,##0.00"/>
    <numFmt numFmtId="186" formatCode="0.0;[Red]0.0"/>
    <numFmt numFmtId="187" formatCode="0.00;[Red]0.00"/>
  </numFmts>
  <fonts count="52">
    <font>
      <sz val="11"/>
      <name val="ＭＳ Ｐゴシック"/>
      <family val="3"/>
    </font>
    <font>
      <sz val="6"/>
      <name val="ＭＳ Ｐゴシック"/>
      <family val="3"/>
    </font>
    <font>
      <sz val="12"/>
      <name val="ＭＳ Ｐゴシック"/>
      <family val="3"/>
    </font>
    <font>
      <sz val="11"/>
      <name val="ＭＳ ゴシック"/>
      <family val="3"/>
    </font>
    <font>
      <sz val="16"/>
      <name val="ＭＳ ゴシック"/>
      <family val="3"/>
    </font>
    <font>
      <sz val="14"/>
      <name val="ＭＳ ゴシック"/>
      <family val="3"/>
    </font>
    <font>
      <sz val="12"/>
      <name val="ＭＳ ゴシック"/>
      <family val="3"/>
    </font>
    <font>
      <sz val="11"/>
      <name val="ＭＳ 明朝"/>
      <family val="1"/>
    </font>
    <font>
      <sz val="12"/>
      <name val="ＭＳ 明朝"/>
      <family val="1"/>
    </font>
    <font>
      <sz val="16"/>
      <name val="ＭＳ 明朝"/>
      <family val="1"/>
    </font>
    <font>
      <sz val="12"/>
      <color indexed="9"/>
      <name val="ＭＳ 明朝"/>
      <family val="1"/>
    </font>
    <font>
      <sz val="14"/>
      <name val="ＭＳ 明朝"/>
      <family val="1"/>
    </font>
    <font>
      <sz val="12"/>
      <color indexed="8"/>
      <name val="ＭＳ 明朝"/>
      <family val="1"/>
    </font>
    <font>
      <b/>
      <sz val="12"/>
      <color indexed="9"/>
      <name val="ＭＳ ゴシック"/>
      <family val="3"/>
    </font>
    <font>
      <b/>
      <sz val="12"/>
      <color indexed="8"/>
      <name val="ＭＳ ゴシック"/>
      <family val="3"/>
    </font>
    <font>
      <b/>
      <sz val="12"/>
      <name val="ＭＳ ゴシック"/>
      <family val="3"/>
    </font>
    <font>
      <b/>
      <sz val="16"/>
      <name val="ＭＳ ゴシック"/>
      <family val="3"/>
    </font>
    <font>
      <b/>
      <sz val="14"/>
      <name val="ＭＳ 明朝"/>
      <family val="1"/>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thin"/>
    </border>
    <border>
      <left style="double"/>
      <right>
        <color indexed="63"/>
      </right>
      <top style="medium"/>
      <bottom>
        <color indexed="63"/>
      </bottom>
    </border>
    <border>
      <left style="double"/>
      <right>
        <color indexed="63"/>
      </right>
      <top>
        <color indexed="63"/>
      </top>
      <bottom style="thin"/>
    </border>
    <border>
      <left>
        <color indexed="63"/>
      </left>
      <right style="double"/>
      <top style="medium"/>
      <bottom style="thin"/>
    </border>
    <border>
      <left>
        <color indexed="63"/>
      </left>
      <right style="double"/>
      <top style="thin"/>
      <bottom style="thin"/>
    </border>
    <border>
      <left>
        <color indexed="63"/>
      </left>
      <right style="double"/>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style="thin"/>
      <bottom>
        <color indexed="63"/>
      </bottom>
    </border>
    <border>
      <left style="double"/>
      <right>
        <color indexed="63"/>
      </right>
      <top style="thin"/>
      <bottom>
        <color indexed="63"/>
      </botto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4">
    <xf numFmtId="0" fontId="0" fillId="0" borderId="0" xfId="0"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3" fontId="8" fillId="0" borderId="0" xfId="0" applyNumberFormat="1" applyFont="1" applyFill="1" applyAlignment="1">
      <alignment horizontal="right"/>
    </xf>
    <xf numFmtId="3" fontId="8" fillId="0" borderId="10" xfId="0" applyNumberFormat="1" applyFont="1" applyFill="1" applyBorder="1" applyAlignment="1">
      <alignment horizontal="right"/>
    </xf>
    <xf numFmtId="0" fontId="8" fillId="0" borderId="10" xfId="0" applyFont="1" applyFill="1" applyBorder="1" applyAlignment="1">
      <alignment horizontal="right"/>
    </xf>
    <xf numFmtId="3" fontId="8" fillId="0" borderId="0" xfId="0" applyNumberFormat="1" applyFont="1" applyFill="1" applyBorder="1" applyAlignment="1">
      <alignment/>
    </xf>
    <xf numFmtId="0" fontId="8" fillId="0" borderId="0" xfId="0" applyFont="1" applyAlignment="1">
      <alignment/>
    </xf>
    <xf numFmtId="0" fontId="8" fillId="0" borderId="1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7" fillId="0" borderId="11" xfId="0" applyFont="1" applyFill="1" applyBorder="1" applyAlignment="1">
      <alignment/>
    </xf>
    <xf numFmtId="0" fontId="7" fillId="0" borderId="12" xfId="0" applyFont="1" applyFill="1" applyBorder="1" applyAlignment="1">
      <alignment/>
    </xf>
    <xf numFmtId="0" fontId="5" fillId="0" borderId="0" xfId="0" applyFont="1" applyAlignment="1">
      <alignment/>
    </xf>
    <xf numFmtId="0" fontId="2" fillId="0" borderId="0" xfId="0" applyFont="1" applyAlignment="1">
      <alignment/>
    </xf>
    <xf numFmtId="38" fontId="8" fillId="0" borderId="12" xfId="48" applyFont="1" applyFill="1" applyBorder="1" applyAlignment="1">
      <alignment/>
    </xf>
    <xf numFmtId="3" fontId="8" fillId="0" borderId="0" xfId="0" applyNumberFormat="1" applyFont="1" applyFill="1" applyBorder="1" applyAlignment="1">
      <alignment horizontal="right"/>
    </xf>
    <xf numFmtId="0" fontId="7" fillId="0" borderId="13" xfId="0" applyFont="1" applyFill="1" applyBorder="1"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Alignment="1">
      <alignment horizontal="distributed" vertical="center"/>
    </xf>
    <xf numFmtId="0" fontId="10" fillId="0" borderId="0" xfId="0" applyFont="1" applyFill="1" applyAlignment="1">
      <alignment horizontal="distributed" vertical="center"/>
    </xf>
    <xf numFmtId="0" fontId="8" fillId="0" borderId="0" xfId="0" applyFont="1" applyFill="1" applyAlignment="1">
      <alignment horizontal="right"/>
    </xf>
    <xf numFmtId="0" fontId="7" fillId="0" borderId="14" xfId="0" applyFont="1" applyFill="1" applyBorder="1" applyAlignment="1">
      <alignment/>
    </xf>
    <xf numFmtId="3" fontId="7" fillId="0" borderId="0" xfId="0" applyNumberFormat="1" applyFont="1" applyFill="1" applyAlignment="1">
      <alignment horizontal="right"/>
    </xf>
    <xf numFmtId="0" fontId="8" fillId="0" borderId="15" xfId="0" applyFont="1" applyFill="1" applyBorder="1" applyAlignment="1">
      <alignment horizontal="distributed" vertical="center"/>
    </xf>
    <xf numFmtId="0" fontId="13" fillId="0" borderId="15" xfId="0" applyFont="1" applyFill="1" applyBorder="1" applyAlignment="1">
      <alignment horizontal="distributed" vertical="center"/>
    </xf>
    <xf numFmtId="0" fontId="10" fillId="0" borderId="15" xfId="0" applyFont="1" applyFill="1" applyBorder="1" applyAlignment="1">
      <alignment horizontal="distributed" vertical="center"/>
    </xf>
    <xf numFmtId="0" fontId="8" fillId="0" borderId="15" xfId="0" applyFont="1" applyFill="1" applyBorder="1" applyAlignment="1">
      <alignment/>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0" xfId="0" applyFont="1" applyFill="1" applyAlignment="1">
      <alignment horizontal="center"/>
    </xf>
    <xf numFmtId="0" fontId="8" fillId="0" borderId="0" xfId="0" applyFont="1" applyFill="1" applyAlignment="1">
      <alignment/>
    </xf>
    <xf numFmtId="0" fontId="2" fillId="0" borderId="0" xfId="0" applyFont="1" applyFill="1" applyAlignment="1">
      <alignment/>
    </xf>
    <xf numFmtId="3" fontId="8" fillId="0" borderId="0" xfId="0" applyNumberFormat="1" applyFont="1" applyFill="1" applyAlignment="1">
      <alignment/>
    </xf>
    <xf numFmtId="3" fontId="15" fillId="0" borderId="0" xfId="0" applyNumberFormat="1" applyFont="1" applyFill="1" applyAlignment="1">
      <alignment horizontal="right"/>
    </xf>
    <xf numFmtId="3" fontId="15" fillId="0" borderId="10" xfId="0" applyNumberFormat="1" applyFont="1" applyFill="1" applyBorder="1" applyAlignment="1">
      <alignment horizontal="right"/>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5" fillId="0" borderId="0" xfId="0" applyFont="1" applyFill="1" applyAlignment="1">
      <alignment horizontal="center"/>
    </xf>
    <xf numFmtId="0" fontId="6" fillId="0" borderId="0" xfId="0" applyFont="1" applyFill="1" applyAlignment="1">
      <alignment horizontal="center"/>
    </xf>
    <xf numFmtId="0" fontId="9"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7" fillId="0" borderId="0" xfId="0" applyFont="1" applyFill="1" applyAlignment="1">
      <alignment horizontal="right" vertical="top"/>
    </xf>
    <xf numFmtId="0" fontId="7" fillId="0" borderId="0" xfId="0" applyFont="1" applyFill="1" applyAlignment="1">
      <alignment horizontal="left" vertical="top"/>
    </xf>
    <xf numFmtId="0" fontId="8" fillId="0" borderId="16" xfId="0" applyFont="1" applyFill="1" applyBorder="1" applyAlignment="1">
      <alignment horizontal="center" vertical="center"/>
    </xf>
    <xf numFmtId="0" fontId="8" fillId="0" borderId="15" xfId="0" applyFont="1" applyFill="1" applyBorder="1" applyAlignment="1">
      <alignment horizontal="center"/>
    </xf>
    <xf numFmtId="0" fontId="8" fillId="0" borderId="15" xfId="0" applyFont="1" applyFill="1" applyBorder="1" applyAlignment="1">
      <alignment horizontal="center" vertical="center"/>
    </xf>
    <xf numFmtId="0" fontId="7" fillId="0" borderId="14" xfId="0" applyFont="1" applyFill="1" applyBorder="1" applyAlignment="1">
      <alignment horizontal="center"/>
    </xf>
    <xf numFmtId="0" fontId="7" fillId="0" borderId="0" xfId="0" applyFont="1" applyFill="1" applyAlignment="1">
      <alignment horizontal="right"/>
    </xf>
    <xf numFmtId="0" fontId="8" fillId="0" borderId="12" xfId="0" applyFont="1" applyFill="1" applyBorder="1" applyAlignment="1">
      <alignment horizontal="right"/>
    </xf>
    <xf numFmtId="0" fontId="8" fillId="0" borderId="11" xfId="0" applyFont="1" applyFill="1" applyBorder="1" applyAlignment="1">
      <alignment horizontal="right"/>
    </xf>
    <xf numFmtId="0" fontId="7" fillId="0" borderId="10" xfId="0" applyFont="1" applyFill="1" applyBorder="1" applyAlignment="1">
      <alignment horizontal="right"/>
    </xf>
    <xf numFmtId="0" fontId="15" fillId="0" borderId="0" xfId="0" applyFont="1" applyFill="1" applyAlignment="1">
      <alignment horizontal="right"/>
    </xf>
    <xf numFmtId="0" fontId="11" fillId="0" borderId="0" xfId="0" applyFont="1" applyFill="1" applyAlignment="1">
      <alignment horizontal="center"/>
    </xf>
    <xf numFmtId="0" fontId="8" fillId="0" borderId="0" xfId="0" applyFont="1" applyFill="1" applyAlignment="1">
      <alignment horizontal="distributed" vertical="center"/>
    </xf>
    <xf numFmtId="0" fontId="8" fillId="0" borderId="12" xfId="0" applyFont="1" applyFill="1" applyBorder="1" applyAlignment="1">
      <alignment/>
    </xf>
    <xf numFmtId="0" fontId="8" fillId="0" borderId="12"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xf>
    <xf numFmtId="0" fontId="15" fillId="0" borderId="0" xfId="0" applyFont="1" applyFill="1" applyAlignment="1">
      <alignment horizontal="distributed" vertical="center"/>
    </xf>
    <xf numFmtId="0" fontId="7" fillId="0" borderId="13" xfId="0" applyFont="1" applyFill="1" applyBorder="1" applyAlignment="1">
      <alignment horizontal="right"/>
    </xf>
    <xf numFmtId="0" fontId="7" fillId="0" borderId="20" xfId="0" applyFont="1" applyFill="1" applyBorder="1" applyAlignment="1">
      <alignment horizontal="right"/>
    </xf>
    <xf numFmtId="0" fontId="8" fillId="0" borderId="13" xfId="0" applyFont="1" applyFill="1" applyBorder="1" applyAlignment="1">
      <alignment/>
    </xf>
    <xf numFmtId="176" fontId="8" fillId="0" borderId="0" xfId="0" applyNumberFormat="1" applyFont="1" applyFill="1" applyAlignment="1">
      <alignment/>
    </xf>
    <xf numFmtId="176" fontId="8" fillId="0" borderId="0" xfId="0" applyNumberFormat="1" applyFont="1" applyFill="1" applyBorder="1" applyAlignment="1">
      <alignment/>
    </xf>
    <xf numFmtId="176" fontId="8" fillId="0" borderId="10" xfId="0" applyNumberFormat="1" applyFont="1"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15" fillId="0" borderId="10" xfId="0" applyFont="1" applyFill="1" applyBorder="1" applyAlignment="1">
      <alignment/>
    </xf>
    <xf numFmtId="3" fontId="15" fillId="0" borderId="0" xfId="0" applyNumberFormat="1" applyFont="1" applyFill="1" applyAlignment="1">
      <alignment/>
    </xf>
    <xf numFmtId="3" fontId="15" fillId="0" borderId="0" xfId="0" applyNumberFormat="1" applyFont="1" applyFill="1" applyBorder="1" applyAlignment="1">
      <alignment/>
    </xf>
    <xf numFmtId="3" fontId="15" fillId="0" borderId="10" xfId="0" applyNumberFormat="1" applyFont="1" applyFill="1" applyBorder="1" applyAlignment="1">
      <alignment/>
    </xf>
    <xf numFmtId="0" fontId="7" fillId="0" borderId="13" xfId="0" applyFont="1" applyFill="1" applyBorder="1" applyAlignment="1">
      <alignment/>
    </xf>
    <xf numFmtId="0" fontId="7" fillId="0" borderId="20" xfId="0" applyFont="1" applyFill="1" applyBorder="1" applyAlignment="1">
      <alignment/>
    </xf>
    <xf numFmtId="176" fontId="8" fillId="0" borderId="12" xfId="0" applyNumberFormat="1" applyFont="1" applyFill="1" applyBorder="1" applyAlignment="1">
      <alignment horizontal="right"/>
    </xf>
    <xf numFmtId="3" fontId="8" fillId="0" borderId="12" xfId="0" applyNumberFormat="1" applyFont="1" applyFill="1" applyBorder="1" applyAlignment="1">
      <alignment horizontal="right"/>
    </xf>
    <xf numFmtId="38" fontId="8" fillId="0" borderId="11" xfId="48" applyFont="1" applyFill="1" applyBorder="1" applyAlignment="1">
      <alignment/>
    </xf>
    <xf numFmtId="0" fontId="8" fillId="0" borderId="14" xfId="0" applyFont="1" applyFill="1" applyBorder="1" applyAlignment="1">
      <alignment horizontal="distributed" vertical="center"/>
    </xf>
    <xf numFmtId="176" fontId="8" fillId="0" borderId="0" xfId="0" applyNumberFormat="1" applyFont="1" applyFill="1" applyBorder="1" applyAlignment="1">
      <alignment horizontal="right"/>
    </xf>
    <xf numFmtId="176" fontId="15" fillId="0" borderId="0" xfId="0" applyNumberFormat="1" applyFont="1" applyFill="1" applyAlignment="1">
      <alignment horizontal="right"/>
    </xf>
    <xf numFmtId="0" fontId="15" fillId="0" borderId="15" xfId="0" applyFont="1" applyFill="1" applyBorder="1" applyAlignment="1">
      <alignment horizontal="distributed" vertical="center"/>
    </xf>
    <xf numFmtId="0" fontId="15" fillId="0" borderId="15" xfId="0" applyFont="1" applyFill="1" applyBorder="1" applyAlignment="1">
      <alignment vertical="center"/>
    </xf>
    <xf numFmtId="0" fontId="7" fillId="0" borderId="15" xfId="0" applyFont="1" applyFill="1" applyBorder="1" applyAlignment="1">
      <alignment/>
    </xf>
    <xf numFmtId="176" fontId="15" fillId="0" borderId="0" xfId="0" applyNumberFormat="1" applyFont="1" applyFill="1" applyAlignment="1">
      <alignment/>
    </xf>
    <xf numFmtId="0" fontId="15" fillId="0" borderId="16" xfId="0" applyFont="1" applyFill="1" applyBorder="1" applyAlignment="1">
      <alignment vertical="center"/>
    </xf>
    <xf numFmtId="0" fontId="5" fillId="0" borderId="0" xfId="0" applyFont="1" applyFill="1" applyAlignment="1">
      <alignment/>
    </xf>
    <xf numFmtId="0" fontId="0" fillId="0" borderId="0" xfId="0" applyFont="1" applyFill="1" applyAlignment="1">
      <alignment/>
    </xf>
    <xf numFmtId="0" fontId="15" fillId="0" borderId="15" xfId="0" applyFont="1" applyFill="1" applyBorder="1" applyAlignment="1">
      <alignment horizontal="center" vertical="center"/>
    </xf>
    <xf numFmtId="0" fontId="8" fillId="0" borderId="15" xfId="0" applyFont="1" applyFill="1" applyBorder="1" applyAlignment="1">
      <alignment horizontal="distributed" vertical="center"/>
    </xf>
    <xf numFmtId="0" fontId="15" fillId="0" borderId="15" xfId="0" applyFont="1" applyFill="1" applyBorder="1" applyAlignment="1">
      <alignment horizontal="distributed" vertic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right"/>
    </xf>
    <xf numFmtId="0" fontId="7" fillId="0" borderId="1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0" xfId="0" applyFont="1" applyFill="1" applyAlignment="1">
      <alignment horizontal="distributed" vertical="center"/>
    </xf>
    <xf numFmtId="0" fontId="8" fillId="0" borderId="19" xfId="0" applyFont="1" applyFill="1" applyBorder="1" applyAlignment="1">
      <alignment horizontal="center" vertical="center"/>
    </xf>
    <xf numFmtId="0" fontId="7" fillId="0" borderId="0" xfId="0" applyFont="1" applyFill="1" applyAlignment="1">
      <alignment vertical="top"/>
    </xf>
    <xf numFmtId="3" fontId="8" fillId="0" borderId="20" xfId="0" applyNumberFormat="1" applyFont="1" applyFill="1" applyBorder="1" applyAlignment="1">
      <alignment horizontal="right" vertical="center"/>
    </xf>
    <xf numFmtId="3" fontId="8" fillId="0" borderId="13"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1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3" fontId="15" fillId="0" borderId="0" xfId="0" applyNumberFormat="1" applyFont="1" applyFill="1" applyBorder="1" applyAlignment="1">
      <alignment horizontal="right" vertical="center"/>
    </xf>
    <xf numFmtId="3" fontId="15" fillId="0" borderId="0" xfId="0" applyNumberFormat="1" applyFont="1" applyFill="1" applyAlignment="1">
      <alignment horizontal="right" vertical="center"/>
    </xf>
    <xf numFmtId="0" fontId="8" fillId="0" borderId="0" xfId="0" applyFont="1" applyFill="1" applyBorder="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183" fontId="8" fillId="0" borderId="0" xfId="0" applyNumberFormat="1" applyFont="1" applyFill="1" applyAlignment="1">
      <alignment horizontal="right" vertical="center"/>
    </xf>
    <xf numFmtId="0" fontId="8" fillId="0" borderId="13" xfId="0" applyFont="1" applyFill="1" applyBorder="1" applyAlignment="1">
      <alignment vertical="center"/>
    </xf>
    <xf numFmtId="0" fontId="8" fillId="0" borderId="0" xfId="0" applyFont="1" applyFill="1" applyAlignment="1">
      <alignment horizontal="right" vertical="center"/>
    </xf>
    <xf numFmtId="0" fontId="0" fillId="0" borderId="0" xfId="0" applyFont="1" applyFill="1" applyBorder="1" applyAlignment="1">
      <alignment/>
    </xf>
    <xf numFmtId="0" fontId="8" fillId="0" borderId="21" xfId="0" applyFont="1" applyFill="1" applyBorder="1" applyAlignment="1">
      <alignment vertical="center"/>
    </xf>
    <xf numFmtId="183" fontId="15" fillId="0" borderId="0" xfId="0" applyNumberFormat="1" applyFont="1" applyFill="1" applyAlignment="1">
      <alignment horizontal="right" vertical="center"/>
    </xf>
    <xf numFmtId="0" fontId="7" fillId="0" borderId="0" xfId="0" applyFont="1" applyFill="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3" fontId="8" fillId="0" borderId="10" xfId="0" applyNumberFormat="1" applyFont="1" applyFill="1" applyBorder="1" applyAlignment="1">
      <alignment/>
    </xf>
    <xf numFmtId="3" fontId="8" fillId="0" borderId="0" xfId="0" applyNumberFormat="1" applyFont="1" applyFill="1" applyAlignment="1">
      <alignment/>
    </xf>
    <xf numFmtId="0" fontId="8" fillId="0" borderId="0" xfId="0" applyFont="1" applyFill="1" applyAlignment="1">
      <alignment horizontal="center" vertical="center" shrinkToFit="1"/>
    </xf>
    <xf numFmtId="0" fontId="15" fillId="0" borderId="0" xfId="0" applyFont="1" applyFill="1" applyAlignment="1">
      <alignment horizontal="distributed" vertical="center"/>
    </xf>
    <xf numFmtId="0" fontId="15" fillId="0" borderId="0" xfId="0" applyFont="1" applyFill="1" applyAlignment="1">
      <alignment horizontal="center" vertical="center" shrinkToFit="1"/>
    </xf>
    <xf numFmtId="185" fontId="15" fillId="0" borderId="10" xfId="0" applyNumberFormat="1" applyFont="1" applyFill="1" applyBorder="1" applyAlignment="1">
      <alignment horizontal="right"/>
    </xf>
    <xf numFmtId="185" fontId="15" fillId="0" borderId="0" xfId="0" applyNumberFormat="1" applyFont="1" applyFill="1" applyAlignment="1">
      <alignment horizontal="right"/>
    </xf>
    <xf numFmtId="186" fontId="15" fillId="0" borderId="10" xfId="0" applyNumberFormat="1" applyFont="1" applyFill="1" applyBorder="1" applyAlignment="1">
      <alignment horizontal="right"/>
    </xf>
    <xf numFmtId="186" fontId="15" fillId="0" borderId="0" xfId="0" applyNumberFormat="1" applyFont="1" applyFill="1" applyAlignment="1">
      <alignment horizontal="right"/>
    </xf>
    <xf numFmtId="185" fontId="8" fillId="0" borderId="10" xfId="0" applyNumberFormat="1" applyFont="1" applyFill="1" applyBorder="1" applyAlignment="1">
      <alignment horizontal="right"/>
    </xf>
    <xf numFmtId="185" fontId="8" fillId="0" borderId="0" xfId="0" applyNumberFormat="1" applyFont="1" applyFill="1" applyAlignment="1">
      <alignment horizontal="right"/>
    </xf>
    <xf numFmtId="187" fontId="8" fillId="0" borderId="0" xfId="0" applyNumberFormat="1" applyFont="1" applyFill="1" applyBorder="1" applyAlignment="1">
      <alignment horizontal="right"/>
    </xf>
    <xf numFmtId="187" fontId="8" fillId="0" borderId="0" xfId="0" applyNumberFormat="1" applyFont="1" applyFill="1" applyAlignment="1">
      <alignment horizontal="right"/>
    </xf>
    <xf numFmtId="183" fontId="8" fillId="0" borderId="10" xfId="0" applyNumberFormat="1" applyFont="1" applyFill="1" applyBorder="1" applyAlignment="1">
      <alignment horizontal="right"/>
    </xf>
    <xf numFmtId="183" fontId="8" fillId="0" borderId="0" xfId="0" applyNumberFormat="1" applyFont="1" applyFill="1" applyBorder="1" applyAlignment="1">
      <alignment horizontal="right"/>
    </xf>
    <xf numFmtId="183" fontId="8" fillId="0" borderId="0" xfId="0" applyNumberFormat="1" applyFont="1" applyFill="1" applyAlignment="1">
      <alignment horizontal="right"/>
    </xf>
    <xf numFmtId="0" fontId="8" fillId="0" borderId="15" xfId="0" applyFont="1" applyFill="1" applyBorder="1" applyAlignment="1">
      <alignment horizontal="center" vertical="center" shrinkToFit="1"/>
    </xf>
    <xf numFmtId="187" fontId="8" fillId="0" borderId="10" xfId="0" applyNumberFormat="1" applyFont="1" applyFill="1" applyBorder="1" applyAlignment="1">
      <alignment horizontal="right"/>
    </xf>
    <xf numFmtId="183" fontId="8" fillId="0" borderId="0" xfId="0" applyNumberFormat="1" applyFont="1" applyFill="1" applyAlignment="1">
      <alignment/>
    </xf>
    <xf numFmtId="183" fontId="8" fillId="0" borderId="0" xfId="0" applyNumberFormat="1" applyFont="1" applyFill="1" applyBorder="1" applyAlignment="1">
      <alignment/>
    </xf>
    <xf numFmtId="187" fontId="8" fillId="0" borderId="10" xfId="0" applyNumberFormat="1" applyFont="1" applyFill="1" applyBorder="1" applyAlignment="1">
      <alignment/>
    </xf>
    <xf numFmtId="187" fontId="8" fillId="0" borderId="0" xfId="0" applyNumberFormat="1" applyFont="1" applyFill="1" applyBorder="1" applyAlignment="1">
      <alignment/>
    </xf>
    <xf numFmtId="187" fontId="8" fillId="0" borderId="0" xfId="0" applyNumberFormat="1" applyFont="1" applyFill="1" applyAlignment="1">
      <alignment/>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3" fontId="8" fillId="0" borderId="13" xfId="0" applyNumberFormat="1" applyFont="1" applyFill="1" applyBorder="1" applyAlignment="1">
      <alignment horizontal="right" vertical="center"/>
    </xf>
    <xf numFmtId="3" fontId="8" fillId="0" borderId="0" xfId="0" applyNumberFormat="1" applyFont="1" applyFill="1" applyAlignment="1">
      <alignment horizontal="right" vertical="center"/>
    </xf>
    <xf numFmtId="3" fontId="8" fillId="0" borderId="12" xfId="0" applyNumberFormat="1" applyFont="1" applyFill="1" applyBorder="1" applyAlignment="1">
      <alignment horizontal="right" vertical="center"/>
    </xf>
    <xf numFmtId="0" fontId="16" fillId="0" borderId="0" xfId="0" applyFont="1" applyFill="1" applyAlignment="1">
      <alignment horizontal="center" vertical="center"/>
    </xf>
    <xf numFmtId="0" fontId="8" fillId="0" borderId="0" xfId="0" applyFont="1" applyFill="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27" xfId="0" applyFont="1" applyFill="1" applyBorder="1" applyAlignment="1">
      <alignment horizontal="distributed" vertical="center"/>
    </xf>
    <xf numFmtId="0" fontId="8" fillId="0" borderId="22" xfId="0" applyFont="1" applyFill="1" applyBorder="1" applyAlignment="1">
      <alignment horizontal="distributed" vertical="center"/>
    </xf>
    <xf numFmtId="3" fontId="8" fillId="0" borderId="12" xfId="0" applyNumberFormat="1" applyFont="1" applyFill="1" applyBorder="1" applyAlignment="1">
      <alignment horizontal="center"/>
    </xf>
    <xf numFmtId="0" fontId="17" fillId="0" borderId="0" xfId="0" applyFont="1" applyFill="1" applyAlignment="1">
      <alignment horizontal="center" vertical="center"/>
    </xf>
    <xf numFmtId="0" fontId="8" fillId="0" borderId="23"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29"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31" xfId="0" applyFont="1" applyFill="1" applyBorder="1" applyAlignment="1">
      <alignment horizontal="distributed" vertical="center"/>
    </xf>
    <xf numFmtId="183" fontId="8" fillId="0" borderId="0" xfId="0" applyNumberFormat="1" applyFont="1" applyFill="1" applyAlignment="1">
      <alignment horizontal="right" vertical="center"/>
    </xf>
    <xf numFmtId="183" fontId="8" fillId="0" borderId="13"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184" fontId="8" fillId="0" borderId="12" xfId="0" applyNumberFormat="1" applyFont="1" applyFill="1" applyBorder="1" applyAlignment="1">
      <alignment horizontal="right" vertical="center"/>
    </xf>
    <xf numFmtId="0" fontId="8" fillId="0" borderId="32"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0" xfId="0" applyFont="1" applyFill="1" applyBorder="1" applyAlignment="1">
      <alignment horizontal="right" vertical="center"/>
    </xf>
    <xf numFmtId="184" fontId="8" fillId="0" borderId="0" xfId="0" applyNumberFormat="1" applyFont="1" applyFill="1" applyBorder="1" applyAlignment="1">
      <alignment horizontal="right" vertical="center"/>
    </xf>
    <xf numFmtId="184" fontId="8" fillId="0" borderId="33" xfId="0" applyNumberFormat="1" applyFont="1" applyFill="1" applyBorder="1" applyAlignment="1">
      <alignment horizontal="right" vertical="center"/>
    </xf>
    <xf numFmtId="0" fontId="8" fillId="0" borderId="33"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vertical="center"/>
    </xf>
    <xf numFmtId="0" fontId="8" fillId="0" borderId="33" xfId="0" applyFont="1" applyFill="1" applyBorder="1" applyAlignment="1">
      <alignment vertical="center"/>
    </xf>
    <xf numFmtId="184" fontId="8" fillId="0" borderId="0" xfId="0" applyNumberFormat="1" applyFont="1" applyFill="1" applyBorder="1" applyAlignment="1">
      <alignment vertical="center"/>
    </xf>
    <xf numFmtId="184" fontId="8" fillId="0" borderId="33" xfId="0" applyNumberFormat="1" applyFont="1" applyFill="1" applyBorder="1" applyAlignment="1">
      <alignment vertical="center"/>
    </xf>
    <xf numFmtId="0" fontId="8" fillId="0" borderId="34"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20" xfId="0" applyFont="1" applyFill="1" applyBorder="1" applyAlignment="1">
      <alignment horizontal="right" vertical="center"/>
    </xf>
    <xf numFmtId="0" fontId="8" fillId="0" borderId="13" xfId="0" applyFont="1" applyFill="1" applyBorder="1" applyAlignment="1">
      <alignment horizontal="right" vertical="center"/>
    </xf>
    <xf numFmtId="0" fontId="15" fillId="0" borderId="20" xfId="0" applyFont="1" applyFill="1" applyBorder="1" applyAlignment="1">
      <alignment horizontal="right" vertical="center"/>
    </xf>
    <xf numFmtId="0" fontId="15" fillId="0" borderId="13" xfId="0" applyFont="1" applyFill="1" applyBorder="1" applyAlignment="1">
      <alignment horizontal="right" vertical="center"/>
    </xf>
    <xf numFmtId="184" fontId="15" fillId="0" borderId="13" xfId="0" applyNumberFormat="1" applyFont="1" applyFill="1" applyBorder="1" applyAlignment="1">
      <alignment horizontal="right" vertical="center"/>
    </xf>
    <xf numFmtId="184" fontId="15" fillId="0" borderId="35" xfId="0" applyNumberFormat="1" applyFont="1" applyFill="1" applyBorder="1" applyAlignment="1">
      <alignment horizontal="right" vertical="center"/>
    </xf>
    <xf numFmtId="0" fontId="8" fillId="0" borderId="0" xfId="0" applyFont="1" applyFill="1" applyBorder="1" applyAlignment="1">
      <alignment horizontal="left"/>
    </xf>
    <xf numFmtId="0" fontId="8" fillId="0" borderId="36"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24"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xf>
    <xf numFmtId="3" fontId="8" fillId="0" borderId="0" xfId="0" applyNumberFormat="1" applyFont="1" applyFill="1" applyBorder="1" applyAlignment="1">
      <alignment horizontal="right"/>
    </xf>
    <xf numFmtId="0" fontId="8" fillId="0" borderId="21" xfId="0" applyFont="1" applyFill="1" applyBorder="1" applyAlignment="1">
      <alignment horizontal="center"/>
    </xf>
    <xf numFmtId="3" fontId="15" fillId="0" borderId="0" xfId="0" applyNumberFormat="1" applyFont="1" applyFill="1" applyBorder="1" applyAlignment="1">
      <alignment horizontal="right" vertical="center"/>
    </xf>
    <xf numFmtId="3" fontId="7" fillId="0" borderId="12" xfId="0" applyNumberFormat="1" applyFont="1" applyFill="1" applyBorder="1" applyAlignment="1">
      <alignment horizontal="right"/>
    </xf>
    <xf numFmtId="3" fontId="8" fillId="0" borderId="10" xfId="0" applyNumberFormat="1" applyFont="1" applyFill="1" applyBorder="1" applyAlignment="1">
      <alignment horizontal="right" vertical="center"/>
    </xf>
    <xf numFmtId="3" fontId="15" fillId="0" borderId="10" xfId="0" applyNumberFormat="1" applyFont="1" applyFill="1" applyBorder="1" applyAlignment="1">
      <alignment horizontal="right" vertical="center"/>
    </xf>
    <xf numFmtId="3" fontId="7" fillId="0" borderId="11" xfId="0" applyNumberFormat="1" applyFont="1" applyFill="1" applyBorder="1" applyAlignment="1">
      <alignment horizontal="right"/>
    </xf>
    <xf numFmtId="0" fontId="8" fillId="0" borderId="0" xfId="0" applyFont="1" applyFill="1" applyAlignment="1">
      <alignment horizontal="distributed"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8"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5" xfId="0" applyFont="1" applyFill="1" applyBorder="1" applyAlignment="1">
      <alignment horizontal="distributed" vertical="center"/>
    </xf>
    <xf numFmtId="0" fontId="8" fillId="0" borderId="15" xfId="0" applyFont="1" applyFill="1" applyBorder="1" applyAlignment="1">
      <alignment horizontal="distributed" vertical="center"/>
    </xf>
    <xf numFmtId="3" fontId="8" fillId="0" borderId="20" xfId="0" applyNumberFormat="1" applyFont="1" applyFill="1" applyBorder="1" applyAlignment="1">
      <alignment horizontal="right" vertical="center"/>
    </xf>
    <xf numFmtId="0" fontId="8" fillId="0" borderId="13"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7" xfId="0" applyFont="1" applyFill="1" applyBorder="1" applyAlignment="1">
      <alignment horizontal="center" vertical="center"/>
    </xf>
    <xf numFmtId="3" fontId="7" fillId="0" borderId="0" xfId="0" applyNumberFormat="1" applyFont="1" applyFill="1" applyBorder="1" applyAlignment="1">
      <alignment horizontal="right"/>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distributed" vertical="center"/>
    </xf>
    <xf numFmtId="0" fontId="8" fillId="0" borderId="27" xfId="0" applyFont="1" applyFill="1" applyBorder="1" applyAlignment="1">
      <alignment horizontal="center" vertical="center"/>
    </xf>
    <xf numFmtId="3" fontId="8" fillId="0" borderId="10" xfId="0" applyNumberFormat="1" applyFont="1" applyFill="1" applyBorder="1" applyAlignment="1">
      <alignment horizontal="right"/>
    </xf>
    <xf numFmtId="3" fontId="15" fillId="0" borderId="0" xfId="0" applyNumberFormat="1" applyFont="1" applyFill="1" applyAlignment="1">
      <alignment horizontal="right" vertical="center"/>
    </xf>
    <xf numFmtId="0" fontId="8" fillId="0" borderId="40" xfId="0" applyFont="1" applyFill="1" applyBorder="1" applyAlignment="1">
      <alignment horizontal="distributed" vertical="center"/>
    </xf>
    <xf numFmtId="0" fontId="8" fillId="0" borderId="13" xfId="0" applyFont="1" applyFill="1" applyBorder="1" applyAlignment="1">
      <alignment horizontal="left" vertical="center"/>
    </xf>
    <xf numFmtId="0" fontId="15" fillId="0" borderId="20"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3" fontId="15" fillId="0" borderId="12" xfId="0" applyNumberFormat="1" applyFont="1" applyFill="1" applyBorder="1" applyAlignment="1">
      <alignment horizontal="right" vertical="center"/>
    </xf>
    <xf numFmtId="0" fontId="8" fillId="0" borderId="12" xfId="0" applyFont="1" applyFill="1" applyBorder="1" applyAlignment="1">
      <alignment horizontal="center"/>
    </xf>
    <xf numFmtId="3" fontId="15" fillId="0" borderId="11" xfId="0" applyNumberFormat="1" applyFont="1" applyFill="1" applyBorder="1" applyAlignment="1">
      <alignment horizontal="right" vertical="center"/>
    </xf>
    <xf numFmtId="0" fontId="8" fillId="0" borderId="37" xfId="0" applyFont="1" applyFill="1" applyBorder="1" applyAlignment="1">
      <alignment horizontal="distributed" vertical="center"/>
    </xf>
    <xf numFmtId="0" fontId="12"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8" fillId="0" borderId="21" xfId="0" applyFont="1" applyFill="1" applyBorder="1" applyAlignment="1">
      <alignment horizontal="center" vertical="center"/>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0"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distributed" textRotation="255"/>
    </xf>
    <xf numFmtId="0" fontId="8" fillId="0" borderId="12" xfId="0" applyFont="1" applyFill="1" applyBorder="1" applyAlignment="1">
      <alignment horizontal="center" vertical="distributed" textRotation="255"/>
    </xf>
    <xf numFmtId="0" fontId="15" fillId="0" borderId="0" xfId="0" applyFont="1" applyFill="1" applyAlignment="1">
      <alignment horizontal="center" vertical="distributed" textRotation="255"/>
    </xf>
    <xf numFmtId="0" fontId="8" fillId="0" borderId="0" xfId="0" applyFont="1" applyFill="1" applyAlignment="1">
      <alignment horizontal="center" vertical="center" textRotation="255"/>
    </xf>
    <xf numFmtId="0" fontId="2" fillId="0" borderId="26" xfId="0" applyFont="1" applyFill="1" applyBorder="1" applyAlignment="1">
      <alignment horizontal="distributed" vertical="center"/>
    </xf>
    <xf numFmtId="0" fontId="2" fillId="0" borderId="2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51</xdr:row>
      <xdr:rowOff>9525</xdr:rowOff>
    </xdr:from>
    <xdr:to>
      <xdr:col>13</xdr:col>
      <xdr:colOff>485775</xdr:colOff>
      <xdr:row>54</xdr:row>
      <xdr:rowOff>152400</xdr:rowOff>
    </xdr:to>
    <xdr:sp>
      <xdr:nvSpPr>
        <xdr:cNvPr id="1" name="AutoShape 1"/>
        <xdr:cNvSpPr>
          <a:spLocks/>
        </xdr:cNvSpPr>
      </xdr:nvSpPr>
      <xdr:spPr>
        <a:xfrm>
          <a:off x="10077450" y="98393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152400</xdr:rowOff>
    </xdr:to>
    <xdr:sp>
      <xdr:nvSpPr>
        <xdr:cNvPr id="2" name="AutoShape 2"/>
        <xdr:cNvSpPr>
          <a:spLocks/>
        </xdr:cNvSpPr>
      </xdr:nvSpPr>
      <xdr:spPr>
        <a:xfrm>
          <a:off x="10077450" y="109823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152400</xdr:rowOff>
    </xdr:to>
    <xdr:sp>
      <xdr:nvSpPr>
        <xdr:cNvPr id="3" name="AutoShape 3"/>
        <xdr:cNvSpPr>
          <a:spLocks/>
        </xdr:cNvSpPr>
      </xdr:nvSpPr>
      <xdr:spPr>
        <a:xfrm>
          <a:off x="10077450" y="119729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152400</xdr:rowOff>
    </xdr:to>
    <xdr:sp>
      <xdr:nvSpPr>
        <xdr:cNvPr id="4" name="AutoShape 4"/>
        <xdr:cNvSpPr>
          <a:spLocks/>
        </xdr:cNvSpPr>
      </xdr:nvSpPr>
      <xdr:spPr>
        <a:xfrm>
          <a:off x="10077450" y="119729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51</xdr:row>
      <xdr:rowOff>9525</xdr:rowOff>
    </xdr:from>
    <xdr:to>
      <xdr:col>13</xdr:col>
      <xdr:colOff>485775</xdr:colOff>
      <xdr:row>54</xdr:row>
      <xdr:rowOff>152400</xdr:rowOff>
    </xdr:to>
    <xdr:sp>
      <xdr:nvSpPr>
        <xdr:cNvPr id="5" name="AutoShape 5"/>
        <xdr:cNvSpPr>
          <a:spLocks/>
        </xdr:cNvSpPr>
      </xdr:nvSpPr>
      <xdr:spPr>
        <a:xfrm>
          <a:off x="10077450" y="98393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152400</xdr:rowOff>
    </xdr:to>
    <xdr:sp>
      <xdr:nvSpPr>
        <xdr:cNvPr id="6" name="AutoShape 6"/>
        <xdr:cNvSpPr>
          <a:spLocks/>
        </xdr:cNvSpPr>
      </xdr:nvSpPr>
      <xdr:spPr>
        <a:xfrm>
          <a:off x="10077450" y="109823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152400</xdr:rowOff>
    </xdr:to>
    <xdr:sp>
      <xdr:nvSpPr>
        <xdr:cNvPr id="7" name="AutoShape 7"/>
        <xdr:cNvSpPr>
          <a:spLocks/>
        </xdr:cNvSpPr>
      </xdr:nvSpPr>
      <xdr:spPr>
        <a:xfrm>
          <a:off x="10077450" y="119729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152400</xdr:rowOff>
    </xdr:to>
    <xdr:sp>
      <xdr:nvSpPr>
        <xdr:cNvPr id="8" name="AutoShape 8"/>
        <xdr:cNvSpPr>
          <a:spLocks/>
        </xdr:cNvSpPr>
      </xdr:nvSpPr>
      <xdr:spPr>
        <a:xfrm>
          <a:off x="10077450" y="11972925"/>
          <a:ext cx="76200" cy="714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72"/>
  <sheetViews>
    <sheetView tabSelected="1" zoomScalePageLayoutView="0" workbookViewId="0" topLeftCell="Z1">
      <selection activeCell="AB9" sqref="AB9"/>
    </sheetView>
  </sheetViews>
  <sheetFormatPr defaultColWidth="9.00390625" defaultRowHeight="13.5"/>
  <cols>
    <col min="1" max="1" width="15.875" style="0" customWidth="1"/>
    <col min="2" max="2" width="4.875" style="0" customWidth="1"/>
    <col min="3" max="3" width="7.50390625" style="0" customWidth="1"/>
    <col min="4" max="4" width="15.50390625" style="0" bestFit="1" customWidth="1"/>
    <col min="5" max="6" width="4.875" style="0" customWidth="1"/>
    <col min="7" max="11" width="5.25390625" style="0" customWidth="1"/>
    <col min="12" max="12" width="6.375" style="0" customWidth="1"/>
    <col min="13" max="14" width="5.25390625" style="0" customWidth="1"/>
    <col min="15" max="16" width="7.00390625" style="0" customWidth="1"/>
    <col min="17" max="19" width="5.25390625" style="0" customWidth="1"/>
    <col min="20" max="20" width="6.375" style="0" customWidth="1"/>
    <col min="21" max="21" width="4.875" style="0" customWidth="1"/>
    <col min="22" max="22" width="6.875" style="0" customWidth="1"/>
    <col min="23" max="23" width="5.625" style="0" customWidth="1"/>
    <col min="24" max="24" width="7.00390625" style="0" customWidth="1"/>
    <col min="26" max="26" width="14.75390625" style="0" customWidth="1"/>
    <col min="27" max="27" width="12.25390625" style="0" bestFit="1" customWidth="1"/>
    <col min="28" max="28" width="18.00390625" style="0" bestFit="1" customWidth="1"/>
    <col min="29" max="30" width="4.875" style="0" customWidth="1"/>
    <col min="31" max="31" width="4.75390625" style="0" customWidth="1"/>
    <col min="32" max="32" width="6.875" style="0" customWidth="1"/>
    <col min="33" max="33" width="9.625" style="0" bestFit="1" customWidth="1"/>
    <col min="34" max="34" width="9.75390625" style="0" bestFit="1" customWidth="1"/>
    <col min="35" max="35" width="9.625" style="0" bestFit="1" customWidth="1"/>
    <col min="36" max="36" width="4.50390625" style="0" customWidth="1"/>
    <col min="37" max="37" width="6.875" style="0" customWidth="1"/>
    <col min="38" max="38" width="13.25390625" style="0" bestFit="1" customWidth="1"/>
    <col min="39" max="39" width="12.25390625" style="0" bestFit="1" customWidth="1"/>
  </cols>
  <sheetData>
    <row r="1" spans="1:49" ht="16.5" customHeight="1">
      <c r="A1" s="103" t="s">
        <v>95</v>
      </c>
      <c r="B1" s="103"/>
      <c r="C1" s="103"/>
      <c r="D1" s="103"/>
      <c r="E1" s="103"/>
      <c r="F1" s="103"/>
      <c r="G1" s="103"/>
      <c r="H1" s="103"/>
      <c r="I1" s="103"/>
      <c r="J1" s="103"/>
      <c r="K1" s="103"/>
      <c r="L1" s="103"/>
      <c r="M1" s="103"/>
      <c r="N1" s="103"/>
      <c r="O1" s="103"/>
      <c r="P1" s="103"/>
      <c r="Q1" s="103"/>
      <c r="R1" s="103"/>
      <c r="S1" s="103"/>
      <c r="T1" s="103"/>
      <c r="U1" s="103"/>
      <c r="V1" s="103"/>
      <c r="W1" s="103"/>
      <c r="X1" s="92"/>
      <c r="Y1" s="92"/>
      <c r="Z1" s="92"/>
      <c r="AA1" s="92"/>
      <c r="AB1" s="92"/>
      <c r="AC1" s="92"/>
      <c r="AD1" s="92"/>
      <c r="AE1" s="92"/>
      <c r="AF1" s="92"/>
      <c r="AG1" s="92"/>
      <c r="AH1" s="92"/>
      <c r="AI1" s="92"/>
      <c r="AJ1" s="92"/>
      <c r="AK1" s="92"/>
      <c r="AL1" s="92"/>
      <c r="AM1" s="48" t="s">
        <v>62</v>
      </c>
      <c r="AN1" s="92"/>
      <c r="AO1" s="92"/>
      <c r="AP1" s="92"/>
      <c r="AQ1" s="92"/>
      <c r="AR1" s="92"/>
      <c r="AS1" s="92"/>
      <c r="AT1" s="92"/>
      <c r="AU1" s="92"/>
      <c r="AV1" s="92"/>
      <c r="AW1" s="92"/>
    </row>
    <row r="2" spans="1:49" ht="16.5" customHeight="1">
      <c r="A2" s="47"/>
      <c r="B2" s="47"/>
      <c r="C2" s="47"/>
      <c r="D2" s="47"/>
      <c r="E2" s="47"/>
      <c r="F2" s="47"/>
      <c r="G2" s="47"/>
      <c r="H2" s="47"/>
      <c r="I2" s="47"/>
      <c r="J2" s="47"/>
      <c r="K2" s="47"/>
      <c r="L2" s="47"/>
      <c r="M2" s="47"/>
      <c r="N2" s="47"/>
      <c r="O2" s="47"/>
      <c r="P2" s="47"/>
      <c r="Q2" s="47"/>
      <c r="R2" s="47"/>
      <c r="S2" s="47"/>
      <c r="T2" s="47"/>
      <c r="U2" s="47"/>
      <c r="V2" s="47"/>
      <c r="W2" s="47"/>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row>
    <row r="3" spans="1:49" ht="21" customHeight="1">
      <c r="A3" s="155" t="s">
        <v>0</v>
      </c>
      <c r="B3" s="155"/>
      <c r="C3" s="155"/>
      <c r="D3" s="155"/>
      <c r="E3" s="155"/>
      <c r="F3" s="155"/>
      <c r="G3" s="155"/>
      <c r="H3" s="155"/>
      <c r="I3" s="155"/>
      <c r="J3" s="155"/>
      <c r="K3" s="155"/>
      <c r="L3" s="155"/>
      <c r="M3" s="155"/>
      <c r="N3" s="155"/>
      <c r="O3" s="155"/>
      <c r="P3" s="155"/>
      <c r="Q3" s="155"/>
      <c r="R3" s="155"/>
      <c r="S3" s="155"/>
      <c r="T3" s="155"/>
      <c r="U3" s="155"/>
      <c r="V3" s="155"/>
      <c r="W3" s="155"/>
      <c r="X3" s="155"/>
      <c r="Y3" s="92"/>
      <c r="Z3" s="156" t="s">
        <v>123</v>
      </c>
      <c r="AA3" s="156"/>
      <c r="AB3" s="156"/>
      <c r="AC3" s="156"/>
      <c r="AD3" s="156"/>
      <c r="AE3" s="156"/>
      <c r="AF3" s="156"/>
      <c r="AG3" s="156"/>
      <c r="AH3" s="156"/>
      <c r="AI3" s="156"/>
      <c r="AJ3" s="156"/>
      <c r="AK3" s="156"/>
      <c r="AL3" s="156"/>
      <c r="AM3" s="156"/>
      <c r="AN3" s="92"/>
      <c r="AO3" s="92"/>
      <c r="AP3" s="92"/>
      <c r="AQ3" s="92"/>
      <c r="AR3" s="92"/>
      <c r="AS3" s="92"/>
      <c r="AT3" s="92"/>
      <c r="AU3" s="92"/>
      <c r="AV3" s="92"/>
      <c r="AW3" s="92"/>
    </row>
    <row r="4" spans="1:49" ht="16.5" customHeight="1">
      <c r="A4" s="46"/>
      <c r="B4" s="46"/>
      <c r="C4" s="46"/>
      <c r="D4" s="46"/>
      <c r="E4" s="46"/>
      <c r="F4" s="46"/>
      <c r="G4" s="46"/>
      <c r="H4" s="46"/>
      <c r="I4" s="46"/>
      <c r="J4" s="46"/>
      <c r="K4" s="46"/>
      <c r="L4" s="46"/>
      <c r="M4" s="46"/>
      <c r="N4" s="46"/>
      <c r="O4" s="46"/>
      <c r="P4" s="46"/>
      <c r="Q4" s="46"/>
      <c r="R4" s="46"/>
      <c r="S4" s="46"/>
      <c r="T4" s="46"/>
      <c r="U4" s="46"/>
      <c r="V4" s="46"/>
      <c r="W4" s="46"/>
      <c r="X4" s="92"/>
      <c r="Y4" s="92"/>
      <c r="Z4" s="45"/>
      <c r="AA4" s="45"/>
      <c r="AB4" s="45"/>
      <c r="AC4" s="45"/>
      <c r="AD4" s="45"/>
      <c r="AE4" s="45"/>
      <c r="AF4" s="45"/>
      <c r="AG4" s="45"/>
      <c r="AH4" s="45"/>
      <c r="AI4" s="45"/>
      <c r="AJ4" s="45"/>
      <c r="AK4" s="45"/>
      <c r="AL4" s="45"/>
      <c r="AM4" s="45"/>
      <c r="AN4" s="92"/>
      <c r="AO4" s="92"/>
      <c r="AP4" s="92"/>
      <c r="AQ4" s="92"/>
      <c r="AR4" s="92"/>
      <c r="AS4" s="92"/>
      <c r="AT4" s="92"/>
      <c r="AU4" s="92"/>
      <c r="AV4" s="92"/>
      <c r="AW4" s="92"/>
    </row>
    <row r="5" spans="1:49" s="1" customFormat="1" ht="16.5" customHeight="1" thickBot="1">
      <c r="A5" s="44"/>
      <c r="B5" s="44"/>
      <c r="C5" s="44"/>
      <c r="D5" s="44"/>
      <c r="E5" s="44"/>
      <c r="F5" s="44"/>
      <c r="G5" s="44"/>
      <c r="H5" s="44"/>
      <c r="I5" s="44"/>
      <c r="J5" s="44"/>
      <c r="K5" s="44"/>
      <c r="L5" s="44"/>
      <c r="M5" s="44"/>
      <c r="N5" s="44"/>
      <c r="O5" s="44"/>
      <c r="P5" s="44"/>
      <c r="Q5" s="44"/>
      <c r="R5" s="44"/>
      <c r="S5" s="44"/>
      <c r="T5" s="44"/>
      <c r="U5" s="44"/>
      <c r="V5" s="44"/>
      <c r="W5" s="44"/>
      <c r="X5" s="37"/>
      <c r="Y5" s="37"/>
      <c r="Z5" s="36"/>
      <c r="AA5" s="21"/>
      <c r="AB5" s="21"/>
      <c r="AC5" s="21"/>
      <c r="AD5" s="21"/>
      <c r="AE5" s="21"/>
      <c r="AF5" s="21"/>
      <c r="AG5" s="21"/>
      <c r="AH5" s="210" t="s">
        <v>122</v>
      </c>
      <c r="AI5" s="210"/>
      <c r="AJ5" s="210"/>
      <c r="AK5" s="210"/>
      <c r="AL5" s="210"/>
      <c r="AM5" s="210"/>
      <c r="AN5" s="37"/>
      <c r="AO5" s="37"/>
      <c r="AP5" s="37"/>
      <c r="AQ5" s="37"/>
      <c r="AR5" s="37"/>
      <c r="AS5" s="37"/>
      <c r="AT5" s="37"/>
      <c r="AU5" s="37"/>
      <c r="AV5" s="37"/>
      <c r="AW5" s="37"/>
    </row>
    <row r="6" spans="1:49" ht="18" customHeight="1">
      <c r="A6" s="167" t="s">
        <v>97</v>
      </c>
      <c r="B6" s="167"/>
      <c r="C6" s="167"/>
      <c r="D6" s="167"/>
      <c r="E6" s="167"/>
      <c r="F6" s="167"/>
      <c r="G6" s="167"/>
      <c r="H6" s="167"/>
      <c r="I6" s="167"/>
      <c r="J6" s="167"/>
      <c r="K6" s="167"/>
      <c r="L6" s="167"/>
      <c r="M6" s="167"/>
      <c r="N6" s="167"/>
      <c r="O6" s="167"/>
      <c r="P6" s="167"/>
      <c r="Q6" s="167"/>
      <c r="R6" s="167"/>
      <c r="S6" s="167"/>
      <c r="T6" s="167"/>
      <c r="U6" s="167"/>
      <c r="V6" s="167"/>
      <c r="W6" s="167"/>
      <c r="X6" s="167"/>
      <c r="Y6" s="92"/>
      <c r="Z6" s="168" t="s">
        <v>2</v>
      </c>
      <c r="AA6" s="203" t="s">
        <v>75</v>
      </c>
      <c r="AB6" s="205"/>
      <c r="AC6" s="202" t="s">
        <v>76</v>
      </c>
      <c r="AD6" s="202"/>
      <c r="AE6" s="202"/>
      <c r="AF6" s="202"/>
      <c r="AG6" s="202" t="s">
        <v>11</v>
      </c>
      <c r="AH6" s="202"/>
      <c r="AI6" s="203" t="s">
        <v>12</v>
      </c>
      <c r="AJ6" s="204"/>
      <c r="AK6" s="205"/>
      <c r="AL6" s="203" t="s">
        <v>13</v>
      </c>
      <c r="AM6" s="204"/>
      <c r="AN6" s="96"/>
      <c r="AO6" s="96"/>
      <c r="AP6" s="96"/>
      <c r="AQ6" s="96"/>
      <c r="AR6" s="96"/>
      <c r="AS6" s="96"/>
      <c r="AT6" s="96"/>
      <c r="AU6" s="96"/>
      <c r="AV6" s="96"/>
      <c r="AW6" s="96"/>
    </row>
    <row r="7" spans="1:49" ht="16.5" customHeight="1">
      <c r="A7" s="43"/>
      <c r="B7" s="43"/>
      <c r="C7" s="43"/>
      <c r="D7" s="43"/>
      <c r="E7" s="43"/>
      <c r="F7" s="43"/>
      <c r="G7" s="43"/>
      <c r="H7" s="43"/>
      <c r="I7" s="43"/>
      <c r="J7" s="43"/>
      <c r="K7" s="43"/>
      <c r="L7" s="43"/>
      <c r="M7" s="43"/>
      <c r="N7" s="43"/>
      <c r="O7" s="43"/>
      <c r="P7" s="43"/>
      <c r="Q7" s="43"/>
      <c r="R7" s="43"/>
      <c r="S7" s="43"/>
      <c r="T7" s="43"/>
      <c r="U7" s="43"/>
      <c r="V7" s="43"/>
      <c r="W7" s="43"/>
      <c r="X7" s="92"/>
      <c r="Y7" s="92"/>
      <c r="Z7" s="169"/>
      <c r="AA7" s="41" t="s">
        <v>4</v>
      </c>
      <c r="AB7" s="41" t="s">
        <v>6</v>
      </c>
      <c r="AC7" s="207" t="s">
        <v>3</v>
      </c>
      <c r="AD7" s="207"/>
      <c r="AE7" s="207" t="s">
        <v>145</v>
      </c>
      <c r="AF7" s="207"/>
      <c r="AG7" s="41" t="s">
        <v>4</v>
      </c>
      <c r="AH7" s="41" t="s">
        <v>6</v>
      </c>
      <c r="AI7" s="41" t="s">
        <v>4</v>
      </c>
      <c r="AJ7" s="208" t="s">
        <v>118</v>
      </c>
      <c r="AK7" s="208"/>
      <c r="AL7" s="41" t="s">
        <v>4</v>
      </c>
      <c r="AM7" s="42" t="s">
        <v>6</v>
      </c>
      <c r="AN7" s="96"/>
      <c r="AO7" s="96"/>
      <c r="AP7" s="96"/>
      <c r="AQ7" s="92"/>
      <c r="AR7" s="92"/>
      <c r="AS7" s="92"/>
      <c r="AT7" s="92"/>
      <c r="AU7" s="92"/>
      <c r="AV7" s="92"/>
      <c r="AW7" s="92"/>
    </row>
    <row r="8" spans="1:49" s="1" customFormat="1" ht="16.5" customHeight="1">
      <c r="A8" s="156" t="s">
        <v>98</v>
      </c>
      <c r="B8" s="156"/>
      <c r="C8" s="156"/>
      <c r="D8" s="156"/>
      <c r="E8" s="156"/>
      <c r="F8" s="156"/>
      <c r="G8" s="156"/>
      <c r="H8" s="156"/>
      <c r="I8" s="156"/>
      <c r="J8" s="156"/>
      <c r="K8" s="156"/>
      <c r="L8" s="156"/>
      <c r="M8" s="156"/>
      <c r="N8" s="156"/>
      <c r="O8" s="156"/>
      <c r="P8" s="156"/>
      <c r="Q8" s="156"/>
      <c r="R8" s="156"/>
      <c r="S8" s="156"/>
      <c r="T8" s="156"/>
      <c r="U8" s="156"/>
      <c r="V8" s="156"/>
      <c r="W8" s="156"/>
      <c r="X8" s="156"/>
      <c r="Y8" s="37"/>
      <c r="Z8" s="50" t="s">
        <v>134</v>
      </c>
      <c r="AA8" s="118">
        <v>1313552</v>
      </c>
      <c r="AB8" s="118">
        <v>8998855</v>
      </c>
      <c r="AC8" s="175">
        <v>204619</v>
      </c>
      <c r="AD8" s="175"/>
      <c r="AE8" s="175">
        <v>1431983</v>
      </c>
      <c r="AF8" s="175"/>
      <c r="AG8" s="118">
        <v>138668</v>
      </c>
      <c r="AH8" s="118">
        <v>659999</v>
      </c>
      <c r="AI8" s="118">
        <v>255067</v>
      </c>
      <c r="AJ8" s="175">
        <v>1057203</v>
      </c>
      <c r="AK8" s="175"/>
      <c r="AL8" s="118">
        <v>155998</v>
      </c>
      <c r="AM8" s="118">
        <v>965663</v>
      </c>
      <c r="AN8" s="37"/>
      <c r="AO8" s="37"/>
      <c r="AP8" s="37"/>
      <c r="AQ8" s="37"/>
      <c r="AR8" s="37"/>
      <c r="AS8" s="37"/>
      <c r="AT8" s="37"/>
      <c r="AU8" s="37"/>
      <c r="AV8" s="37"/>
      <c r="AW8" s="37"/>
    </row>
    <row r="9" spans="1:49" s="1" customFormat="1" ht="16.5" customHeight="1">
      <c r="A9" s="35"/>
      <c r="B9" s="35"/>
      <c r="C9" s="35"/>
      <c r="D9" s="35"/>
      <c r="E9" s="35"/>
      <c r="F9" s="35"/>
      <c r="G9" s="35"/>
      <c r="H9" s="35"/>
      <c r="I9" s="35"/>
      <c r="J9" s="35"/>
      <c r="K9" s="35"/>
      <c r="L9" s="35"/>
      <c r="M9" s="35"/>
      <c r="N9" s="35"/>
      <c r="O9" s="35"/>
      <c r="P9" s="35"/>
      <c r="Q9" s="35"/>
      <c r="R9" s="35"/>
      <c r="S9" s="35"/>
      <c r="T9" s="35"/>
      <c r="U9" s="35"/>
      <c r="V9" s="35"/>
      <c r="W9" s="35"/>
      <c r="X9" s="35"/>
      <c r="Y9" s="37"/>
      <c r="Z9" s="52" t="s">
        <v>135</v>
      </c>
      <c r="AA9" s="118">
        <v>1366371</v>
      </c>
      <c r="AB9" s="118">
        <v>9620089</v>
      </c>
      <c r="AC9" s="174">
        <v>228071</v>
      </c>
      <c r="AD9" s="174"/>
      <c r="AE9" s="174">
        <v>1649827</v>
      </c>
      <c r="AF9" s="174"/>
      <c r="AG9" s="118">
        <v>137715</v>
      </c>
      <c r="AH9" s="118">
        <v>516688</v>
      </c>
      <c r="AI9" s="118">
        <v>270472</v>
      </c>
      <c r="AJ9" s="174">
        <v>1159676</v>
      </c>
      <c r="AK9" s="174"/>
      <c r="AL9" s="118">
        <v>299077</v>
      </c>
      <c r="AM9" s="118">
        <v>2181647</v>
      </c>
      <c r="AN9" s="37"/>
      <c r="AO9" s="37"/>
      <c r="AP9" s="37"/>
      <c r="AQ9" s="37"/>
      <c r="AR9" s="37"/>
      <c r="AS9" s="37"/>
      <c r="AT9" s="37"/>
      <c r="AU9" s="37"/>
      <c r="AV9" s="37"/>
      <c r="AW9" s="37"/>
    </row>
    <row r="10" spans="1:49" s="1" customFormat="1" ht="16.5" customHeight="1" thickBot="1">
      <c r="A10" s="36"/>
      <c r="B10" s="36"/>
      <c r="C10" s="36"/>
      <c r="D10" s="36"/>
      <c r="E10" s="36"/>
      <c r="F10" s="36"/>
      <c r="G10" s="36"/>
      <c r="H10" s="36"/>
      <c r="I10" s="36"/>
      <c r="J10" s="36"/>
      <c r="K10" s="36"/>
      <c r="L10" s="36"/>
      <c r="M10" s="36"/>
      <c r="N10" s="36"/>
      <c r="O10" s="36"/>
      <c r="P10" s="36"/>
      <c r="Q10" s="122" t="s">
        <v>140</v>
      </c>
      <c r="R10" s="122"/>
      <c r="S10" s="122"/>
      <c r="T10" s="122"/>
      <c r="U10" s="122"/>
      <c r="V10" s="122"/>
      <c r="W10" s="122"/>
      <c r="X10" s="36"/>
      <c r="Y10" s="37"/>
      <c r="Z10" s="52" t="s">
        <v>136</v>
      </c>
      <c r="AA10" s="118">
        <v>1173468</v>
      </c>
      <c r="AB10" s="118">
        <v>8562371</v>
      </c>
      <c r="AC10" s="174">
        <v>199431</v>
      </c>
      <c r="AD10" s="174"/>
      <c r="AE10" s="174">
        <v>1502847</v>
      </c>
      <c r="AF10" s="174"/>
      <c r="AG10" s="118">
        <v>103164</v>
      </c>
      <c r="AH10" s="118">
        <v>436239</v>
      </c>
      <c r="AI10" s="118">
        <v>196664</v>
      </c>
      <c r="AJ10" s="174">
        <v>880633</v>
      </c>
      <c r="AK10" s="174"/>
      <c r="AL10" s="118">
        <v>176193</v>
      </c>
      <c r="AM10" s="118">
        <v>1077465</v>
      </c>
      <c r="AN10" s="37"/>
      <c r="AO10" s="37"/>
      <c r="AP10" s="37"/>
      <c r="AQ10" s="37"/>
      <c r="AR10" s="37"/>
      <c r="AS10" s="37"/>
      <c r="AT10" s="37"/>
      <c r="AU10" s="37"/>
      <c r="AV10" s="37"/>
      <c r="AW10" s="37"/>
    </row>
    <row r="11" spans="1:49" s="1" customFormat="1" ht="16.5" customHeight="1">
      <c r="A11" s="168" t="s">
        <v>2</v>
      </c>
      <c r="B11" s="242" t="s">
        <v>100</v>
      </c>
      <c r="C11" s="242"/>
      <c r="D11" s="242"/>
      <c r="E11" s="159" t="s">
        <v>71</v>
      </c>
      <c r="F11" s="161"/>
      <c r="G11" s="161"/>
      <c r="H11" s="160"/>
      <c r="I11" s="161" t="s">
        <v>72</v>
      </c>
      <c r="J11" s="161"/>
      <c r="K11" s="161"/>
      <c r="L11" s="160"/>
      <c r="M11" s="203" t="s">
        <v>7</v>
      </c>
      <c r="N11" s="204"/>
      <c r="O11" s="204"/>
      <c r="P11" s="205"/>
      <c r="Q11" s="159" t="s">
        <v>8</v>
      </c>
      <c r="R11" s="161"/>
      <c r="S11" s="161"/>
      <c r="T11" s="160"/>
      <c r="U11" s="228" t="s">
        <v>99</v>
      </c>
      <c r="V11" s="228"/>
      <c r="W11" s="228"/>
      <c r="X11" s="159"/>
      <c r="Y11" s="37"/>
      <c r="Z11" s="52" t="s">
        <v>137</v>
      </c>
      <c r="AA11" s="118">
        <v>1297367</v>
      </c>
      <c r="AB11" s="118">
        <v>9994204</v>
      </c>
      <c r="AC11" s="174">
        <v>233497</v>
      </c>
      <c r="AD11" s="174"/>
      <c r="AE11" s="174">
        <v>1880808</v>
      </c>
      <c r="AF11" s="174"/>
      <c r="AG11" s="118">
        <v>103565</v>
      </c>
      <c r="AH11" s="118">
        <v>437478</v>
      </c>
      <c r="AI11" s="118">
        <v>196362</v>
      </c>
      <c r="AJ11" s="174">
        <v>967782</v>
      </c>
      <c r="AK11" s="174"/>
      <c r="AL11" s="118">
        <v>130005</v>
      </c>
      <c r="AM11" s="118">
        <v>1060982</v>
      </c>
      <c r="AN11" s="37"/>
      <c r="AO11" s="37"/>
      <c r="AP11" s="37"/>
      <c r="AQ11" s="37"/>
      <c r="AR11" s="37"/>
      <c r="AS11" s="37"/>
      <c r="AT11" s="37"/>
      <c r="AU11" s="37"/>
      <c r="AV11" s="37"/>
      <c r="AW11" s="37"/>
    </row>
    <row r="12" spans="1:49" s="1" customFormat="1" ht="16.5" customHeight="1">
      <c r="A12" s="169"/>
      <c r="B12" s="225" t="s">
        <v>4</v>
      </c>
      <c r="C12" s="225"/>
      <c r="D12" s="41" t="s">
        <v>6</v>
      </c>
      <c r="E12" s="225" t="s">
        <v>4</v>
      </c>
      <c r="F12" s="225"/>
      <c r="G12" s="225" t="s">
        <v>5</v>
      </c>
      <c r="H12" s="225"/>
      <c r="I12" s="225" t="s">
        <v>4</v>
      </c>
      <c r="J12" s="225"/>
      <c r="K12" s="226" t="s">
        <v>118</v>
      </c>
      <c r="L12" s="227"/>
      <c r="M12" s="225" t="s">
        <v>4</v>
      </c>
      <c r="N12" s="225"/>
      <c r="O12" s="225" t="s">
        <v>6</v>
      </c>
      <c r="P12" s="225"/>
      <c r="Q12" s="225" t="s">
        <v>4</v>
      </c>
      <c r="R12" s="225"/>
      <c r="S12" s="226" t="s">
        <v>118</v>
      </c>
      <c r="T12" s="227"/>
      <c r="U12" s="225" t="s">
        <v>4</v>
      </c>
      <c r="V12" s="225"/>
      <c r="W12" s="208" t="s">
        <v>118</v>
      </c>
      <c r="X12" s="226"/>
      <c r="Y12" s="37"/>
      <c r="Z12" s="93" t="s">
        <v>138</v>
      </c>
      <c r="AA12" s="123">
        <v>1325023</v>
      </c>
      <c r="AB12" s="123">
        <v>11042259</v>
      </c>
      <c r="AC12" s="176">
        <v>251187</v>
      </c>
      <c r="AD12" s="176"/>
      <c r="AE12" s="176">
        <v>2185728</v>
      </c>
      <c r="AF12" s="176"/>
      <c r="AG12" s="123">
        <v>93052</v>
      </c>
      <c r="AH12" s="123">
        <v>420102</v>
      </c>
      <c r="AI12" s="123">
        <v>305616</v>
      </c>
      <c r="AJ12" s="176">
        <v>1812534</v>
      </c>
      <c r="AK12" s="176"/>
      <c r="AL12" s="123">
        <v>171941</v>
      </c>
      <c r="AM12" s="123">
        <v>1524085</v>
      </c>
      <c r="AN12" s="37"/>
      <c r="AO12" s="37"/>
      <c r="AP12" s="37"/>
      <c r="AQ12" s="37"/>
      <c r="AR12" s="37"/>
      <c r="AS12" s="37"/>
      <c r="AT12" s="37"/>
      <c r="AU12" s="37"/>
      <c r="AV12" s="37"/>
      <c r="AW12" s="37"/>
    </row>
    <row r="13" spans="1:49" s="1" customFormat="1" ht="16.5" customHeight="1">
      <c r="A13" s="33" t="s">
        <v>96</v>
      </c>
      <c r="B13" s="223">
        <v>2424761</v>
      </c>
      <c r="C13" s="152"/>
      <c r="D13" s="106">
        <v>16282527</v>
      </c>
      <c r="E13" s="152">
        <v>19989</v>
      </c>
      <c r="F13" s="152"/>
      <c r="G13" s="152">
        <v>162348</v>
      </c>
      <c r="H13" s="152"/>
      <c r="I13" s="152">
        <v>27309</v>
      </c>
      <c r="J13" s="152"/>
      <c r="K13" s="152">
        <v>215682</v>
      </c>
      <c r="L13" s="152"/>
      <c r="M13" s="152">
        <v>122622</v>
      </c>
      <c r="N13" s="152"/>
      <c r="O13" s="152">
        <v>1089604</v>
      </c>
      <c r="P13" s="152"/>
      <c r="Q13" s="152">
        <v>586752</v>
      </c>
      <c r="R13" s="152"/>
      <c r="S13" s="152">
        <v>3991250</v>
      </c>
      <c r="T13" s="152"/>
      <c r="U13" s="152">
        <v>1668089</v>
      </c>
      <c r="V13" s="152"/>
      <c r="W13" s="152">
        <v>10823643</v>
      </c>
      <c r="X13" s="152"/>
      <c r="Y13" s="37"/>
      <c r="Z13" s="51"/>
      <c r="AA13" s="118"/>
      <c r="AB13" s="118"/>
      <c r="AC13" s="174"/>
      <c r="AD13" s="174"/>
      <c r="AE13" s="174"/>
      <c r="AF13" s="174"/>
      <c r="AG13" s="118"/>
      <c r="AH13" s="118"/>
      <c r="AI13" s="118"/>
      <c r="AJ13" s="174"/>
      <c r="AK13" s="174"/>
      <c r="AL13" s="118"/>
      <c r="AM13" s="118"/>
      <c r="AN13" s="37"/>
      <c r="AO13" s="37"/>
      <c r="AP13" s="37"/>
      <c r="AQ13" s="37"/>
      <c r="AR13" s="37"/>
      <c r="AS13" s="37"/>
      <c r="AT13" s="37"/>
      <c r="AU13" s="37"/>
      <c r="AV13" s="37"/>
      <c r="AW13" s="37"/>
    </row>
    <row r="14" spans="1:49" s="1" customFormat="1" ht="16.5" customHeight="1">
      <c r="A14" s="94" t="s">
        <v>102</v>
      </c>
      <c r="B14" s="213">
        <v>2643415</v>
      </c>
      <c r="C14" s="206"/>
      <c r="D14" s="106">
        <v>17982700</v>
      </c>
      <c r="E14" s="153">
        <v>35211</v>
      </c>
      <c r="F14" s="153"/>
      <c r="G14" s="206">
        <v>267009</v>
      </c>
      <c r="H14" s="206"/>
      <c r="I14" s="206">
        <v>39203</v>
      </c>
      <c r="J14" s="206"/>
      <c r="K14" s="206">
        <v>332432</v>
      </c>
      <c r="L14" s="206"/>
      <c r="M14" s="206">
        <v>123047</v>
      </c>
      <c r="N14" s="206"/>
      <c r="O14" s="206">
        <v>1059745</v>
      </c>
      <c r="P14" s="206"/>
      <c r="Q14" s="206">
        <v>747100</v>
      </c>
      <c r="R14" s="206"/>
      <c r="S14" s="206">
        <v>5269376</v>
      </c>
      <c r="T14" s="206"/>
      <c r="U14" s="206">
        <v>1698854</v>
      </c>
      <c r="V14" s="206"/>
      <c r="W14" s="206">
        <v>11054138</v>
      </c>
      <c r="X14" s="206"/>
      <c r="Y14" s="37"/>
      <c r="Z14" s="52" t="s">
        <v>86</v>
      </c>
      <c r="AA14" s="118">
        <v>65590</v>
      </c>
      <c r="AB14" s="118">
        <v>524193</v>
      </c>
      <c r="AC14" s="174">
        <v>9568</v>
      </c>
      <c r="AD14" s="174"/>
      <c r="AE14" s="174">
        <v>76334</v>
      </c>
      <c r="AF14" s="174"/>
      <c r="AG14" s="118">
        <v>5221</v>
      </c>
      <c r="AH14" s="118">
        <v>24996</v>
      </c>
      <c r="AI14" s="118">
        <v>14480</v>
      </c>
      <c r="AJ14" s="174">
        <v>70373</v>
      </c>
      <c r="AK14" s="174"/>
      <c r="AL14" s="118">
        <v>5107</v>
      </c>
      <c r="AM14" s="118">
        <v>44973</v>
      </c>
      <c r="AN14" s="37"/>
      <c r="AO14" s="37"/>
      <c r="AP14" s="37"/>
      <c r="AQ14" s="37"/>
      <c r="AR14" s="37"/>
      <c r="AS14" s="37"/>
      <c r="AT14" s="37"/>
      <c r="AU14" s="37"/>
      <c r="AV14" s="37"/>
      <c r="AW14" s="37"/>
    </row>
    <row r="15" spans="1:49" s="1" customFormat="1" ht="16.5" customHeight="1">
      <c r="A15" s="94" t="s">
        <v>103</v>
      </c>
      <c r="B15" s="213">
        <v>2282575</v>
      </c>
      <c r="C15" s="206"/>
      <c r="D15" s="106">
        <v>16877373</v>
      </c>
      <c r="E15" s="153">
        <v>42676</v>
      </c>
      <c r="F15" s="153"/>
      <c r="G15" s="206">
        <v>541777</v>
      </c>
      <c r="H15" s="206"/>
      <c r="I15" s="206">
        <v>31686</v>
      </c>
      <c r="J15" s="206"/>
      <c r="K15" s="206">
        <v>250303</v>
      </c>
      <c r="L15" s="206"/>
      <c r="M15" s="206">
        <v>174600</v>
      </c>
      <c r="N15" s="206"/>
      <c r="O15" s="206">
        <v>1784334</v>
      </c>
      <c r="P15" s="206"/>
      <c r="Q15" s="206">
        <v>558242</v>
      </c>
      <c r="R15" s="206"/>
      <c r="S15" s="206">
        <v>3970478</v>
      </c>
      <c r="T15" s="206"/>
      <c r="U15" s="206">
        <v>1475371</v>
      </c>
      <c r="V15" s="206"/>
      <c r="W15" s="206">
        <v>10330481</v>
      </c>
      <c r="X15" s="206"/>
      <c r="Y15" s="37"/>
      <c r="Z15" s="52" t="s">
        <v>106</v>
      </c>
      <c r="AA15" s="118">
        <v>98880</v>
      </c>
      <c r="AB15" s="118">
        <v>789051</v>
      </c>
      <c r="AC15" s="174">
        <v>20137</v>
      </c>
      <c r="AD15" s="174"/>
      <c r="AE15" s="174">
        <v>170948</v>
      </c>
      <c r="AF15" s="174"/>
      <c r="AG15" s="118">
        <v>3774</v>
      </c>
      <c r="AH15" s="118">
        <v>12380</v>
      </c>
      <c r="AI15" s="118">
        <v>17876</v>
      </c>
      <c r="AJ15" s="174">
        <v>76119</v>
      </c>
      <c r="AK15" s="174"/>
      <c r="AL15" s="118">
        <v>6404</v>
      </c>
      <c r="AM15" s="118">
        <v>54650</v>
      </c>
      <c r="AN15" s="37"/>
      <c r="AO15" s="37"/>
      <c r="AP15" s="37"/>
      <c r="AQ15" s="37"/>
      <c r="AR15" s="37"/>
      <c r="AS15" s="37"/>
      <c r="AT15" s="37"/>
      <c r="AU15" s="37"/>
      <c r="AV15" s="37"/>
      <c r="AW15" s="37"/>
    </row>
    <row r="16" spans="1:49" s="1" customFormat="1" ht="16.5" customHeight="1">
      <c r="A16" s="94" t="s">
        <v>104</v>
      </c>
      <c r="B16" s="213">
        <v>2487333</v>
      </c>
      <c r="C16" s="206"/>
      <c r="D16" s="106">
        <v>19826794</v>
      </c>
      <c r="E16" s="153">
        <v>28743</v>
      </c>
      <c r="F16" s="153"/>
      <c r="G16" s="206">
        <v>306106</v>
      </c>
      <c r="H16" s="206"/>
      <c r="I16" s="206">
        <v>62385</v>
      </c>
      <c r="J16" s="206"/>
      <c r="K16" s="206">
        <v>643609</v>
      </c>
      <c r="L16" s="206"/>
      <c r="M16" s="206">
        <v>241087</v>
      </c>
      <c r="N16" s="206"/>
      <c r="O16" s="206">
        <v>2538624</v>
      </c>
      <c r="P16" s="206"/>
      <c r="Q16" s="206">
        <v>516865</v>
      </c>
      <c r="R16" s="206"/>
      <c r="S16" s="206">
        <v>4221656</v>
      </c>
      <c r="T16" s="206"/>
      <c r="U16" s="206">
        <v>1638253</v>
      </c>
      <c r="V16" s="206"/>
      <c r="W16" s="206">
        <v>12116799</v>
      </c>
      <c r="X16" s="206"/>
      <c r="Y16" s="37"/>
      <c r="Z16" s="52" t="s">
        <v>107</v>
      </c>
      <c r="AA16" s="118">
        <v>159884</v>
      </c>
      <c r="AB16" s="118">
        <v>1293892</v>
      </c>
      <c r="AC16" s="174">
        <v>30238</v>
      </c>
      <c r="AD16" s="174"/>
      <c r="AE16" s="174">
        <v>240344</v>
      </c>
      <c r="AF16" s="174"/>
      <c r="AG16" s="118">
        <v>7507</v>
      </c>
      <c r="AH16" s="118">
        <v>27080</v>
      </c>
      <c r="AI16" s="118">
        <v>20599</v>
      </c>
      <c r="AJ16" s="174">
        <v>108917</v>
      </c>
      <c r="AK16" s="174"/>
      <c r="AL16" s="118">
        <v>15032</v>
      </c>
      <c r="AM16" s="118">
        <v>111696</v>
      </c>
      <c r="AN16" s="37"/>
      <c r="AO16" s="37"/>
      <c r="AP16" s="37"/>
      <c r="AQ16" s="37"/>
      <c r="AR16" s="37"/>
      <c r="AS16" s="37"/>
      <c r="AT16" s="37"/>
      <c r="AU16" s="37"/>
      <c r="AV16" s="37"/>
      <c r="AW16" s="37"/>
    </row>
    <row r="17" spans="1:49" s="1" customFormat="1" ht="16.5" customHeight="1">
      <c r="A17" s="95" t="s">
        <v>105</v>
      </c>
      <c r="B17" s="214">
        <v>2612477</v>
      </c>
      <c r="C17" s="211"/>
      <c r="D17" s="111">
        <v>22078327</v>
      </c>
      <c r="E17" s="241">
        <v>35327</v>
      </c>
      <c r="F17" s="241"/>
      <c r="G17" s="211">
        <v>384058</v>
      </c>
      <c r="H17" s="211"/>
      <c r="I17" s="211">
        <v>60120</v>
      </c>
      <c r="J17" s="211"/>
      <c r="K17" s="211">
        <v>566636</v>
      </c>
      <c r="L17" s="211"/>
      <c r="M17" s="211">
        <v>191383</v>
      </c>
      <c r="N17" s="211"/>
      <c r="O17" s="211">
        <v>2152833</v>
      </c>
      <c r="P17" s="211"/>
      <c r="Q17" s="211">
        <v>645227</v>
      </c>
      <c r="R17" s="211"/>
      <c r="S17" s="211">
        <v>5456626</v>
      </c>
      <c r="T17" s="211"/>
      <c r="U17" s="211">
        <v>1680420</v>
      </c>
      <c r="V17" s="211"/>
      <c r="W17" s="211">
        <v>13518174</v>
      </c>
      <c r="X17" s="211"/>
      <c r="Y17" s="37"/>
      <c r="Z17" s="52" t="s">
        <v>108</v>
      </c>
      <c r="AA17" s="118">
        <v>134918</v>
      </c>
      <c r="AB17" s="118">
        <v>1113167</v>
      </c>
      <c r="AC17" s="174">
        <v>24307</v>
      </c>
      <c r="AD17" s="174"/>
      <c r="AE17" s="174">
        <v>202698</v>
      </c>
      <c r="AF17" s="174"/>
      <c r="AG17" s="118">
        <v>7719</v>
      </c>
      <c r="AH17" s="118">
        <v>31299</v>
      </c>
      <c r="AI17" s="118">
        <v>28834</v>
      </c>
      <c r="AJ17" s="174">
        <v>142609</v>
      </c>
      <c r="AK17" s="174"/>
      <c r="AL17" s="118">
        <v>12413</v>
      </c>
      <c r="AM17" s="118">
        <v>88686</v>
      </c>
      <c r="AN17" s="37"/>
      <c r="AO17" s="37"/>
      <c r="AP17" s="37"/>
      <c r="AQ17" s="37"/>
      <c r="AR17" s="37"/>
      <c r="AS17" s="37"/>
      <c r="AT17" s="37"/>
      <c r="AU17" s="37"/>
      <c r="AV17" s="37"/>
      <c r="AW17" s="37"/>
    </row>
    <row r="18" spans="1:49" s="1" customFormat="1" ht="16.5" customHeight="1">
      <c r="A18" s="32"/>
      <c r="B18" s="213"/>
      <c r="C18" s="206"/>
      <c r="D18" s="106"/>
      <c r="E18" s="153"/>
      <c r="F18" s="153"/>
      <c r="G18" s="206"/>
      <c r="H18" s="206"/>
      <c r="I18" s="206"/>
      <c r="J18" s="206"/>
      <c r="K18" s="206"/>
      <c r="L18" s="206"/>
      <c r="M18" s="206"/>
      <c r="N18" s="206"/>
      <c r="O18" s="206"/>
      <c r="P18" s="206"/>
      <c r="Q18" s="206"/>
      <c r="R18" s="206"/>
      <c r="S18" s="206"/>
      <c r="T18" s="206"/>
      <c r="U18" s="206"/>
      <c r="V18" s="206"/>
      <c r="W18" s="206"/>
      <c r="X18" s="206"/>
      <c r="Y18" s="37"/>
      <c r="Z18" s="51"/>
      <c r="AA18" s="118"/>
      <c r="AB18" s="118"/>
      <c r="AC18" s="174"/>
      <c r="AD18" s="174"/>
      <c r="AE18" s="174"/>
      <c r="AF18" s="174"/>
      <c r="AG18" s="118"/>
      <c r="AH18" s="118"/>
      <c r="AI18" s="118"/>
      <c r="AJ18" s="174"/>
      <c r="AK18" s="174"/>
      <c r="AL18" s="118"/>
      <c r="AM18" s="118"/>
      <c r="AN18" s="37"/>
      <c r="AO18" s="37"/>
      <c r="AP18" s="37"/>
      <c r="AQ18" s="37"/>
      <c r="AR18" s="37"/>
      <c r="AS18" s="37"/>
      <c r="AT18" s="37"/>
      <c r="AU18" s="37"/>
      <c r="AV18" s="37"/>
      <c r="AW18" s="37"/>
    </row>
    <row r="19" spans="1:49" s="1" customFormat="1" ht="16.5" customHeight="1">
      <c r="A19" s="29" t="s">
        <v>86</v>
      </c>
      <c r="B19" s="213">
        <v>124292</v>
      </c>
      <c r="C19" s="206"/>
      <c r="D19" s="106">
        <v>1001203</v>
      </c>
      <c r="E19" s="153">
        <v>3040</v>
      </c>
      <c r="F19" s="153"/>
      <c r="G19" s="206">
        <v>26885</v>
      </c>
      <c r="H19" s="206"/>
      <c r="I19" s="206">
        <v>9062</v>
      </c>
      <c r="J19" s="206"/>
      <c r="K19" s="206">
        <v>89050</v>
      </c>
      <c r="L19" s="206"/>
      <c r="M19" s="206">
        <v>6835</v>
      </c>
      <c r="N19" s="206"/>
      <c r="O19" s="206">
        <v>72280</v>
      </c>
      <c r="P19" s="206"/>
      <c r="Q19" s="206">
        <v>30812</v>
      </c>
      <c r="R19" s="206"/>
      <c r="S19" s="206">
        <v>243363</v>
      </c>
      <c r="T19" s="206"/>
      <c r="U19" s="206">
        <v>74543</v>
      </c>
      <c r="V19" s="206"/>
      <c r="W19" s="206">
        <v>569625</v>
      </c>
      <c r="X19" s="206"/>
      <c r="Y19" s="37"/>
      <c r="Z19" s="52" t="s">
        <v>109</v>
      </c>
      <c r="AA19" s="118">
        <v>124106</v>
      </c>
      <c r="AB19" s="118">
        <v>1019514</v>
      </c>
      <c r="AC19" s="174">
        <v>26197</v>
      </c>
      <c r="AD19" s="174"/>
      <c r="AE19" s="174">
        <v>218437</v>
      </c>
      <c r="AF19" s="174"/>
      <c r="AG19" s="118">
        <v>9192</v>
      </c>
      <c r="AH19" s="118">
        <v>41052</v>
      </c>
      <c r="AI19" s="118">
        <v>24566</v>
      </c>
      <c r="AJ19" s="174">
        <v>128749</v>
      </c>
      <c r="AK19" s="174"/>
      <c r="AL19" s="118">
        <v>13145</v>
      </c>
      <c r="AM19" s="118">
        <v>98364</v>
      </c>
      <c r="AN19" s="37"/>
      <c r="AO19" s="37"/>
      <c r="AP19" s="37"/>
      <c r="AQ19" s="37"/>
      <c r="AR19" s="37"/>
      <c r="AS19" s="37"/>
      <c r="AT19" s="37"/>
      <c r="AU19" s="37"/>
      <c r="AV19" s="37"/>
      <c r="AW19" s="37"/>
    </row>
    <row r="20" spans="1:49" s="1" customFormat="1" ht="16.5" customHeight="1">
      <c r="A20" s="29" t="s">
        <v>106</v>
      </c>
      <c r="B20" s="213">
        <v>165252</v>
      </c>
      <c r="C20" s="206"/>
      <c r="D20" s="106">
        <v>1282298</v>
      </c>
      <c r="E20" s="153">
        <v>827</v>
      </c>
      <c r="F20" s="153"/>
      <c r="G20" s="206">
        <v>10692</v>
      </c>
      <c r="H20" s="206"/>
      <c r="I20" s="206">
        <v>4241</v>
      </c>
      <c r="J20" s="206"/>
      <c r="K20" s="206">
        <v>43589</v>
      </c>
      <c r="L20" s="206"/>
      <c r="M20" s="206">
        <v>2516</v>
      </c>
      <c r="N20" s="206"/>
      <c r="O20" s="206">
        <v>23369</v>
      </c>
      <c r="P20" s="206"/>
      <c r="Q20" s="206">
        <v>41648</v>
      </c>
      <c r="R20" s="206"/>
      <c r="S20" s="206">
        <v>325253</v>
      </c>
      <c r="T20" s="206"/>
      <c r="U20" s="206">
        <v>116020</v>
      </c>
      <c r="V20" s="206"/>
      <c r="W20" s="206">
        <v>879395</v>
      </c>
      <c r="X20" s="206"/>
      <c r="Y20" s="37"/>
      <c r="Z20" s="52" t="s">
        <v>110</v>
      </c>
      <c r="AA20" s="118">
        <v>162256</v>
      </c>
      <c r="AB20" s="118">
        <v>1359423</v>
      </c>
      <c r="AC20" s="174">
        <v>26379</v>
      </c>
      <c r="AD20" s="174"/>
      <c r="AE20" s="174">
        <v>242276</v>
      </c>
      <c r="AF20" s="174"/>
      <c r="AG20" s="118">
        <v>9627</v>
      </c>
      <c r="AH20" s="118">
        <v>44735</v>
      </c>
      <c r="AI20" s="118">
        <v>23285</v>
      </c>
      <c r="AJ20" s="174">
        <v>110395</v>
      </c>
      <c r="AK20" s="174"/>
      <c r="AL20" s="118">
        <v>19876</v>
      </c>
      <c r="AM20" s="118">
        <v>154663</v>
      </c>
      <c r="AN20" s="37"/>
      <c r="AO20" s="37"/>
      <c r="AP20" s="37"/>
      <c r="AQ20" s="37"/>
      <c r="AR20" s="37"/>
      <c r="AS20" s="37"/>
      <c r="AT20" s="37"/>
      <c r="AU20" s="37"/>
      <c r="AV20" s="37"/>
      <c r="AW20" s="37"/>
    </row>
    <row r="21" spans="1:49" s="1" customFormat="1" ht="16.5" customHeight="1">
      <c r="A21" s="29" t="s">
        <v>107</v>
      </c>
      <c r="B21" s="213">
        <v>268612</v>
      </c>
      <c r="C21" s="206"/>
      <c r="D21" s="106">
        <v>2158798</v>
      </c>
      <c r="E21" s="153">
        <v>2826</v>
      </c>
      <c r="F21" s="153"/>
      <c r="G21" s="206">
        <v>13847</v>
      </c>
      <c r="H21" s="206"/>
      <c r="I21" s="206">
        <v>2612</v>
      </c>
      <c r="J21" s="206"/>
      <c r="K21" s="206">
        <v>41091</v>
      </c>
      <c r="L21" s="206"/>
      <c r="M21" s="206">
        <v>3762</v>
      </c>
      <c r="N21" s="206"/>
      <c r="O21" s="206">
        <v>40722</v>
      </c>
      <c r="P21" s="206"/>
      <c r="Q21" s="206">
        <v>59753</v>
      </c>
      <c r="R21" s="206"/>
      <c r="S21" s="206">
        <v>567822</v>
      </c>
      <c r="T21" s="206"/>
      <c r="U21" s="206">
        <v>199659</v>
      </c>
      <c r="V21" s="206"/>
      <c r="W21" s="206">
        <v>1495316</v>
      </c>
      <c r="X21" s="206"/>
      <c r="Y21" s="37"/>
      <c r="Z21" s="52" t="s">
        <v>111</v>
      </c>
      <c r="AA21" s="118">
        <v>124833</v>
      </c>
      <c r="AB21" s="118">
        <v>1067555</v>
      </c>
      <c r="AC21" s="174">
        <v>23898</v>
      </c>
      <c r="AD21" s="174"/>
      <c r="AE21" s="174">
        <v>209663</v>
      </c>
      <c r="AF21" s="174"/>
      <c r="AG21" s="118">
        <v>9402</v>
      </c>
      <c r="AH21" s="118">
        <v>44680</v>
      </c>
      <c r="AI21" s="118">
        <v>21407</v>
      </c>
      <c r="AJ21" s="174">
        <v>138417</v>
      </c>
      <c r="AK21" s="174"/>
      <c r="AL21" s="118">
        <v>18329</v>
      </c>
      <c r="AM21" s="118">
        <v>154905</v>
      </c>
      <c r="AN21" s="37"/>
      <c r="AO21" s="37"/>
      <c r="AP21" s="37"/>
      <c r="AQ21" s="37"/>
      <c r="AR21" s="37"/>
      <c r="AS21" s="37"/>
      <c r="AT21" s="37"/>
      <c r="AU21" s="37"/>
      <c r="AV21" s="37"/>
      <c r="AW21" s="37"/>
    </row>
    <row r="22" spans="1:49" s="1" customFormat="1" ht="16.5" customHeight="1">
      <c r="A22" s="29" t="s">
        <v>108</v>
      </c>
      <c r="B22" s="213">
        <v>227723</v>
      </c>
      <c r="C22" s="206"/>
      <c r="D22" s="106">
        <v>1757280</v>
      </c>
      <c r="E22" s="153">
        <v>2659</v>
      </c>
      <c r="F22" s="153"/>
      <c r="G22" s="206">
        <v>30861</v>
      </c>
      <c r="H22" s="206"/>
      <c r="I22" s="206">
        <v>8956</v>
      </c>
      <c r="J22" s="206"/>
      <c r="K22" s="206">
        <v>105180</v>
      </c>
      <c r="L22" s="206"/>
      <c r="M22" s="206">
        <v>1271</v>
      </c>
      <c r="N22" s="206"/>
      <c r="O22" s="206">
        <v>12015</v>
      </c>
      <c r="P22" s="206"/>
      <c r="Q22" s="206">
        <v>52281</v>
      </c>
      <c r="R22" s="206"/>
      <c r="S22" s="206">
        <v>342960</v>
      </c>
      <c r="T22" s="206"/>
      <c r="U22" s="206">
        <v>162556</v>
      </c>
      <c r="V22" s="206"/>
      <c r="W22" s="206">
        <v>1266264</v>
      </c>
      <c r="X22" s="206"/>
      <c r="Y22" s="37"/>
      <c r="Z22" s="52" t="s">
        <v>112</v>
      </c>
      <c r="AA22" s="118">
        <v>106983</v>
      </c>
      <c r="AB22" s="118">
        <v>905395</v>
      </c>
      <c r="AC22" s="174">
        <v>18214</v>
      </c>
      <c r="AD22" s="174"/>
      <c r="AE22" s="174">
        <v>159947</v>
      </c>
      <c r="AF22" s="174"/>
      <c r="AG22" s="118">
        <v>10207</v>
      </c>
      <c r="AH22" s="118">
        <v>43908</v>
      </c>
      <c r="AI22" s="118">
        <v>51989</v>
      </c>
      <c r="AJ22" s="174">
        <v>391758</v>
      </c>
      <c r="AK22" s="174"/>
      <c r="AL22" s="118">
        <v>27483</v>
      </c>
      <c r="AM22" s="118">
        <v>353788</v>
      </c>
      <c r="AN22" s="37"/>
      <c r="AO22" s="37"/>
      <c r="AP22" s="37"/>
      <c r="AQ22" s="37"/>
      <c r="AR22" s="37"/>
      <c r="AS22" s="37"/>
      <c r="AT22" s="37"/>
      <c r="AU22" s="37"/>
      <c r="AV22" s="37"/>
      <c r="AW22" s="37"/>
    </row>
    <row r="23" spans="1:49" s="1" customFormat="1" ht="16.5" customHeight="1">
      <c r="A23" s="32"/>
      <c r="B23" s="213"/>
      <c r="C23" s="206"/>
      <c r="D23" s="106"/>
      <c r="E23" s="153"/>
      <c r="F23" s="153"/>
      <c r="G23" s="206"/>
      <c r="H23" s="206"/>
      <c r="I23" s="206"/>
      <c r="J23" s="206"/>
      <c r="K23" s="206"/>
      <c r="L23" s="206"/>
      <c r="M23" s="206"/>
      <c r="N23" s="206"/>
      <c r="O23" s="206"/>
      <c r="P23" s="206"/>
      <c r="Q23" s="206"/>
      <c r="R23" s="206"/>
      <c r="S23" s="206"/>
      <c r="T23" s="206"/>
      <c r="U23" s="206"/>
      <c r="V23" s="206"/>
      <c r="W23" s="206"/>
      <c r="X23" s="206"/>
      <c r="Y23" s="37"/>
      <c r="Z23" s="51"/>
      <c r="AA23" s="118"/>
      <c r="AB23" s="118"/>
      <c r="AC23" s="174"/>
      <c r="AD23" s="174"/>
      <c r="AE23" s="174"/>
      <c r="AF23" s="174"/>
      <c r="AG23" s="118"/>
      <c r="AH23" s="118"/>
      <c r="AI23" s="118"/>
      <c r="AJ23" s="174"/>
      <c r="AK23" s="174"/>
      <c r="AL23" s="118"/>
      <c r="AM23" s="118"/>
      <c r="AN23" s="37"/>
      <c r="AO23" s="37"/>
      <c r="AP23" s="37"/>
      <c r="AQ23" s="37"/>
      <c r="AR23" s="37"/>
      <c r="AS23" s="37"/>
      <c r="AT23" s="37"/>
      <c r="AU23" s="37"/>
      <c r="AV23" s="37"/>
      <c r="AW23" s="37"/>
    </row>
    <row r="24" spans="1:49" s="1" customFormat="1" ht="16.5" customHeight="1">
      <c r="A24" s="29" t="s">
        <v>109</v>
      </c>
      <c r="B24" s="213">
        <v>247107</v>
      </c>
      <c r="C24" s="206"/>
      <c r="D24" s="106">
        <v>2050455</v>
      </c>
      <c r="E24" s="153">
        <v>8114</v>
      </c>
      <c r="F24" s="153"/>
      <c r="G24" s="206">
        <v>104885</v>
      </c>
      <c r="H24" s="206"/>
      <c r="I24" s="206">
        <v>6414</v>
      </c>
      <c r="J24" s="206"/>
      <c r="K24" s="206">
        <v>40538</v>
      </c>
      <c r="L24" s="206"/>
      <c r="M24" s="206">
        <v>16075</v>
      </c>
      <c r="N24" s="206"/>
      <c r="O24" s="206">
        <v>163967</v>
      </c>
      <c r="P24" s="206"/>
      <c r="Q24" s="206">
        <v>52148</v>
      </c>
      <c r="R24" s="206"/>
      <c r="S24" s="206">
        <v>418591</v>
      </c>
      <c r="T24" s="206"/>
      <c r="U24" s="206">
        <v>164356</v>
      </c>
      <c r="V24" s="206"/>
      <c r="W24" s="206">
        <v>1322474</v>
      </c>
      <c r="X24" s="206"/>
      <c r="Y24" s="37"/>
      <c r="Z24" s="52" t="s">
        <v>113</v>
      </c>
      <c r="AA24" s="118">
        <v>80497</v>
      </c>
      <c r="AB24" s="118">
        <v>710803</v>
      </c>
      <c r="AC24" s="174">
        <v>17915</v>
      </c>
      <c r="AD24" s="174"/>
      <c r="AE24" s="174">
        <v>173995</v>
      </c>
      <c r="AF24" s="174"/>
      <c r="AG24" s="118">
        <v>8180</v>
      </c>
      <c r="AH24" s="118">
        <v>52612</v>
      </c>
      <c r="AI24" s="118">
        <v>26385</v>
      </c>
      <c r="AJ24" s="174">
        <v>134563</v>
      </c>
      <c r="AK24" s="174"/>
      <c r="AL24" s="118">
        <v>20767</v>
      </c>
      <c r="AM24" s="118">
        <v>119520</v>
      </c>
      <c r="AN24" s="37"/>
      <c r="AO24" s="37"/>
      <c r="AP24" s="37"/>
      <c r="AQ24" s="37"/>
      <c r="AR24" s="37"/>
      <c r="AS24" s="37"/>
      <c r="AT24" s="37"/>
      <c r="AU24" s="37"/>
      <c r="AV24" s="37"/>
      <c r="AW24" s="37"/>
    </row>
    <row r="25" spans="1:49" s="1" customFormat="1" ht="16.5" customHeight="1">
      <c r="A25" s="29" t="s">
        <v>110</v>
      </c>
      <c r="B25" s="213">
        <v>285662</v>
      </c>
      <c r="C25" s="206"/>
      <c r="D25" s="106">
        <v>2295475</v>
      </c>
      <c r="E25" s="153">
        <v>4534</v>
      </c>
      <c r="F25" s="153"/>
      <c r="G25" s="206">
        <v>50770</v>
      </c>
      <c r="H25" s="206"/>
      <c r="I25" s="206">
        <v>2315</v>
      </c>
      <c r="J25" s="206"/>
      <c r="K25" s="206">
        <v>21061</v>
      </c>
      <c r="L25" s="206"/>
      <c r="M25" s="206">
        <v>16792</v>
      </c>
      <c r="N25" s="206"/>
      <c r="O25" s="206">
        <v>162943</v>
      </c>
      <c r="P25" s="206"/>
      <c r="Q25" s="206">
        <v>45723</v>
      </c>
      <c r="R25" s="206"/>
      <c r="S25" s="206">
        <v>371869</v>
      </c>
      <c r="T25" s="206"/>
      <c r="U25" s="206">
        <v>216298</v>
      </c>
      <c r="V25" s="206"/>
      <c r="W25" s="206">
        <v>1688832</v>
      </c>
      <c r="X25" s="206"/>
      <c r="Y25" s="37"/>
      <c r="Z25" s="52" t="s">
        <v>114</v>
      </c>
      <c r="AA25" s="118">
        <v>88125</v>
      </c>
      <c r="AB25" s="118">
        <v>772216</v>
      </c>
      <c r="AC25" s="174">
        <v>23428</v>
      </c>
      <c r="AD25" s="174"/>
      <c r="AE25" s="174">
        <v>218655</v>
      </c>
      <c r="AF25" s="174"/>
      <c r="AG25" s="118">
        <v>5567</v>
      </c>
      <c r="AH25" s="118">
        <v>26528</v>
      </c>
      <c r="AI25" s="118">
        <v>29127</v>
      </c>
      <c r="AJ25" s="174">
        <v>183510</v>
      </c>
      <c r="AK25" s="174"/>
      <c r="AL25" s="118">
        <v>16138</v>
      </c>
      <c r="AM25" s="118">
        <v>177193</v>
      </c>
      <c r="AN25" s="37"/>
      <c r="AO25" s="37"/>
      <c r="AP25" s="37"/>
      <c r="AQ25" s="37"/>
      <c r="AR25" s="37"/>
      <c r="AS25" s="37"/>
      <c r="AT25" s="37"/>
      <c r="AU25" s="37"/>
      <c r="AV25" s="37"/>
      <c r="AW25" s="37"/>
    </row>
    <row r="26" spans="1:49" s="1" customFormat="1" ht="16.5" customHeight="1">
      <c r="A26" s="29" t="s">
        <v>111</v>
      </c>
      <c r="B26" s="213">
        <v>244772</v>
      </c>
      <c r="C26" s="206"/>
      <c r="D26" s="106">
        <v>2172176</v>
      </c>
      <c r="E26" s="153">
        <v>970</v>
      </c>
      <c r="F26" s="153"/>
      <c r="G26" s="206">
        <v>10180</v>
      </c>
      <c r="H26" s="206"/>
      <c r="I26" s="206">
        <v>1458</v>
      </c>
      <c r="J26" s="206"/>
      <c r="K26" s="206">
        <v>16175</v>
      </c>
      <c r="L26" s="206"/>
      <c r="M26" s="206">
        <v>23952</v>
      </c>
      <c r="N26" s="206"/>
      <c r="O26" s="206">
        <v>285098</v>
      </c>
      <c r="P26" s="206"/>
      <c r="Q26" s="206">
        <v>51355</v>
      </c>
      <c r="R26" s="206"/>
      <c r="S26" s="206">
        <v>489757</v>
      </c>
      <c r="T26" s="206"/>
      <c r="U26" s="206">
        <v>167037</v>
      </c>
      <c r="V26" s="206"/>
      <c r="W26" s="206">
        <v>1370966</v>
      </c>
      <c r="X26" s="206"/>
      <c r="Y26" s="37"/>
      <c r="Z26" s="52" t="s">
        <v>115</v>
      </c>
      <c r="AA26" s="118">
        <v>80400</v>
      </c>
      <c r="AB26" s="118">
        <v>695369</v>
      </c>
      <c r="AC26" s="174">
        <v>13165</v>
      </c>
      <c r="AD26" s="174"/>
      <c r="AE26" s="174">
        <v>116591</v>
      </c>
      <c r="AF26" s="174"/>
      <c r="AG26" s="118">
        <v>5186</v>
      </c>
      <c r="AH26" s="118">
        <v>21475</v>
      </c>
      <c r="AI26" s="118">
        <v>13927</v>
      </c>
      <c r="AJ26" s="174">
        <v>80026</v>
      </c>
      <c r="AK26" s="174"/>
      <c r="AL26" s="118">
        <v>7693</v>
      </c>
      <c r="AM26" s="118">
        <v>68155</v>
      </c>
      <c r="AN26" s="37"/>
      <c r="AO26" s="37"/>
      <c r="AP26" s="37"/>
      <c r="AQ26" s="37"/>
      <c r="AR26" s="37"/>
      <c r="AS26" s="37"/>
      <c r="AT26" s="37"/>
      <c r="AU26" s="37"/>
      <c r="AV26" s="37"/>
      <c r="AW26" s="37"/>
    </row>
    <row r="27" spans="1:49" s="1" customFormat="1" ht="16.5" customHeight="1">
      <c r="A27" s="29" t="s">
        <v>112</v>
      </c>
      <c r="B27" s="213">
        <v>261108</v>
      </c>
      <c r="C27" s="206"/>
      <c r="D27" s="106">
        <v>2410648</v>
      </c>
      <c r="E27" s="153">
        <v>2742</v>
      </c>
      <c r="F27" s="153"/>
      <c r="G27" s="206">
        <v>26744</v>
      </c>
      <c r="H27" s="206"/>
      <c r="I27" s="206">
        <v>2097</v>
      </c>
      <c r="J27" s="206"/>
      <c r="K27" s="206">
        <v>17681</v>
      </c>
      <c r="L27" s="206"/>
      <c r="M27" s="206">
        <v>28317</v>
      </c>
      <c r="N27" s="206"/>
      <c r="O27" s="206">
        <v>403327</v>
      </c>
      <c r="P27" s="206"/>
      <c r="Q27" s="206">
        <v>89426</v>
      </c>
      <c r="R27" s="206"/>
      <c r="S27" s="206">
        <v>767905</v>
      </c>
      <c r="T27" s="206"/>
      <c r="U27" s="206">
        <v>138526</v>
      </c>
      <c r="V27" s="206"/>
      <c r="W27" s="206">
        <v>1194991</v>
      </c>
      <c r="X27" s="206"/>
      <c r="Y27" s="37"/>
      <c r="Z27" s="52" t="s">
        <v>116</v>
      </c>
      <c r="AA27" s="118">
        <v>98551</v>
      </c>
      <c r="AB27" s="118">
        <v>791681</v>
      </c>
      <c r="AC27" s="174">
        <v>17741</v>
      </c>
      <c r="AD27" s="174"/>
      <c r="AE27" s="174">
        <v>155840</v>
      </c>
      <c r="AF27" s="174"/>
      <c r="AG27" s="118">
        <v>11470</v>
      </c>
      <c r="AH27" s="118">
        <v>49357</v>
      </c>
      <c r="AI27" s="118">
        <v>33141</v>
      </c>
      <c r="AJ27" s="174">
        <v>247098</v>
      </c>
      <c r="AK27" s="174"/>
      <c r="AL27" s="118">
        <v>9554</v>
      </c>
      <c r="AM27" s="118">
        <v>97492</v>
      </c>
      <c r="AN27" s="37"/>
      <c r="AO27" s="37"/>
      <c r="AP27" s="37"/>
      <c r="AQ27" s="37"/>
      <c r="AR27" s="37"/>
      <c r="AS27" s="37"/>
      <c r="AT27" s="37"/>
      <c r="AU27" s="37"/>
      <c r="AV27" s="37"/>
      <c r="AW27" s="37"/>
    </row>
    <row r="28" spans="1:49" s="1" customFormat="1" ht="16.5" customHeight="1">
      <c r="A28" s="32"/>
      <c r="B28" s="213"/>
      <c r="C28" s="206"/>
      <c r="D28" s="106"/>
      <c r="E28" s="153"/>
      <c r="F28" s="153"/>
      <c r="G28" s="206"/>
      <c r="H28" s="206"/>
      <c r="I28" s="206"/>
      <c r="J28" s="206"/>
      <c r="K28" s="206"/>
      <c r="L28" s="206"/>
      <c r="M28" s="206"/>
      <c r="N28" s="206"/>
      <c r="O28" s="206"/>
      <c r="P28" s="206"/>
      <c r="Q28" s="206"/>
      <c r="R28" s="206"/>
      <c r="S28" s="206"/>
      <c r="T28" s="206"/>
      <c r="U28" s="206"/>
      <c r="V28" s="206"/>
      <c r="W28" s="206"/>
      <c r="X28" s="206"/>
      <c r="Y28" s="37"/>
      <c r="Z28" s="53"/>
      <c r="AA28" s="38"/>
      <c r="AB28" s="38"/>
      <c r="AC28" s="166"/>
      <c r="AD28" s="166"/>
      <c r="AE28" s="166"/>
      <c r="AF28" s="166"/>
      <c r="AG28" s="38"/>
      <c r="AH28" s="38"/>
      <c r="AI28" s="38"/>
      <c r="AJ28" s="166"/>
      <c r="AK28" s="166"/>
      <c r="AL28" s="38"/>
      <c r="AM28" s="38"/>
      <c r="AN28" s="37"/>
      <c r="AO28" s="37"/>
      <c r="AP28" s="37"/>
      <c r="AQ28" s="37"/>
      <c r="AR28" s="37"/>
      <c r="AS28" s="37"/>
      <c r="AT28" s="37"/>
      <c r="AU28" s="37"/>
      <c r="AV28" s="37"/>
      <c r="AW28" s="37"/>
    </row>
    <row r="29" spans="1:49" s="1" customFormat="1" ht="16.5" customHeight="1">
      <c r="A29" s="29" t="s">
        <v>113</v>
      </c>
      <c r="B29" s="213">
        <v>209513</v>
      </c>
      <c r="C29" s="206"/>
      <c r="D29" s="106">
        <v>1849235</v>
      </c>
      <c r="E29" s="153">
        <v>2045</v>
      </c>
      <c r="F29" s="153"/>
      <c r="G29" s="206">
        <v>18684</v>
      </c>
      <c r="H29" s="206"/>
      <c r="I29" s="206">
        <v>851</v>
      </c>
      <c r="J29" s="206"/>
      <c r="K29" s="206">
        <v>6910</v>
      </c>
      <c r="L29" s="206"/>
      <c r="M29" s="206">
        <v>29437</v>
      </c>
      <c r="N29" s="206"/>
      <c r="O29" s="206">
        <v>360616</v>
      </c>
      <c r="P29" s="206"/>
      <c r="Q29" s="206">
        <v>76456</v>
      </c>
      <c r="R29" s="206"/>
      <c r="S29" s="206">
        <v>620322</v>
      </c>
      <c r="T29" s="206"/>
      <c r="U29" s="206">
        <v>100724</v>
      </c>
      <c r="V29" s="206"/>
      <c r="W29" s="206">
        <v>842703</v>
      </c>
      <c r="X29" s="206"/>
      <c r="Y29" s="37"/>
      <c r="Z29" s="19"/>
      <c r="AA29" s="19"/>
      <c r="AB29" s="19"/>
      <c r="AC29" s="19"/>
      <c r="AD29" s="19"/>
      <c r="AE29" s="19"/>
      <c r="AF29" s="19"/>
      <c r="AG29" s="19"/>
      <c r="AH29" s="19"/>
      <c r="AI29" s="19"/>
      <c r="AJ29" s="19"/>
      <c r="AK29" s="19"/>
      <c r="AL29" s="19"/>
      <c r="AM29" s="19"/>
      <c r="AN29" s="37"/>
      <c r="AO29" s="37"/>
      <c r="AP29" s="37"/>
      <c r="AQ29" s="37"/>
      <c r="AR29" s="37"/>
      <c r="AS29" s="37"/>
      <c r="AT29" s="37"/>
      <c r="AU29" s="37"/>
      <c r="AV29" s="37"/>
      <c r="AW29" s="37"/>
    </row>
    <row r="30" spans="1:49" s="1" customFormat="1" ht="16.5" customHeight="1">
      <c r="A30" s="29" t="s">
        <v>114</v>
      </c>
      <c r="B30" s="213">
        <v>222298</v>
      </c>
      <c r="C30" s="206"/>
      <c r="D30" s="106">
        <v>1997548</v>
      </c>
      <c r="E30" s="153">
        <v>2728</v>
      </c>
      <c r="F30" s="153"/>
      <c r="G30" s="206">
        <v>33029</v>
      </c>
      <c r="H30" s="206"/>
      <c r="I30" s="206">
        <v>3438</v>
      </c>
      <c r="J30" s="206"/>
      <c r="K30" s="206">
        <v>41004</v>
      </c>
      <c r="L30" s="206"/>
      <c r="M30" s="206">
        <v>28016</v>
      </c>
      <c r="N30" s="206"/>
      <c r="O30" s="206">
        <v>256908</v>
      </c>
      <c r="P30" s="206"/>
      <c r="Q30" s="206">
        <v>65127</v>
      </c>
      <c r="R30" s="206"/>
      <c r="S30" s="206">
        <v>605318</v>
      </c>
      <c r="T30" s="206"/>
      <c r="U30" s="206">
        <v>122989</v>
      </c>
      <c r="V30" s="206"/>
      <c r="W30" s="206">
        <v>1061289</v>
      </c>
      <c r="X30" s="206"/>
      <c r="Y30" s="37"/>
      <c r="Z30" s="199"/>
      <c r="AA30" s="199"/>
      <c r="AB30" s="199"/>
      <c r="AC30" s="199"/>
      <c r="AD30" s="199"/>
      <c r="AE30" s="199"/>
      <c r="AF30" s="199"/>
      <c r="AG30" s="21"/>
      <c r="AH30" s="21"/>
      <c r="AI30" s="21"/>
      <c r="AJ30" s="21"/>
      <c r="AK30" s="21"/>
      <c r="AL30" s="21"/>
      <c r="AM30" s="21"/>
      <c r="AN30" s="37"/>
      <c r="AO30" s="37"/>
      <c r="AP30" s="37"/>
      <c r="AQ30" s="37"/>
      <c r="AR30" s="37"/>
      <c r="AS30" s="37"/>
      <c r="AT30" s="37"/>
      <c r="AU30" s="37"/>
      <c r="AV30" s="37"/>
      <c r="AW30" s="37"/>
    </row>
    <row r="31" spans="1:49" s="1" customFormat="1" ht="16.5" customHeight="1">
      <c r="A31" s="29" t="s">
        <v>115</v>
      </c>
      <c r="B31" s="213">
        <v>144396</v>
      </c>
      <c r="C31" s="206"/>
      <c r="D31" s="106">
        <v>1281180</v>
      </c>
      <c r="E31" s="153">
        <v>3899</v>
      </c>
      <c r="F31" s="153"/>
      <c r="G31" s="206">
        <v>40782</v>
      </c>
      <c r="H31" s="206"/>
      <c r="I31" s="206">
        <v>1451</v>
      </c>
      <c r="J31" s="206"/>
      <c r="K31" s="206">
        <v>14920</v>
      </c>
      <c r="L31" s="206"/>
      <c r="M31" s="206">
        <v>9662</v>
      </c>
      <c r="N31" s="206"/>
      <c r="O31" s="206">
        <v>113386</v>
      </c>
      <c r="P31" s="206"/>
      <c r="Q31" s="206">
        <v>26168</v>
      </c>
      <c r="R31" s="206"/>
      <c r="S31" s="206">
        <v>243730</v>
      </c>
      <c r="T31" s="206"/>
      <c r="U31" s="206">
        <v>103216</v>
      </c>
      <c r="V31" s="206"/>
      <c r="W31" s="206">
        <v>868362</v>
      </c>
      <c r="X31" s="206"/>
      <c r="Y31" s="37"/>
      <c r="Z31" s="156" t="s">
        <v>127</v>
      </c>
      <c r="AA31" s="156"/>
      <c r="AB31" s="156"/>
      <c r="AC31" s="156"/>
      <c r="AD31" s="156"/>
      <c r="AE31" s="156"/>
      <c r="AF31" s="156"/>
      <c r="AG31" s="156"/>
      <c r="AH31" s="156"/>
      <c r="AI31" s="156"/>
      <c r="AJ31" s="156"/>
      <c r="AK31" s="156"/>
      <c r="AL31" s="156"/>
      <c r="AM31" s="156"/>
      <c r="AN31" s="37"/>
      <c r="AO31" s="37"/>
      <c r="AP31" s="37"/>
      <c r="AQ31" s="37"/>
      <c r="AR31" s="37"/>
      <c r="AS31" s="37"/>
      <c r="AT31" s="37"/>
      <c r="AU31" s="37"/>
      <c r="AV31" s="37"/>
      <c r="AW31" s="37"/>
    </row>
    <row r="32" spans="1:49" ht="16.5" customHeight="1" thickBot="1">
      <c r="A32" s="29" t="s">
        <v>116</v>
      </c>
      <c r="B32" s="213">
        <v>211742</v>
      </c>
      <c r="C32" s="206"/>
      <c r="D32" s="106">
        <v>1822031</v>
      </c>
      <c r="E32" s="153">
        <v>943</v>
      </c>
      <c r="F32" s="153"/>
      <c r="G32" s="206">
        <v>16699</v>
      </c>
      <c r="H32" s="206"/>
      <c r="I32" s="206">
        <v>17225</v>
      </c>
      <c r="J32" s="206"/>
      <c r="K32" s="206">
        <v>129437</v>
      </c>
      <c r="L32" s="206"/>
      <c r="M32" s="206">
        <v>24748</v>
      </c>
      <c r="N32" s="206"/>
      <c r="O32" s="206">
        <v>258202</v>
      </c>
      <c r="P32" s="206"/>
      <c r="Q32" s="206">
        <v>54330</v>
      </c>
      <c r="R32" s="206"/>
      <c r="S32" s="206">
        <v>459736</v>
      </c>
      <c r="T32" s="206"/>
      <c r="U32" s="206">
        <v>114496</v>
      </c>
      <c r="V32" s="206"/>
      <c r="W32" s="206">
        <v>957957</v>
      </c>
      <c r="X32" s="206"/>
      <c r="Y32" s="92"/>
      <c r="Z32" s="21"/>
      <c r="AA32" s="21"/>
      <c r="AB32" s="21"/>
      <c r="AC32" s="21"/>
      <c r="AD32" s="21"/>
      <c r="AE32" s="21"/>
      <c r="AF32" s="21"/>
      <c r="AG32" s="21"/>
      <c r="AH32" s="21"/>
      <c r="AI32" s="21"/>
      <c r="AJ32" s="21"/>
      <c r="AK32" s="21"/>
      <c r="AL32" s="21"/>
      <c r="AM32" s="21"/>
      <c r="AN32" s="92"/>
      <c r="AO32" s="92"/>
      <c r="AP32" s="92"/>
      <c r="AQ32" s="92"/>
      <c r="AR32" s="92"/>
      <c r="AS32" s="92"/>
      <c r="AT32" s="92"/>
      <c r="AU32" s="92"/>
      <c r="AV32" s="92"/>
      <c r="AW32" s="92"/>
    </row>
    <row r="33" spans="1:49" ht="16.5" customHeight="1">
      <c r="A33" s="27"/>
      <c r="B33" s="240"/>
      <c r="C33" s="209"/>
      <c r="D33" s="28"/>
      <c r="E33" s="229"/>
      <c r="F33" s="229"/>
      <c r="G33" s="209"/>
      <c r="H33" s="209"/>
      <c r="I33" s="209"/>
      <c r="J33" s="209"/>
      <c r="K33" s="209"/>
      <c r="L33" s="209"/>
      <c r="M33" s="209"/>
      <c r="N33" s="209"/>
      <c r="O33" s="209"/>
      <c r="P33" s="209"/>
      <c r="Q33" s="209"/>
      <c r="R33" s="209"/>
      <c r="S33" s="209"/>
      <c r="T33" s="209"/>
      <c r="U33" s="209"/>
      <c r="V33" s="209"/>
      <c r="W33" s="209"/>
      <c r="X33" s="209"/>
      <c r="Y33" s="92"/>
      <c r="Z33" s="157" t="s">
        <v>2</v>
      </c>
      <c r="AA33" s="159" t="s">
        <v>14</v>
      </c>
      <c r="AB33" s="160"/>
      <c r="AC33" s="161" t="s">
        <v>15</v>
      </c>
      <c r="AD33" s="161"/>
      <c r="AE33" s="161"/>
      <c r="AF33" s="161"/>
      <c r="AG33" s="160"/>
      <c r="AH33" s="159" t="s">
        <v>16</v>
      </c>
      <c r="AI33" s="161"/>
      <c r="AJ33" s="160"/>
      <c r="AK33" s="159" t="s">
        <v>17</v>
      </c>
      <c r="AL33" s="161"/>
      <c r="AM33" s="161"/>
      <c r="AN33" s="92"/>
      <c r="AO33" s="92"/>
      <c r="AP33" s="92"/>
      <c r="AQ33" s="92"/>
      <c r="AR33" s="92"/>
      <c r="AS33" s="92"/>
      <c r="AT33" s="92"/>
      <c r="AU33" s="92"/>
      <c r="AV33" s="92"/>
      <c r="AW33" s="92"/>
    </row>
    <row r="34" spans="1:49" ht="16.5" customHeight="1">
      <c r="A34" s="112" t="s">
        <v>77</v>
      </c>
      <c r="B34" s="19"/>
      <c r="C34" s="19"/>
      <c r="D34" s="19"/>
      <c r="E34" s="19"/>
      <c r="F34" s="19"/>
      <c r="G34" s="19"/>
      <c r="H34" s="19"/>
      <c r="I34" s="19"/>
      <c r="J34" s="19"/>
      <c r="K34" s="19"/>
      <c r="L34" s="19"/>
      <c r="M34" s="19"/>
      <c r="N34" s="19"/>
      <c r="O34" s="19"/>
      <c r="P34" s="19"/>
      <c r="Q34" s="19"/>
      <c r="R34" s="19"/>
      <c r="S34" s="19"/>
      <c r="T34" s="19"/>
      <c r="U34" s="19"/>
      <c r="V34" s="19"/>
      <c r="W34" s="19"/>
      <c r="X34" s="19"/>
      <c r="Y34" s="92"/>
      <c r="Z34" s="158"/>
      <c r="AA34" s="34" t="s">
        <v>4</v>
      </c>
      <c r="AB34" s="117" t="s">
        <v>124</v>
      </c>
      <c r="AC34" s="150" t="s">
        <v>119</v>
      </c>
      <c r="AD34" s="162"/>
      <c r="AE34" s="151"/>
      <c r="AF34" s="150" t="s">
        <v>125</v>
      </c>
      <c r="AG34" s="151"/>
      <c r="AH34" s="117" t="s">
        <v>3</v>
      </c>
      <c r="AI34" s="150" t="s">
        <v>125</v>
      </c>
      <c r="AJ34" s="151"/>
      <c r="AK34" s="150" t="s">
        <v>126</v>
      </c>
      <c r="AL34" s="151"/>
      <c r="AM34" s="116" t="s">
        <v>125</v>
      </c>
      <c r="AN34" s="92"/>
      <c r="AO34" s="92"/>
      <c r="AP34" s="92"/>
      <c r="AQ34" s="92"/>
      <c r="AR34" s="92"/>
      <c r="AS34" s="92"/>
      <c r="AT34" s="92"/>
      <c r="AU34" s="92"/>
      <c r="AV34" s="92"/>
      <c r="AW34" s="92"/>
    </row>
    <row r="35" spans="1:49" ht="16.5" customHeight="1">
      <c r="A35" s="112" t="s">
        <v>101</v>
      </c>
      <c r="B35" s="22"/>
      <c r="C35" s="22"/>
      <c r="D35" s="22"/>
      <c r="E35" s="22"/>
      <c r="F35" s="22"/>
      <c r="G35" s="22"/>
      <c r="H35" s="21"/>
      <c r="I35" s="21"/>
      <c r="J35" s="21"/>
      <c r="K35" s="21"/>
      <c r="L35" s="21"/>
      <c r="M35" s="21"/>
      <c r="N35" s="21"/>
      <c r="O35" s="21"/>
      <c r="P35" s="21"/>
      <c r="Q35" s="21"/>
      <c r="R35" s="21"/>
      <c r="S35" s="21"/>
      <c r="T35" s="21"/>
      <c r="U35" s="21"/>
      <c r="V35" s="21"/>
      <c r="W35" s="21"/>
      <c r="X35" s="21"/>
      <c r="Y35" s="92"/>
      <c r="Z35" s="50" t="s">
        <v>134</v>
      </c>
      <c r="AA35" s="104">
        <v>28575</v>
      </c>
      <c r="AB35" s="105">
        <v>236879</v>
      </c>
      <c r="AC35" s="105"/>
      <c r="AD35" s="152">
        <v>165269</v>
      </c>
      <c r="AE35" s="152"/>
      <c r="AF35" s="152">
        <v>1427954</v>
      </c>
      <c r="AG35" s="152"/>
      <c r="AH35" s="106">
        <v>158849</v>
      </c>
      <c r="AI35" s="152">
        <v>1469299</v>
      </c>
      <c r="AJ35" s="152"/>
      <c r="AK35" s="152">
        <v>4164</v>
      </c>
      <c r="AL35" s="152"/>
      <c r="AM35" s="106">
        <v>34692</v>
      </c>
      <c r="AN35" s="97"/>
      <c r="AO35" s="92"/>
      <c r="AP35" s="92"/>
      <c r="AQ35" s="92"/>
      <c r="AR35" s="92"/>
      <c r="AS35" s="92"/>
      <c r="AT35" s="92"/>
      <c r="AU35" s="92"/>
      <c r="AV35" s="92"/>
      <c r="AW35" s="92"/>
    </row>
    <row r="36" spans="1:49" ht="16.5" customHeight="1">
      <c r="A36" s="199"/>
      <c r="B36" s="199"/>
      <c r="C36" s="199"/>
      <c r="D36" s="199"/>
      <c r="E36" s="199"/>
      <c r="F36" s="199"/>
      <c r="G36" s="199"/>
      <c r="H36" s="21"/>
      <c r="I36" s="21"/>
      <c r="J36" s="21"/>
      <c r="K36" s="21"/>
      <c r="L36" s="21"/>
      <c r="M36" s="21"/>
      <c r="N36" s="21"/>
      <c r="O36" s="21"/>
      <c r="P36" s="21"/>
      <c r="Q36" s="21"/>
      <c r="R36" s="21"/>
      <c r="S36" s="21"/>
      <c r="T36" s="21"/>
      <c r="U36" s="21"/>
      <c r="V36" s="21"/>
      <c r="W36" s="21"/>
      <c r="X36" s="21"/>
      <c r="Y36" s="92"/>
      <c r="Z36" s="52" t="s">
        <v>135</v>
      </c>
      <c r="AA36" s="107">
        <v>33752</v>
      </c>
      <c r="AB36" s="106">
        <v>249315</v>
      </c>
      <c r="AC36" s="106"/>
      <c r="AD36" s="153">
        <v>167163</v>
      </c>
      <c r="AE36" s="153"/>
      <c r="AF36" s="153">
        <v>1371631</v>
      </c>
      <c r="AG36" s="153"/>
      <c r="AH36" s="106">
        <v>133162</v>
      </c>
      <c r="AI36" s="153">
        <v>1172949</v>
      </c>
      <c r="AJ36" s="153"/>
      <c r="AK36" s="153">
        <v>7632</v>
      </c>
      <c r="AL36" s="153"/>
      <c r="AM36" s="106">
        <v>60878</v>
      </c>
      <c r="AN36" s="92"/>
      <c r="AO36" s="92"/>
      <c r="AP36" s="92"/>
      <c r="AQ36" s="92"/>
      <c r="AR36" s="92"/>
      <c r="AS36" s="92"/>
      <c r="AT36" s="92"/>
      <c r="AU36" s="92"/>
      <c r="AV36" s="92"/>
      <c r="AW36" s="92"/>
    </row>
    <row r="37" spans="1:49" ht="16.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92"/>
      <c r="Z37" s="52" t="s">
        <v>136</v>
      </c>
      <c r="AA37" s="107">
        <v>34391</v>
      </c>
      <c r="AB37" s="106">
        <v>264470</v>
      </c>
      <c r="AC37" s="106"/>
      <c r="AD37" s="153">
        <v>235685</v>
      </c>
      <c r="AE37" s="153"/>
      <c r="AF37" s="153">
        <v>2473960</v>
      </c>
      <c r="AG37" s="153"/>
      <c r="AH37" s="106">
        <v>150093</v>
      </c>
      <c r="AI37" s="153">
        <v>1603440</v>
      </c>
      <c r="AJ37" s="153"/>
      <c r="AK37" s="153">
        <v>13486</v>
      </c>
      <c r="AL37" s="153"/>
      <c r="AM37" s="106">
        <v>75948</v>
      </c>
      <c r="AN37" s="92"/>
      <c r="AO37" s="92"/>
      <c r="AP37" s="92"/>
      <c r="AQ37" s="92"/>
      <c r="AR37" s="92"/>
      <c r="AS37" s="92"/>
      <c r="AT37" s="92"/>
      <c r="AU37" s="92"/>
      <c r="AV37" s="92"/>
      <c r="AW37" s="92"/>
    </row>
    <row r="38" spans="1:49" ht="16.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92"/>
      <c r="Z38" s="52" t="s">
        <v>137</v>
      </c>
      <c r="AA38" s="107">
        <v>69876</v>
      </c>
      <c r="AB38" s="106">
        <v>592174</v>
      </c>
      <c r="AC38" s="106"/>
      <c r="AD38" s="153">
        <v>275058</v>
      </c>
      <c r="AE38" s="153"/>
      <c r="AF38" s="153">
        <v>2932888</v>
      </c>
      <c r="AG38" s="153"/>
      <c r="AH38" s="106">
        <v>166166</v>
      </c>
      <c r="AI38" s="153">
        <v>1865094</v>
      </c>
      <c r="AJ38" s="153"/>
      <c r="AK38" s="153">
        <v>15437</v>
      </c>
      <c r="AL38" s="153"/>
      <c r="AM38" s="106">
        <v>95384</v>
      </c>
      <c r="AN38" s="92"/>
      <c r="AO38" s="92"/>
      <c r="AP38" s="92"/>
      <c r="AQ38" s="92"/>
      <c r="AR38" s="92"/>
      <c r="AS38" s="92"/>
      <c r="AT38" s="92"/>
      <c r="AU38" s="92"/>
      <c r="AV38" s="92"/>
      <c r="AW38" s="92"/>
    </row>
    <row r="39" spans="1:49" ht="16.5" customHeight="1">
      <c r="A39" s="21"/>
      <c r="B39" s="21"/>
      <c r="C39" s="21"/>
      <c r="D39" s="21"/>
      <c r="E39" s="21"/>
      <c r="F39" s="21"/>
      <c r="G39" s="21"/>
      <c r="H39" s="21"/>
      <c r="I39" s="21"/>
      <c r="J39" s="21"/>
      <c r="K39" s="21"/>
      <c r="L39" s="21"/>
      <c r="M39" s="21"/>
      <c r="N39" s="21"/>
      <c r="O39" s="21"/>
      <c r="P39" s="21"/>
      <c r="Q39" s="21"/>
      <c r="R39" s="21"/>
      <c r="S39" s="21"/>
      <c r="T39" s="21"/>
      <c r="U39" s="21"/>
      <c r="V39" s="21"/>
      <c r="W39" s="21"/>
      <c r="X39" s="21"/>
      <c r="Y39" s="92"/>
      <c r="Z39" s="93" t="s">
        <v>139</v>
      </c>
      <c r="AA39" s="109">
        <v>28398</v>
      </c>
      <c r="AB39" s="111">
        <v>264384</v>
      </c>
      <c r="AC39" s="111"/>
      <c r="AD39" s="241">
        <v>265011</v>
      </c>
      <c r="AE39" s="241"/>
      <c r="AF39" s="241">
        <v>2804533</v>
      </c>
      <c r="AG39" s="241"/>
      <c r="AH39" s="111">
        <v>164504</v>
      </c>
      <c r="AI39" s="241">
        <v>1977795</v>
      </c>
      <c r="AJ39" s="241"/>
      <c r="AK39" s="241">
        <v>7745</v>
      </c>
      <c r="AL39" s="241"/>
      <c r="AM39" s="111">
        <v>46907</v>
      </c>
      <c r="AN39" s="92"/>
      <c r="AO39" s="92"/>
      <c r="AP39" s="92"/>
      <c r="AQ39" s="92"/>
      <c r="AR39" s="92"/>
      <c r="AS39" s="92"/>
      <c r="AT39" s="92"/>
      <c r="AU39" s="92"/>
      <c r="AV39" s="92"/>
      <c r="AW39" s="92"/>
    </row>
    <row r="40" spans="1:49" ht="16.5"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92"/>
      <c r="Z40" s="51"/>
      <c r="AA40" s="107"/>
      <c r="AB40" s="106"/>
      <c r="AC40" s="106"/>
      <c r="AD40" s="106"/>
      <c r="AE40" s="106"/>
      <c r="AF40" s="106"/>
      <c r="AG40" s="106"/>
      <c r="AH40" s="106"/>
      <c r="AI40" s="106"/>
      <c r="AJ40" s="106"/>
      <c r="AK40" s="106"/>
      <c r="AL40" s="106"/>
      <c r="AM40" s="106"/>
      <c r="AN40" s="92"/>
      <c r="AO40" s="92"/>
      <c r="AP40" s="92"/>
      <c r="AQ40" s="92"/>
      <c r="AR40" s="92"/>
      <c r="AS40" s="92"/>
      <c r="AT40" s="92"/>
      <c r="AU40" s="92"/>
      <c r="AV40" s="92"/>
      <c r="AW40" s="92"/>
    </row>
    <row r="41" spans="1:49" ht="16.5" customHeight="1">
      <c r="A41" s="21"/>
      <c r="B41" s="21"/>
      <c r="C41" s="21"/>
      <c r="D41" s="21"/>
      <c r="E41" s="21"/>
      <c r="F41" s="21"/>
      <c r="G41" s="21"/>
      <c r="H41" s="21"/>
      <c r="I41" s="21"/>
      <c r="J41" s="21"/>
      <c r="K41" s="21"/>
      <c r="L41" s="21"/>
      <c r="M41" s="21"/>
      <c r="N41" s="21"/>
      <c r="O41" s="21"/>
      <c r="P41" s="21"/>
      <c r="Q41" s="21"/>
      <c r="R41" s="21"/>
      <c r="S41" s="21"/>
      <c r="T41" s="21"/>
      <c r="U41" s="21"/>
      <c r="V41" s="21"/>
      <c r="W41" s="21"/>
      <c r="X41" s="21"/>
      <c r="Y41" s="92"/>
      <c r="Z41" s="52" t="s">
        <v>86</v>
      </c>
      <c r="AA41" s="107">
        <v>348</v>
      </c>
      <c r="AB41" s="106">
        <v>3135</v>
      </c>
      <c r="AC41" s="106"/>
      <c r="AD41" s="153">
        <v>12785</v>
      </c>
      <c r="AE41" s="153"/>
      <c r="AF41" s="153">
        <v>134959</v>
      </c>
      <c r="AG41" s="153"/>
      <c r="AH41" s="106">
        <v>10332</v>
      </c>
      <c r="AI41" s="153">
        <v>118580</v>
      </c>
      <c r="AJ41" s="153"/>
      <c r="AK41" s="153">
        <v>861</v>
      </c>
      <c r="AL41" s="153"/>
      <c r="AM41" s="106">
        <v>3660</v>
      </c>
      <c r="AN41" s="92"/>
      <c r="AO41" s="92"/>
      <c r="AP41" s="92"/>
      <c r="AQ41" s="92"/>
      <c r="AR41" s="92"/>
      <c r="AS41" s="92"/>
      <c r="AT41" s="92"/>
      <c r="AU41" s="92"/>
      <c r="AV41" s="92"/>
      <c r="AW41" s="92"/>
    </row>
    <row r="42" spans="1:49" ht="16.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92"/>
      <c r="Z42" s="52" t="s">
        <v>106</v>
      </c>
      <c r="AA42" s="107">
        <v>777</v>
      </c>
      <c r="AB42" s="106">
        <v>6300</v>
      </c>
      <c r="AC42" s="106"/>
      <c r="AD42" s="153">
        <v>6744</v>
      </c>
      <c r="AE42" s="153"/>
      <c r="AF42" s="153">
        <v>63052</v>
      </c>
      <c r="AG42" s="153"/>
      <c r="AH42" s="106">
        <v>10165</v>
      </c>
      <c r="AI42" s="153">
        <v>107580</v>
      </c>
      <c r="AJ42" s="153"/>
      <c r="AK42" s="153">
        <v>495</v>
      </c>
      <c r="AL42" s="153"/>
      <c r="AM42" s="106">
        <v>2218</v>
      </c>
      <c r="AN42" s="92"/>
      <c r="AO42" s="92"/>
      <c r="AP42" s="92"/>
      <c r="AQ42" s="92"/>
      <c r="AR42" s="92"/>
      <c r="AS42" s="92"/>
      <c r="AT42" s="92"/>
      <c r="AU42" s="92"/>
      <c r="AV42" s="92"/>
      <c r="AW42" s="92"/>
    </row>
    <row r="43" spans="1:49" ht="16.5" customHeight="1">
      <c r="A43" s="156" t="s">
        <v>117</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92"/>
      <c r="Z43" s="52" t="s">
        <v>107</v>
      </c>
      <c r="AA43" s="107">
        <v>3428</v>
      </c>
      <c r="AB43" s="106">
        <v>19757</v>
      </c>
      <c r="AC43" s="106"/>
      <c r="AD43" s="153">
        <v>15499</v>
      </c>
      <c r="AE43" s="153"/>
      <c r="AF43" s="153">
        <v>133524</v>
      </c>
      <c r="AG43" s="153"/>
      <c r="AH43" s="106">
        <v>15974</v>
      </c>
      <c r="AI43" s="153">
        <v>221515</v>
      </c>
      <c r="AJ43" s="153"/>
      <c r="AK43" s="153">
        <v>451</v>
      </c>
      <c r="AL43" s="153"/>
      <c r="AM43" s="106">
        <v>2073</v>
      </c>
      <c r="AN43" s="92"/>
      <c r="AO43" s="92"/>
      <c r="AP43" s="92"/>
      <c r="AQ43" s="92"/>
      <c r="AR43" s="92"/>
      <c r="AS43" s="92"/>
      <c r="AT43" s="92"/>
      <c r="AU43" s="92"/>
      <c r="AV43" s="92"/>
      <c r="AW43" s="92"/>
    </row>
    <row r="44" spans="25:49" ht="16.5" customHeight="1">
      <c r="Y44" s="92"/>
      <c r="Z44" s="52" t="s">
        <v>108</v>
      </c>
      <c r="AA44" s="107">
        <v>1224</v>
      </c>
      <c r="AB44" s="106">
        <v>4050</v>
      </c>
      <c r="AC44" s="106"/>
      <c r="AD44" s="153">
        <v>7306</v>
      </c>
      <c r="AE44" s="153"/>
      <c r="AF44" s="153">
        <v>71881</v>
      </c>
      <c r="AG44" s="153"/>
      <c r="AH44" s="106">
        <v>10637</v>
      </c>
      <c r="AI44" s="153">
        <v>101590</v>
      </c>
      <c r="AJ44" s="153"/>
      <c r="AK44" s="153">
        <v>365</v>
      </c>
      <c r="AL44" s="153"/>
      <c r="AM44" s="106">
        <v>1300</v>
      </c>
      <c r="AN44" s="92"/>
      <c r="AO44" s="92"/>
      <c r="AP44" s="92"/>
      <c r="AQ44" s="92"/>
      <c r="AR44" s="92"/>
      <c r="AS44" s="92"/>
      <c r="AT44" s="92"/>
      <c r="AU44" s="92"/>
      <c r="AV44" s="92"/>
      <c r="AW44" s="92"/>
    </row>
    <row r="45" spans="1:49" ht="16.5" customHeight="1" thickBot="1">
      <c r="A45" s="21"/>
      <c r="B45" s="21"/>
      <c r="C45" s="21"/>
      <c r="D45" s="21"/>
      <c r="E45" s="21"/>
      <c r="F45" s="21"/>
      <c r="G45" s="21"/>
      <c r="H45" s="21"/>
      <c r="I45" s="21"/>
      <c r="J45" s="21"/>
      <c r="K45" s="21"/>
      <c r="L45" s="21"/>
      <c r="M45" s="21"/>
      <c r="N45" s="21"/>
      <c r="O45" s="21"/>
      <c r="P45" s="21"/>
      <c r="Q45" s="122" t="s">
        <v>140</v>
      </c>
      <c r="R45" s="122"/>
      <c r="S45" s="122"/>
      <c r="T45" s="122"/>
      <c r="U45" s="122"/>
      <c r="V45" s="122"/>
      <c r="W45" s="122"/>
      <c r="X45" s="122"/>
      <c r="Y45" s="92"/>
      <c r="Z45" s="51"/>
      <c r="AA45" s="107"/>
      <c r="AB45" s="106"/>
      <c r="AC45" s="106"/>
      <c r="AD45" s="106"/>
      <c r="AE45" s="106"/>
      <c r="AF45" s="106"/>
      <c r="AG45" s="106"/>
      <c r="AH45" s="106"/>
      <c r="AI45" s="106"/>
      <c r="AJ45" s="106"/>
      <c r="AK45" s="106"/>
      <c r="AL45" s="106"/>
      <c r="AM45" s="106"/>
      <c r="AN45" s="92"/>
      <c r="AO45" s="92"/>
      <c r="AP45" s="92"/>
      <c r="AQ45" s="92"/>
      <c r="AR45" s="92"/>
      <c r="AS45" s="92"/>
      <c r="AT45" s="92"/>
      <c r="AU45" s="92"/>
      <c r="AV45" s="92"/>
      <c r="AW45" s="92"/>
    </row>
    <row r="46" spans="1:49" ht="16.5" customHeight="1">
      <c r="A46" s="231" t="s">
        <v>1</v>
      </c>
      <c r="B46" s="234"/>
      <c r="C46" s="230" t="s">
        <v>141</v>
      </c>
      <c r="D46" s="231"/>
      <c r="E46" s="231"/>
      <c r="F46" s="231"/>
      <c r="G46" s="231"/>
      <c r="H46" s="230" t="s">
        <v>9</v>
      </c>
      <c r="I46" s="231"/>
      <c r="J46" s="231"/>
      <c r="K46" s="231"/>
      <c r="L46" s="231"/>
      <c r="M46" s="234"/>
      <c r="N46" s="230" t="s">
        <v>142</v>
      </c>
      <c r="O46" s="231"/>
      <c r="P46" s="231"/>
      <c r="Q46" s="231"/>
      <c r="R46" s="231"/>
      <c r="S46" s="234"/>
      <c r="T46" s="230" t="s">
        <v>143</v>
      </c>
      <c r="U46" s="231"/>
      <c r="V46" s="231"/>
      <c r="W46" s="231"/>
      <c r="X46" s="231"/>
      <c r="Y46" s="92"/>
      <c r="Z46" s="52" t="s">
        <v>109</v>
      </c>
      <c r="AA46" s="107">
        <v>3855</v>
      </c>
      <c r="AB46" s="106">
        <v>40580</v>
      </c>
      <c r="AC46" s="106"/>
      <c r="AD46" s="153">
        <v>23641</v>
      </c>
      <c r="AE46" s="153"/>
      <c r="AF46" s="153">
        <v>211950</v>
      </c>
      <c r="AG46" s="153"/>
      <c r="AH46" s="106">
        <v>21525</v>
      </c>
      <c r="AI46" s="153">
        <v>285262</v>
      </c>
      <c r="AJ46" s="153"/>
      <c r="AK46" s="153">
        <v>880</v>
      </c>
      <c r="AL46" s="153"/>
      <c r="AM46" s="106">
        <v>6547</v>
      </c>
      <c r="AN46" s="92"/>
      <c r="AO46" s="92"/>
      <c r="AP46" s="92"/>
      <c r="AQ46" s="92"/>
      <c r="AR46" s="92"/>
      <c r="AS46" s="92"/>
      <c r="AT46" s="92"/>
      <c r="AU46" s="92"/>
      <c r="AV46" s="92"/>
      <c r="AW46" s="92"/>
    </row>
    <row r="47" spans="1:49" ht="16.5" customHeight="1">
      <c r="A47" s="236"/>
      <c r="B47" s="237"/>
      <c r="C47" s="232"/>
      <c r="D47" s="233"/>
      <c r="E47" s="233"/>
      <c r="F47" s="233"/>
      <c r="G47" s="233"/>
      <c r="H47" s="232"/>
      <c r="I47" s="233"/>
      <c r="J47" s="233"/>
      <c r="K47" s="233"/>
      <c r="L47" s="233"/>
      <c r="M47" s="235"/>
      <c r="N47" s="232"/>
      <c r="O47" s="233"/>
      <c r="P47" s="233"/>
      <c r="Q47" s="233"/>
      <c r="R47" s="233"/>
      <c r="S47" s="235"/>
      <c r="T47" s="232"/>
      <c r="U47" s="233"/>
      <c r="V47" s="233"/>
      <c r="W47" s="233"/>
      <c r="X47" s="233"/>
      <c r="Y47" s="92"/>
      <c r="Z47" s="52" t="s">
        <v>110</v>
      </c>
      <c r="AA47" s="107">
        <v>239</v>
      </c>
      <c r="AB47" s="106">
        <v>1300</v>
      </c>
      <c r="AC47" s="106"/>
      <c r="AD47" s="153">
        <v>27240</v>
      </c>
      <c r="AE47" s="153"/>
      <c r="AF47" s="153">
        <v>289270</v>
      </c>
      <c r="AG47" s="153"/>
      <c r="AH47" s="106">
        <v>15876</v>
      </c>
      <c r="AI47" s="153">
        <v>87530</v>
      </c>
      <c r="AJ47" s="153"/>
      <c r="AK47" s="153">
        <v>884</v>
      </c>
      <c r="AL47" s="153"/>
      <c r="AM47" s="106">
        <v>5883</v>
      </c>
      <c r="AN47" s="92"/>
      <c r="AO47" s="92"/>
      <c r="AP47" s="92"/>
      <c r="AQ47" s="92"/>
      <c r="AR47" s="92"/>
      <c r="AS47" s="92"/>
      <c r="AT47" s="92"/>
      <c r="AU47" s="92"/>
      <c r="AV47" s="92"/>
      <c r="AW47" s="92"/>
    </row>
    <row r="48" spans="1:49" ht="16.5" customHeight="1">
      <c r="A48" s="233"/>
      <c r="B48" s="235"/>
      <c r="C48" s="238" t="s">
        <v>4</v>
      </c>
      <c r="D48" s="238"/>
      <c r="E48" s="226" t="s">
        <v>144</v>
      </c>
      <c r="F48" s="239"/>
      <c r="G48" s="239"/>
      <c r="H48" s="150" t="s">
        <v>119</v>
      </c>
      <c r="I48" s="162"/>
      <c r="J48" s="151"/>
      <c r="K48" s="150" t="s">
        <v>120</v>
      </c>
      <c r="L48" s="162"/>
      <c r="M48" s="151"/>
      <c r="N48" s="150" t="s">
        <v>119</v>
      </c>
      <c r="O48" s="162"/>
      <c r="P48" s="151"/>
      <c r="Q48" s="207" t="s">
        <v>120</v>
      </c>
      <c r="R48" s="207"/>
      <c r="S48" s="207"/>
      <c r="T48" s="150" t="s">
        <v>119</v>
      </c>
      <c r="U48" s="162"/>
      <c r="V48" s="162"/>
      <c r="W48" s="150" t="s">
        <v>120</v>
      </c>
      <c r="X48" s="162"/>
      <c r="Y48" s="92"/>
      <c r="Z48" s="52" t="s">
        <v>111</v>
      </c>
      <c r="AA48" s="107">
        <v>1878</v>
      </c>
      <c r="AB48" s="106">
        <v>19055</v>
      </c>
      <c r="AC48" s="106"/>
      <c r="AD48" s="153">
        <v>26191</v>
      </c>
      <c r="AE48" s="153"/>
      <c r="AF48" s="153">
        <v>307721</v>
      </c>
      <c r="AG48" s="153"/>
      <c r="AH48" s="106">
        <v>18216</v>
      </c>
      <c r="AI48" s="153">
        <v>227240</v>
      </c>
      <c r="AJ48" s="153"/>
      <c r="AK48" s="153">
        <v>618</v>
      </c>
      <c r="AL48" s="153"/>
      <c r="AM48" s="106">
        <v>2940</v>
      </c>
      <c r="AN48" s="92"/>
      <c r="AO48" s="92"/>
      <c r="AP48" s="92"/>
      <c r="AQ48" s="92"/>
      <c r="AR48" s="92"/>
      <c r="AS48" s="92"/>
      <c r="AT48" s="92"/>
      <c r="AU48" s="92"/>
      <c r="AV48" s="92"/>
      <c r="AW48" s="92"/>
    </row>
    <row r="49" spans="1:49" ht="16.5" customHeight="1">
      <c r="A49" s="224" t="s">
        <v>96</v>
      </c>
      <c r="B49" s="201"/>
      <c r="C49" s="223">
        <v>1348012</v>
      </c>
      <c r="D49" s="152"/>
      <c r="E49" s="152">
        <v>8498007</v>
      </c>
      <c r="F49" s="152"/>
      <c r="G49" s="152"/>
      <c r="H49" s="152">
        <v>401361</v>
      </c>
      <c r="I49" s="152"/>
      <c r="J49" s="152"/>
      <c r="K49" s="152">
        <v>3877935</v>
      </c>
      <c r="L49" s="152"/>
      <c r="M49" s="152"/>
      <c r="N49" s="152">
        <v>667270</v>
      </c>
      <c r="O49" s="152"/>
      <c r="P49" s="152"/>
      <c r="Q49" s="152">
        <v>3850832</v>
      </c>
      <c r="R49" s="152"/>
      <c r="S49" s="152"/>
      <c r="T49" s="152">
        <v>8118</v>
      </c>
      <c r="U49" s="152"/>
      <c r="V49" s="152"/>
      <c r="W49" s="152">
        <v>55753</v>
      </c>
      <c r="X49" s="152"/>
      <c r="Y49" s="92"/>
      <c r="Z49" s="52" t="s">
        <v>112</v>
      </c>
      <c r="AA49" s="107">
        <v>2620</v>
      </c>
      <c r="AB49" s="106">
        <v>26000</v>
      </c>
      <c r="AC49" s="106"/>
      <c r="AD49" s="153">
        <v>23913</v>
      </c>
      <c r="AE49" s="153"/>
      <c r="AF49" s="153">
        <v>257872</v>
      </c>
      <c r="AG49" s="153"/>
      <c r="AH49" s="106">
        <v>18840</v>
      </c>
      <c r="AI49" s="153">
        <v>263970</v>
      </c>
      <c r="AJ49" s="153"/>
      <c r="AK49" s="153">
        <v>859</v>
      </c>
      <c r="AL49" s="153"/>
      <c r="AM49" s="106">
        <v>8010</v>
      </c>
      <c r="AN49" s="92"/>
      <c r="AO49" s="92"/>
      <c r="AP49" s="92"/>
      <c r="AQ49" s="92"/>
      <c r="AR49" s="92"/>
      <c r="AS49" s="92"/>
      <c r="AT49" s="92"/>
      <c r="AU49" s="92"/>
      <c r="AV49" s="92"/>
      <c r="AW49" s="92"/>
    </row>
    <row r="50" spans="1:49" ht="16.5" customHeight="1">
      <c r="A50" s="219" t="s">
        <v>102</v>
      </c>
      <c r="B50" s="192"/>
      <c r="C50" s="213">
        <v>1398980</v>
      </c>
      <c r="D50" s="206"/>
      <c r="E50" s="206">
        <v>9008418</v>
      </c>
      <c r="F50" s="206"/>
      <c r="G50" s="206"/>
      <c r="H50" s="206">
        <v>536345</v>
      </c>
      <c r="I50" s="206"/>
      <c r="J50" s="206"/>
      <c r="K50" s="206">
        <v>4891312</v>
      </c>
      <c r="L50" s="206"/>
      <c r="M50" s="206"/>
      <c r="N50" s="206">
        <v>702731</v>
      </c>
      <c r="O50" s="206"/>
      <c r="P50" s="206"/>
      <c r="Q50" s="206">
        <v>4049292</v>
      </c>
      <c r="R50" s="206"/>
      <c r="S50" s="206"/>
      <c r="T50" s="206">
        <v>5359</v>
      </c>
      <c r="U50" s="206"/>
      <c r="V50" s="206"/>
      <c r="W50" s="206">
        <v>33678</v>
      </c>
      <c r="X50" s="206"/>
      <c r="Y50" s="92"/>
      <c r="Z50" s="51"/>
      <c r="AA50" s="107"/>
      <c r="AB50" s="106"/>
      <c r="AC50" s="106"/>
      <c r="AD50" s="106"/>
      <c r="AE50" s="106"/>
      <c r="AF50" s="106"/>
      <c r="AG50" s="106"/>
      <c r="AH50" s="106"/>
      <c r="AI50" s="106"/>
      <c r="AJ50" s="106"/>
      <c r="AK50" s="106"/>
      <c r="AL50" s="106"/>
      <c r="AM50" s="106"/>
      <c r="AN50" s="92"/>
      <c r="AO50" s="92"/>
      <c r="AP50" s="92"/>
      <c r="AQ50" s="92"/>
      <c r="AR50" s="92"/>
      <c r="AS50" s="92"/>
      <c r="AT50" s="92"/>
      <c r="AU50" s="92"/>
      <c r="AV50" s="92"/>
      <c r="AW50" s="92"/>
    </row>
    <row r="51" spans="1:49" ht="16.5" customHeight="1">
      <c r="A51" s="219" t="s">
        <v>103</v>
      </c>
      <c r="B51" s="192"/>
      <c r="C51" s="213">
        <v>1264103</v>
      </c>
      <c r="D51" s="206"/>
      <c r="E51" s="206">
        <v>8679442</v>
      </c>
      <c r="F51" s="206"/>
      <c r="G51" s="206"/>
      <c r="H51" s="206">
        <v>450711</v>
      </c>
      <c r="I51" s="206"/>
      <c r="J51" s="206"/>
      <c r="K51" s="206">
        <v>4845683</v>
      </c>
      <c r="L51" s="206"/>
      <c r="M51" s="206"/>
      <c r="N51" s="206">
        <v>562820</v>
      </c>
      <c r="O51" s="206"/>
      <c r="P51" s="206"/>
      <c r="Q51" s="206">
        <v>3316700</v>
      </c>
      <c r="R51" s="206"/>
      <c r="S51" s="206"/>
      <c r="T51" s="206">
        <v>4941</v>
      </c>
      <c r="U51" s="206"/>
      <c r="V51" s="206"/>
      <c r="W51" s="206">
        <v>35548</v>
      </c>
      <c r="X51" s="206"/>
      <c r="Y51" s="92"/>
      <c r="Z51" s="52" t="s">
        <v>113</v>
      </c>
      <c r="AA51" s="107">
        <v>4872</v>
      </c>
      <c r="AB51" s="106">
        <v>27190</v>
      </c>
      <c r="AC51" s="106"/>
      <c r="AD51" s="153">
        <v>30678</v>
      </c>
      <c r="AE51" s="153"/>
      <c r="AF51" s="153">
        <v>371138</v>
      </c>
      <c r="AG51" s="153"/>
      <c r="AH51" s="106">
        <v>19839</v>
      </c>
      <c r="AI51" s="153">
        <v>256819</v>
      </c>
      <c r="AJ51" s="153"/>
      <c r="AK51" s="153">
        <v>380</v>
      </c>
      <c r="AL51" s="153"/>
      <c r="AM51" s="106">
        <v>2595</v>
      </c>
      <c r="AN51" s="92"/>
      <c r="AO51" s="92"/>
      <c r="AP51" s="92"/>
      <c r="AQ51" s="92"/>
      <c r="AR51" s="92"/>
      <c r="AS51" s="92"/>
      <c r="AT51" s="92"/>
      <c r="AU51" s="92"/>
      <c r="AV51" s="92"/>
      <c r="AW51" s="92"/>
    </row>
    <row r="52" spans="1:49" ht="16.5" customHeight="1">
      <c r="A52" s="219" t="s">
        <v>104</v>
      </c>
      <c r="B52" s="192"/>
      <c r="C52" s="213">
        <v>1405841</v>
      </c>
      <c r="D52" s="206"/>
      <c r="E52" s="206">
        <v>10027223</v>
      </c>
      <c r="F52" s="206"/>
      <c r="G52" s="206"/>
      <c r="H52" s="206">
        <v>552952</v>
      </c>
      <c r="I52" s="206"/>
      <c r="J52" s="206"/>
      <c r="K52" s="206">
        <v>6158621</v>
      </c>
      <c r="L52" s="206"/>
      <c r="M52" s="206"/>
      <c r="N52" s="206">
        <v>522906</v>
      </c>
      <c r="O52" s="206"/>
      <c r="P52" s="206"/>
      <c r="Q52" s="206">
        <v>3597994</v>
      </c>
      <c r="R52" s="206"/>
      <c r="S52" s="206"/>
      <c r="T52" s="206">
        <v>5634</v>
      </c>
      <c r="U52" s="206"/>
      <c r="V52" s="206"/>
      <c r="W52" s="206">
        <v>42956</v>
      </c>
      <c r="X52" s="206"/>
      <c r="Y52" s="92"/>
      <c r="Z52" s="52" t="s">
        <v>114</v>
      </c>
      <c r="AA52" s="107">
        <v>2277</v>
      </c>
      <c r="AB52" s="106">
        <v>24820</v>
      </c>
      <c r="AC52" s="106"/>
      <c r="AD52" s="153">
        <v>44869</v>
      </c>
      <c r="AE52" s="153"/>
      <c r="AF52" s="153">
        <v>427950</v>
      </c>
      <c r="AG52" s="153"/>
      <c r="AH52" s="106">
        <v>11913</v>
      </c>
      <c r="AI52" s="153">
        <v>162970</v>
      </c>
      <c r="AJ52" s="153"/>
      <c r="AK52" s="153">
        <v>854</v>
      </c>
      <c r="AL52" s="153"/>
      <c r="AM52" s="106">
        <v>3706</v>
      </c>
      <c r="AN52" s="92"/>
      <c r="AO52" s="92"/>
      <c r="AP52" s="92"/>
      <c r="AQ52" s="92"/>
      <c r="AR52" s="92"/>
      <c r="AS52" s="92"/>
      <c r="AT52" s="92"/>
      <c r="AU52" s="92"/>
      <c r="AV52" s="92"/>
      <c r="AW52" s="92"/>
    </row>
    <row r="53" spans="1:49" ht="16.5" customHeight="1">
      <c r="A53" s="220" t="s">
        <v>105</v>
      </c>
      <c r="B53" s="221"/>
      <c r="C53" s="214">
        <v>1398546</v>
      </c>
      <c r="D53" s="211"/>
      <c r="E53" s="211">
        <v>11018802</v>
      </c>
      <c r="F53" s="211"/>
      <c r="G53" s="211"/>
      <c r="H53" s="211">
        <v>562241</v>
      </c>
      <c r="I53" s="211"/>
      <c r="J53" s="211"/>
      <c r="K53" s="211">
        <v>6128589</v>
      </c>
      <c r="L53" s="211"/>
      <c r="M53" s="211"/>
      <c r="N53" s="211">
        <v>644758</v>
      </c>
      <c r="O53" s="211"/>
      <c r="P53" s="211"/>
      <c r="Q53" s="211">
        <v>4879063</v>
      </c>
      <c r="R53" s="211"/>
      <c r="S53" s="211"/>
      <c r="T53" s="211">
        <v>6932</v>
      </c>
      <c r="U53" s="211"/>
      <c r="V53" s="211"/>
      <c r="W53" s="211">
        <v>51873</v>
      </c>
      <c r="X53" s="211"/>
      <c r="Y53" s="92"/>
      <c r="Z53" s="52" t="s">
        <v>115</v>
      </c>
      <c r="AA53" s="107">
        <v>2955</v>
      </c>
      <c r="AB53" s="106">
        <v>50680</v>
      </c>
      <c r="AC53" s="106"/>
      <c r="AD53" s="153">
        <v>15705</v>
      </c>
      <c r="AE53" s="153"/>
      <c r="AF53" s="153">
        <v>185709</v>
      </c>
      <c r="AG53" s="153"/>
      <c r="AH53" s="106">
        <v>4287</v>
      </c>
      <c r="AI53" s="153">
        <v>55260</v>
      </c>
      <c r="AJ53" s="153"/>
      <c r="AK53" s="153">
        <v>1078</v>
      </c>
      <c r="AL53" s="153"/>
      <c r="AM53" s="106">
        <v>7915</v>
      </c>
      <c r="AN53" s="92"/>
      <c r="AO53" s="92"/>
      <c r="AP53" s="92"/>
      <c r="AQ53" s="92"/>
      <c r="AR53" s="92"/>
      <c r="AS53" s="92"/>
      <c r="AT53" s="92"/>
      <c r="AU53" s="92"/>
      <c r="AV53" s="92"/>
      <c r="AW53" s="92"/>
    </row>
    <row r="54" spans="1:49" ht="16.5" customHeight="1">
      <c r="A54" s="216"/>
      <c r="B54" s="222"/>
      <c r="C54" s="213"/>
      <c r="D54" s="206"/>
      <c r="E54" s="206"/>
      <c r="F54" s="206"/>
      <c r="G54" s="206"/>
      <c r="H54" s="206"/>
      <c r="I54" s="206"/>
      <c r="J54" s="206"/>
      <c r="K54" s="206"/>
      <c r="L54" s="206"/>
      <c r="M54" s="206"/>
      <c r="N54" s="206"/>
      <c r="O54" s="206"/>
      <c r="P54" s="206"/>
      <c r="Q54" s="206"/>
      <c r="R54" s="206"/>
      <c r="S54" s="206"/>
      <c r="T54" s="206"/>
      <c r="U54" s="206"/>
      <c r="V54" s="206"/>
      <c r="W54" s="206"/>
      <c r="X54" s="206"/>
      <c r="Y54" s="92"/>
      <c r="Z54" s="115" t="s">
        <v>116</v>
      </c>
      <c r="AA54" s="107">
        <v>3925</v>
      </c>
      <c r="AB54" s="106">
        <v>41517</v>
      </c>
      <c r="AC54" s="106"/>
      <c r="AD54" s="154">
        <v>30440</v>
      </c>
      <c r="AE54" s="154"/>
      <c r="AF54" s="154">
        <v>349507</v>
      </c>
      <c r="AG54" s="154"/>
      <c r="AH54" s="106">
        <v>6900</v>
      </c>
      <c r="AI54" s="154">
        <v>89479</v>
      </c>
      <c r="AJ54" s="154"/>
      <c r="AK54" s="154">
        <v>20</v>
      </c>
      <c r="AL54" s="154"/>
      <c r="AM54" s="106">
        <v>60</v>
      </c>
      <c r="AN54" s="92"/>
      <c r="AO54" s="92"/>
      <c r="AP54" s="92"/>
      <c r="AQ54" s="92"/>
      <c r="AR54" s="92"/>
      <c r="AS54" s="92"/>
      <c r="AT54" s="92"/>
      <c r="AU54" s="92"/>
      <c r="AV54" s="92"/>
      <c r="AW54" s="92"/>
    </row>
    <row r="55" spans="1:49" ht="16.5" customHeight="1">
      <c r="A55" s="216" t="s">
        <v>86</v>
      </c>
      <c r="B55" s="222"/>
      <c r="C55" s="213">
        <v>66445</v>
      </c>
      <c r="D55" s="206"/>
      <c r="E55" s="206">
        <v>497050</v>
      </c>
      <c r="F55" s="206"/>
      <c r="G55" s="206"/>
      <c r="H55" s="206">
        <v>28175</v>
      </c>
      <c r="I55" s="206"/>
      <c r="J55" s="206"/>
      <c r="K55" s="206">
        <v>304500</v>
      </c>
      <c r="L55" s="206"/>
      <c r="M55" s="206"/>
      <c r="N55" s="206">
        <v>29585</v>
      </c>
      <c r="O55" s="206"/>
      <c r="P55" s="206"/>
      <c r="Q55" s="206">
        <v>199353</v>
      </c>
      <c r="R55" s="206"/>
      <c r="S55" s="206"/>
      <c r="T55" s="206">
        <v>87</v>
      </c>
      <c r="U55" s="206"/>
      <c r="V55" s="206"/>
      <c r="W55" s="206">
        <v>300</v>
      </c>
      <c r="X55" s="206"/>
      <c r="Y55" s="92"/>
      <c r="Z55" s="112" t="s">
        <v>128</v>
      </c>
      <c r="AA55" s="19"/>
      <c r="AB55" s="19"/>
      <c r="AC55" s="19"/>
      <c r="AD55" s="19"/>
      <c r="AE55" s="19"/>
      <c r="AF55" s="19"/>
      <c r="AG55" s="19"/>
      <c r="AH55" s="19"/>
      <c r="AI55" s="19"/>
      <c r="AJ55" s="19"/>
      <c r="AK55" s="19"/>
      <c r="AL55" s="19"/>
      <c r="AM55" s="19"/>
      <c r="AN55" s="92"/>
      <c r="AO55" s="92"/>
      <c r="AP55" s="92"/>
      <c r="AQ55" s="92"/>
      <c r="AR55" s="92"/>
      <c r="AS55" s="92"/>
      <c r="AT55" s="92"/>
      <c r="AU55" s="92"/>
      <c r="AV55" s="92"/>
      <c r="AW55" s="92"/>
    </row>
    <row r="56" spans="1:49" ht="16.5" customHeight="1">
      <c r="A56" s="216" t="s">
        <v>106</v>
      </c>
      <c r="B56" s="216"/>
      <c r="C56" s="213">
        <v>109038</v>
      </c>
      <c r="D56" s="206"/>
      <c r="E56" s="206">
        <v>796819</v>
      </c>
      <c r="F56" s="206"/>
      <c r="G56" s="206"/>
      <c r="H56" s="206">
        <v>23184</v>
      </c>
      <c r="I56" s="206"/>
      <c r="J56" s="206"/>
      <c r="K56" s="206">
        <v>248419</v>
      </c>
      <c r="L56" s="206"/>
      <c r="M56" s="206"/>
      <c r="N56" s="206">
        <v>32788</v>
      </c>
      <c r="O56" s="206"/>
      <c r="P56" s="206"/>
      <c r="Q56" s="206">
        <v>235112</v>
      </c>
      <c r="R56" s="206"/>
      <c r="S56" s="206"/>
      <c r="T56" s="206">
        <v>242</v>
      </c>
      <c r="U56" s="206"/>
      <c r="V56" s="206"/>
      <c r="W56" s="206">
        <v>1948</v>
      </c>
      <c r="X56" s="206"/>
      <c r="Y56" s="92"/>
      <c r="AA56" s="121"/>
      <c r="AB56" s="121"/>
      <c r="AC56" s="121"/>
      <c r="AD56" s="121"/>
      <c r="AE56" s="121"/>
      <c r="AF56" s="121"/>
      <c r="AG56" s="121"/>
      <c r="AH56" s="121"/>
      <c r="AI56" s="121"/>
      <c r="AJ56" s="121"/>
      <c r="AK56" s="121"/>
      <c r="AL56" s="121"/>
      <c r="AM56" s="121"/>
      <c r="AN56" s="92"/>
      <c r="AO56" s="92"/>
      <c r="AP56" s="92"/>
      <c r="AQ56" s="92"/>
      <c r="AR56" s="92"/>
      <c r="AS56" s="92"/>
      <c r="AT56" s="92"/>
      <c r="AU56" s="92"/>
      <c r="AV56" s="92"/>
      <c r="AW56" s="92"/>
    </row>
    <row r="57" spans="1:49" ht="16.5" customHeight="1">
      <c r="A57" s="216" t="s">
        <v>107</v>
      </c>
      <c r="B57" s="216"/>
      <c r="C57" s="213">
        <v>177615</v>
      </c>
      <c r="D57" s="206"/>
      <c r="E57" s="206">
        <v>1311736</v>
      </c>
      <c r="F57" s="206"/>
      <c r="G57" s="206"/>
      <c r="H57" s="206">
        <v>37207</v>
      </c>
      <c r="I57" s="206"/>
      <c r="J57" s="206"/>
      <c r="K57" s="206">
        <v>470077</v>
      </c>
      <c r="L57" s="206"/>
      <c r="M57" s="206"/>
      <c r="N57" s="206">
        <v>53596</v>
      </c>
      <c r="O57" s="206"/>
      <c r="P57" s="206"/>
      <c r="Q57" s="206">
        <v>375551</v>
      </c>
      <c r="R57" s="206"/>
      <c r="S57" s="206"/>
      <c r="T57" s="206">
        <v>194</v>
      </c>
      <c r="U57" s="206"/>
      <c r="V57" s="206"/>
      <c r="W57" s="206">
        <v>1434</v>
      </c>
      <c r="X57" s="206"/>
      <c r="Y57" s="92"/>
      <c r="AN57" s="92"/>
      <c r="AO57" s="92"/>
      <c r="AP57" s="92"/>
      <c r="AQ57" s="92"/>
      <c r="AR57" s="92"/>
      <c r="AS57" s="92"/>
      <c r="AT57" s="92"/>
      <c r="AU57" s="92"/>
      <c r="AV57" s="92"/>
      <c r="AW57" s="92"/>
    </row>
    <row r="58" spans="1:49" ht="18" customHeight="1">
      <c r="A58" s="216" t="s">
        <v>121</v>
      </c>
      <c r="B58" s="216"/>
      <c r="C58" s="213">
        <v>142063</v>
      </c>
      <c r="D58" s="206"/>
      <c r="E58" s="206">
        <v>1061107</v>
      </c>
      <c r="F58" s="206"/>
      <c r="G58" s="206"/>
      <c r="H58" s="206">
        <v>18908</v>
      </c>
      <c r="I58" s="206"/>
      <c r="J58" s="206"/>
      <c r="K58" s="206">
        <v>214209</v>
      </c>
      <c r="L58" s="206"/>
      <c r="M58" s="206"/>
      <c r="N58" s="206">
        <v>65633</v>
      </c>
      <c r="O58" s="206"/>
      <c r="P58" s="206"/>
      <c r="Q58" s="206">
        <v>478701</v>
      </c>
      <c r="R58" s="206"/>
      <c r="S58" s="206"/>
      <c r="T58" s="206">
        <v>1119</v>
      </c>
      <c r="U58" s="206"/>
      <c r="V58" s="206"/>
      <c r="W58" s="206">
        <v>3263</v>
      </c>
      <c r="X58" s="206"/>
      <c r="Y58" s="92"/>
      <c r="Z58" s="167" t="s">
        <v>129</v>
      </c>
      <c r="AA58" s="167"/>
      <c r="AB58" s="167"/>
      <c r="AC58" s="167"/>
      <c r="AD58" s="167"/>
      <c r="AE58" s="167"/>
      <c r="AF58" s="167"/>
      <c r="AG58" s="167"/>
      <c r="AH58" s="167"/>
      <c r="AI58" s="167"/>
      <c r="AJ58" s="167"/>
      <c r="AK58" s="167"/>
      <c r="AL58" s="167"/>
      <c r="AM58" s="167"/>
      <c r="AN58" s="92"/>
      <c r="AO58" s="92"/>
      <c r="AP58" s="92"/>
      <c r="AQ58" s="92"/>
      <c r="AR58" s="92"/>
      <c r="AS58" s="92"/>
      <c r="AT58" s="92"/>
      <c r="AU58" s="92"/>
      <c r="AV58" s="92"/>
      <c r="AW58" s="92"/>
    </row>
    <row r="59" spans="1:49" ht="16.5" customHeight="1" thickBot="1">
      <c r="A59" s="216"/>
      <c r="B59" s="216"/>
      <c r="C59" s="213"/>
      <c r="D59" s="206"/>
      <c r="E59" s="206"/>
      <c r="F59" s="206"/>
      <c r="G59" s="206"/>
      <c r="H59" s="206"/>
      <c r="I59" s="206"/>
      <c r="J59" s="206"/>
      <c r="K59" s="206"/>
      <c r="L59" s="206"/>
      <c r="M59" s="206"/>
      <c r="N59" s="206"/>
      <c r="O59" s="206"/>
      <c r="P59" s="206"/>
      <c r="Q59" s="206"/>
      <c r="R59" s="206"/>
      <c r="S59" s="206"/>
      <c r="T59" s="206"/>
      <c r="U59" s="206"/>
      <c r="V59" s="206"/>
      <c r="W59" s="206"/>
      <c r="X59" s="206"/>
      <c r="Y59" s="92"/>
      <c r="Z59" s="21"/>
      <c r="AA59" s="21"/>
      <c r="AB59" s="21"/>
      <c r="AC59" s="21"/>
      <c r="AD59" s="21"/>
      <c r="AE59" s="21"/>
      <c r="AF59" s="21"/>
      <c r="AG59" s="21"/>
      <c r="AH59" s="21"/>
      <c r="AI59" s="21"/>
      <c r="AJ59" s="21"/>
      <c r="AK59" s="21"/>
      <c r="AL59" s="21"/>
      <c r="AM59" s="120" t="s">
        <v>130</v>
      </c>
      <c r="AN59" s="26"/>
      <c r="AO59" s="98"/>
      <c r="AP59" s="98"/>
      <c r="AQ59" s="98"/>
      <c r="AR59" s="98"/>
      <c r="AS59" s="92"/>
      <c r="AT59" s="92"/>
      <c r="AU59" s="92"/>
      <c r="AV59" s="92"/>
      <c r="AW59" s="92"/>
    </row>
    <row r="60" spans="1:49" ht="16.5" customHeight="1">
      <c r="A60" s="216" t="s">
        <v>109</v>
      </c>
      <c r="B60" s="216"/>
      <c r="C60" s="213">
        <v>138222</v>
      </c>
      <c r="D60" s="206"/>
      <c r="E60" s="206">
        <v>1059291</v>
      </c>
      <c r="F60" s="206"/>
      <c r="G60" s="206"/>
      <c r="H60" s="206">
        <v>63279</v>
      </c>
      <c r="I60" s="206"/>
      <c r="J60" s="206"/>
      <c r="K60" s="206">
        <v>698639</v>
      </c>
      <c r="L60" s="206"/>
      <c r="M60" s="206"/>
      <c r="N60" s="206">
        <v>44747</v>
      </c>
      <c r="O60" s="206"/>
      <c r="P60" s="206"/>
      <c r="Q60" s="206">
        <v>284272</v>
      </c>
      <c r="R60" s="206"/>
      <c r="S60" s="206"/>
      <c r="T60" s="206">
        <v>859</v>
      </c>
      <c r="U60" s="206"/>
      <c r="V60" s="206"/>
      <c r="W60" s="206">
        <v>8253</v>
      </c>
      <c r="X60" s="206"/>
      <c r="Y60" s="92"/>
      <c r="Z60" s="168" t="s">
        <v>18</v>
      </c>
      <c r="AA60" s="159" t="s">
        <v>85</v>
      </c>
      <c r="AB60" s="161"/>
      <c r="AC60" s="161"/>
      <c r="AD60" s="161"/>
      <c r="AE60" s="161"/>
      <c r="AF60" s="172"/>
      <c r="AG60" s="170" t="s">
        <v>18</v>
      </c>
      <c r="AH60" s="168"/>
      <c r="AI60" s="159" t="s">
        <v>132</v>
      </c>
      <c r="AJ60" s="161"/>
      <c r="AK60" s="161"/>
      <c r="AL60" s="161"/>
      <c r="AM60" s="161"/>
      <c r="AN60" s="21"/>
      <c r="AO60" s="92"/>
      <c r="AP60" s="92"/>
      <c r="AQ60" s="92"/>
      <c r="AR60" s="92"/>
      <c r="AS60" s="92"/>
      <c r="AT60" s="92"/>
      <c r="AU60" s="92"/>
      <c r="AV60" s="92"/>
      <c r="AW60" s="92"/>
    </row>
    <row r="61" spans="1:49" ht="16.5" customHeight="1">
      <c r="A61" s="216" t="s">
        <v>110</v>
      </c>
      <c r="B61" s="216"/>
      <c r="C61" s="213">
        <v>177243</v>
      </c>
      <c r="D61" s="206"/>
      <c r="E61" s="206">
        <v>1415099</v>
      </c>
      <c r="F61" s="206"/>
      <c r="G61" s="206"/>
      <c r="H61" s="206">
        <v>42416</v>
      </c>
      <c r="I61" s="206"/>
      <c r="J61" s="206"/>
      <c r="K61" s="206">
        <v>364874</v>
      </c>
      <c r="L61" s="206"/>
      <c r="M61" s="206"/>
      <c r="N61" s="206">
        <v>65886</v>
      </c>
      <c r="O61" s="206"/>
      <c r="P61" s="206"/>
      <c r="Q61" s="206">
        <v>514532</v>
      </c>
      <c r="R61" s="206"/>
      <c r="S61" s="206"/>
      <c r="T61" s="206">
        <v>117</v>
      </c>
      <c r="U61" s="206"/>
      <c r="V61" s="206"/>
      <c r="W61" s="206">
        <v>970</v>
      </c>
      <c r="X61" s="206"/>
      <c r="Y61" s="92"/>
      <c r="Z61" s="169"/>
      <c r="AA61" s="163" t="s">
        <v>84</v>
      </c>
      <c r="AB61" s="165"/>
      <c r="AC61" s="163" t="s">
        <v>3</v>
      </c>
      <c r="AD61" s="164"/>
      <c r="AE61" s="164"/>
      <c r="AF61" s="173"/>
      <c r="AG61" s="171"/>
      <c r="AH61" s="169"/>
      <c r="AI61" s="163" t="s">
        <v>84</v>
      </c>
      <c r="AJ61" s="164"/>
      <c r="AK61" s="165"/>
      <c r="AL61" s="163" t="s">
        <v>3</v>
      </c>
      <c r="AM61" s="164"/>
      <c r="AN61" s="21"/>
      <c r="AO61" s="92"/>
      <c r="AP61" s="92"/>
      <c r="AQ61" s="92"/>
      <c r="AR61" s="92"/>
      <c r="AS61" s="92"/>
      <c r="AT61" s="92"/>
      <c r="AU61" s="92"/>
      <c r="AV61" s="92"/>
      <c r="AW61" s="92"/>
    </row>
    <row r="62" spans="1:49" ht="16.5" customHeight="1">
      <c r="A62" s="216" t="s">
        <v>111</v>
      </c>
      <c r="B62" s="216"/>
      <c r="C62" s="213">
        <v>137132</v>
      </c>
      <c r="D62" s="206"/>
      <c r="E62" s="206">
        <v>1097047</v>
      </c>
      <c r="F62" s="206"/>
      <c r="G62" s="206"/>
      <c r="H62" s="206">
        <v>44591</v>
      </c>
      <c r="I62" s="206"/>
      <c r="J62" s="206"/>
      <c r="K62" s="206">
        <v>549383</v>
      </c>
      <c r="L62" s="206"/>
      <c r="M62" s="206"/>
      <c r="N62" s="206">
        <v>62193</v>
      </c>
      <c r="O62" s="206"/>
      <c r="P62" s="206"/>
      <c r="Q62" s="206">
        <v>519140</v>
      </c>
      <c r="R62" s="206"/>
      <c r="S62" s="206"/>
      <c r="T62" s="206">
        <v>856</v>
      </c>
      <c r="U62" s="206"/>
      <c r="V62" s="206"/>
      <c r="W62" s="206">
        <v>6606</v>
      </c>
      <c r="X62" s="206"/>
      <c r="Y62" s="92"/>
      <c r="Z62" s="65" t="s">
        <v>35</v>
      </c>
      <c r="AA62" s="195">
        <v>433</v>
      </c>
      <c r="AB62" s="196"/>
      <c r="AC62" s="197">
        <v>29426</v>
      </c>
      <c r="AD62" s="197"/>
      <c r="AE62" s="197"/>
      <c r="AF62" s="198"/>
      <c r="AG62" s="200"/>
      <c r="AH62" s="201"/>
      <c r="AI62" s="193"/>
      <c r="AJ62" s="194"/>
      <c r="AK62" s="194"/>
      <c r="AL62" s="194"/>
      <c r="AM62" s="194"/>
      <c r="AN62" s="21"/>
      <c r="AO62" s="92"/>
      <c r="AP62" s="92"/>
      <c r="AQ62" s="92"/>
      <c r="AR62" s="92"/>
      <c r="AS62" s="92"/>
      <c r="AT62" s="92"/>
      <c r="AU62" s="92"/>
      <c r="AV62" s="92"/>
      <c r="AW62" s="92"/>
    </row>
    <row r="63" spans="1:49" ht="16.5" customHeight="1">
      <c r="A63" s="216" t="s">
        <v>112</v>
      </c>
      <c r="B63" s="216"/>
      <c r="C63" s="213">
        <v>112074</v>
      </c>
      <c r="D63" s="206"/>
      <c r="E63" s="206">
        <v>891356</v>
      </c>
      <c r="F63" s="206"/>
      <c r="G63" s="206"/>
      <c r="H63" s="206">
        <v>82638</v>
      </c>
      <c r="I63" s="206"/>
      <c r="J63" s="206"/>
      <c r="K63" s="206">
        <v>997873</v>
      </c>
      <c r="L63" s="206"/>
      <c r="M63" s="206"/>
      <c r="N63" s="206">
        <v>65766</v>
      </c>
      <c r="O63" s="206"/>
      <c r="P63" s="206"/>
      <c r="Q63" s="206">
        <v>519003</v>
      </c>
      <c r="R63" s="206"/>
      <c r="S63" s="206"/>
      <c r="T63" s="206">
        <v>630</v>
      </c>
      <c r="U63" s="206"/>
      <c r="V63" s="206"/>
      <c r="W63" s="206">
        <v>2416</v>
      </c>
      <c r="X63" s="206"/>
      <c r="Y63" s="92"/>
      <c r="Z63" s="60" t="s">
        <v>19</v>
      </c>
      <c r="AA63" s="186">
        <v>307</v>
      </c>
      <c r="AB63" s="187"/>
      <c r="AC63" s="189">
        <v>21497.6</v>
      </c>
      <c r="AD63" s="189"/>
      <c r="AE63" s="189"/>
      <c r="AF63" s="190"/>
      <c r="AG63" s="191" t="s">
        <v>27</v>
      </c>
      <c r="AH63" s="192"/>
      <c r="AI63" s="181" t="s">
        <v>131</v>
      </c>
      <c r="AJ63" s="182"/>
      <c r="AK63" s="182"/>
      <c r="AL63" s="182" t="s">
        <v>131</v>
      </c>
      <c r="AM63" s="182"/>
      <c r="AN63" s="21"/>
      <c r="AO63" s="92"/>
      <c r="AP63" s="92"/>
      <c r="AQ63" s="92"/>
      <c r="AR63" s="92"/>
      <c r="AS63" s="92"/>
      <c r="AT63" s="92"/>
      <c r="AU63" s="92"/>
      <c r="AV63" s="92"/>
      <c r="AW63" s="92"/>
    </row>
    <row r="64" spans="1:49" ht="16.5" customHeight="1">
      <c r="A64" s="216"/>
      <c r="B64" s="216"/>
      <c r="C64" s="213"/>
      <c r="D64" s="206"/>
      <c r="E64" s="206"/>
      <c r="F64" s="206"/>
      <c r="G64" s="206"/>
      <c r="H64" s="206"/>
      <c r="I64" s="206"/>
      <c r="J64" s="206"/>
      <c r="K64" s="206"/>
      <c r="L64" s="206"/>
      <c r="M64" s="206"/>
      <c r="N64" s="206"/>
      <c r="O64" s="206"/>
      <c r="P64" s="206"/>
      <c r="Q64" s="206"/>
      <c r="R64" s="206"/>
      <c r="S64" s="206"/>
      <c r="T64" s="206"/>
      <c r="U64" s="206"/>
      <c r="V64" s="206"/>
      <c r="W64" s="206"/>
      <c r="X64" s="206"/>
      <c r="Y64" s="92"/>
      <c r="Z64" s="60" t="s">
        <v>20</v>
      </c>
      <c r="AA64" s="186">
        <v>8</v>
      </c>
      <c r="AB64" s="187"/>
      <c r="AC64" s="187">
        <v>443.7</v>
      </c>
      <c r="AD64" s="187"/>
      <c r="AE64" s="187"/>
      <c r="AF64" s="188"/>
      <c r="AG64" s="191" t="s">
        <v>28</v>
      </c>
      <c r="AH64" s="192"/>
      <c r="AI64" s="181" t="s">
        <v>131</v>
      </c>
      <c r="AJ64" s="182"/>
      <c r="AK64" s="182"/>
      <c r="AL64" s="182" t="s">
        <v>131</v>
      </c>
      <c r="AM64" s="182"/>
      <c r="AN64" s="21"/>
      <c r="AO64" s="92"/>
      <c r="AP64" s="92"/>
      <c r="AQ64" s="92"/>
      <c r="AR64" s="92"/>
      <c r="AS64" s="92"/>
      <c r="AT64" s="92"/>
      <c r="AU64" s="92"/>
      <c r="AV64" s="92"/>
      <c r="AW64" s="92"/>
    </row>
    <row r="65" spans="1:49" ht="16.5" customHeight="1">
      <c r="A65" s="216" t="s">
        <v>113</v>
      </c>
      <c r="B65" s="216"/>
      <c r="C65" s="213">
        <v>84533</v>
      </c>
      <c r="D65" s="206"/>
      <c r="E65" s="206">
        <v>669968</v>
      </c>
      <c r="F65" s="206"/>
      <c r="G65" s="206"/>
      <c r="H65" s="206">
        <v>51965</v>
      </c>
      <c r="I65" s="206"/>
      <c r="J65" s="206"/>
      <c r="K65" s="206">
        <v>670177</v>
      </c>
      <c r="L65" s="206"/>
      <c r="M65" s="206"/>
      <c r="N65" s="206">
        <v>72120</v>
      </c>
      <c r="O65" s="206"/>
      <c r="P65" s="206"/>
      <c r="Q65" s="206">
        <v>501226</v>
      </c>
      <c r="R65" s="206"/>
      <c r="S65" s="206"/>
      <c r="T65" s="206">
        <v>895</v>
      </c>
      <c r="U65" s="206"/>
      <c r="V65" s="206"/>
      <c r="W65" s="206">
        <v>7864</v>
      </c>
      <c r="X65" s="206"/>
      <c r="Y65" s="92"/>
      <c r="Z65" s="60" t="s">
        <v>21</v>
      </c>
      <c r="AA65" s="181" t="s">
        <v>131</v>
      </c>
      <c r="AB65" s="182"/>
      <c r="AC65" s="182" t="s">
        <v>131</v>
      </c>
      <c r="AD65" s="182"/>
      <c r="AE65" s="182"/>
      <c r="AF65" s="185"/>
      <c r="AG65" s="191" t="s">
        <v>29</v>
      </c>
      <c r="AH65" s="192"/>
      <c r="AI65" s="181">
        <v>17</v>
      </c>
      <c r="AJ65" s="182"/>
      <c r="AK65" s="182"/>
      <c r="AL65" s="183">
        <v>1115.7</v>
      </c>
      <c r="AM65" s="183"/>
      <c r="AN65" s="21"/>
      <c r="AO65" s="92"/>
      <c r="AP65" s="92"/>
      <c r="AQ65" s="92"/>
      <c r="AR65" s="92"/>
      <c r="AS65" s="92"/>
      <c r="AT65" s="92"/>
      <c r="AU65" s="92"/>
      <c r="AV65" s="92"/>
      <c r="AW65" s="92"/>
    </row>
    <row r="66" spans="1:49" ht="16.5" customHeight="1">
      <c r="A66" s="216" t="s">
        <v>114</v>
      </c>
      <c r="B66" s="216"/>
      <c r="C66" s="213">
        <v>61916</v>
      </c>
      <c r="D66" s="206"/>
      <c r="E66" s="206">
        <v>672524</v>
      </c>
      <c r="F66" s="206"/>
      <c r="G66" s="206"/>
      <c r="H66" s="206">
        <v>98749</v>
      </c>
      <c r="I66" s="206"/>
      <c r="J66" s="206"/>
      <c r="K66" s="206">
        <v>823154</v>
      </c>
      <c r="L66" s="206"/>
      <c r="M66" s="206"/>
      <c r="N66" s="206">
        <v>60356</v>
      </c>
      <c r="O66" s="206"/>
      <c r="P66" s="206"/>
      <c r="Q66" s="206">
        <v>488322</v>
      </c>
      <c r="R66" s="206"/>
      <c r="S66" s="206"/>
      <c r="T66" s="206">
        <v>1277</v>
      </c>
      <c r="U66" s="206"/>
      <c r="V66" s="206"/>
      <c r="W66" s="206">
        <v>13548</v>
      </c>
      <c r="X66" s="206"/>
      <c r="Y66" s="92"/>
      <c r="Z66" s="60" t="s">
        <v>22</v>
      </c>
      <c r="AA66" s="181">
        <v>16</v>
      </c>
      <c r="AB66" s="182"/>
      <c r="AC66" s="183">
        <v>945.8</v>
      </c>
      <c r="AD66" s="183"/>
      <c r="AE66" s="183"/>
      <c r="AF66" s="184"/>
      <c r="AG66" s="191" t="s">
        <v>30</v>
      </c>
      <c r="AH66" s="192"/>
      <c r="AI66" s="181">
        <v>15</v>
      </c>
      <c r="AJ66" s="182"/>
      <c r="AK66" s="182"/>
      <c r="AL66" s="183">
        <v>879.2</v>
      </c>
      <c r="AM66" s="183"/>
      <c r="AN66" s="21"/>
      <c r="AO66" s="92"/>
      <c r="AP66" s="92"/>
      <c r="AQ66" s="92"/>
      <c r="AR66" s="92"/>
      <c r="AS66" s="92"/>
      <c r="AT66" s="92"/>
      <c r="AU66" s="92"/>
      <c r="AV66" s="92"/>
      <c r="AW66" s="92"/>
    </row>
    <row r="67" spans="1:49" ht="16.5" customHeight="1">
      <c r="A67" s="216" t="s">
        <v>115</v>
      </c>
      <c r="B67" s="216"/>
      <c r="C67" s="213">
        <v>90923</v>
      </c>
      <c r="D67" s="206"/>
      <c r="E67" s="206">
        <v>725016</v>
      </c>
      <c r="F67" s="206"/>
      <c r="G67" s="206"/>
      <c r="H67" s="206">
        <v>19820</v>
      </c>
      <c r="I67" s="206"/>
      <c r="J67" s="206"/>
      <c r="K67" s="206">
        <v>265223</v>
      </c>
      <c r="L67" s="206"/>
      <c r="M67" s="206"/>
      <c r="N67" s="206">
        <v>33118</v>
      </c>
      <c r="O67" s="206"/>
      <c r="P67" s="206"/>
      <c r="Q67" s="206">
        <v>286635</v>
      </c>
      <c r="R67" s="206"/>
      <c r="S67" s="206"/>
      <c r="T67" s="206">
        <v>535</v>
      </c>
      <c r="U67" s="206"/>
      <c r="V67" s="206"/>
      <c r="W67" s="206">
        <v>4306</v>
      </c>
      <c r="X67" s="206"/>
      <c r="Y67" s="92"/>
      <c r="Z67" s="60" t="s">
        <v>23</v>
      </c>
      <c r="AA67" s="181" t="s">
        <v>131</v>
      </c>
      <c r="AB67" s="182"/>
      <c r="AC67" s="183" t="s">
        <v>131</v>
      </c>
      <c r="AD67" s="183"/>
      <c r="AE67" s="183"/>
      <c r="AF67" s="184"/>
      <c r="AG67" s="191" t="s">
        <v>34</v>
      </c>
      <c r="AH67" s="192"/>
      <c r="AI67" s="181">
        <v>10</v>
      </c>
      <c r="AJ67" s="182"/>
      <c r="AK67" s="182"/>
      <c r="AL67" s="183">
        <v>571.3</v>
      </c>
      <c r="AM67" s="183"/>
      <c r="AN67" s="21"/>
      <c r="AO67" s="92"/>
      <c r="AP67" s="92"/>
      <c r="AQ67" s="92"/>
      <c r="AR67" s="92"/>
      <c r="AS67" s="92"/>
      <c r="AT67" s="92"/>
      <c r="AU67" s="92"/>
      <c r="AV67" s="92"/>
      <c r="AW67" s="92"/>
    </row>
    <row r="68" spans="1:49" ht="16.5" customHeight="1">
      <c r="A68" s="216" t="s">
        <v>116</v>
      </c>
      <c r="B68" s="216"/>
      <c r="C68" s="213">
        <v>101342</v>
      </c>
      <c r="D68" s="206"/>
      <c r="E68" s="206">
        <v>821789</v>
      </c>
      <c r="F68" s="206"/>
      <c r="G68" s="206"/>
      <c r="H68" s="206">
        <v>51309</v>
      </c>
      <c r="I68" s="206"/>
      <c r="J68" s="206"/>
      <c r="K68" s="206">
        <v>522061</v>
      </c>
      <c r="L68" s="206"/>
      <c r="M68" s="206"/>
      <c r="N68" s="206">
        <v>58970</v>
      </c>
      <c r="O68" s="206"/>
      <c r="P68" s="206"/>
      <c r="Q68" s="206">
        <v>477216</v>
      </c>
      <c r="R68" s="206"/>
      <c r="S68" s="206"/>
      <c r="T68" s="206">
        <v>121</v>
      </c>
      <c r="U68" s="206"/>
      <c r="V68" s="206"/>
      <c r="W68" s="206">
        <v>965</v>
      </c>
      <c r="X68" s="206"/>
      <c r="Y68" s="92"/>
      <c r="Z68" s="60" t="s">
        <v>24</v>
      </c>
      <c r="AA68" s="181">
        <v>15</v>
      </c>
      <c r="AB68" s="182"/>
      <c r="AC68" s="183">
        <v>978</v>
      </c>
      <c r="AD68" s="183"/>
      <c r="AE68" s="183"/>
      <c r="AF68" s="184"/>
      <c r="AG68" s="191" t="s">
        <v>31</v>
      </c>
      <c r="AH68" s="192"/>
      <c r="AI68" s="181">
        <v>30</v>
      </c>
      <c r="AJ68" s="182"/>
      <c r="AK68" s="182"/>
      <c r="AL68" s="183">
        <v>2083.9</v>
      </c>
      <c r="AM68" s="183"/>
      <c r="AN68" s="21"/>
      <c r="AO68" s="92"/>
      <c r="AP68" s="92"/>
      <c r="AQ68" s="92"/>
      <c r="AR68" s="92"/>
      <c r="AS68" s="92"/>
      <c r="AT68" s="92"/>
      <c r="AU68" s="92"/>
      <c r="AV68" s="92"/>
      <c r="AW68" s="92"/>
    </row>
    <row r="69" spans="1:49" ht="16.5" customHeight="1">
      <c r="A69" s="217"/>
      <c r="B69" s="218"/>
      <c r="C69" s="215"/>
      <c r="D69" s="212"/>
      <c r="E69" s="212"/>
      <c r="F69" s="212"/>
      <c r="G69" s="212"/>
      <c r="H69" s="212"/>
      <c r="I69" s="212"/>
      <c r="J69" s="212"/>
      <c r="K69" s="212"/>
      <c r="L69" s="212"/>
      <c r="M69" s="212"/>
      <c r="N69" s="212"/>
      <c r="O69" s="212"/>
      <c r="P69" s="212"/>
      <c r="Q69" s="212"/>
      <c r="R69" s="212"/>
      <c r="S69" s="212"/>
      <c r="T69" s="212"/>
      <c r="U69" s="212"/>
      <c r="V69" s="212"/>
      <c r="W69" s="212"/>
      <c r="X69" s="212"/>
      <c r="Y69" s="92"/>
      <c r="Z69" s="60" t="s">
        <v>25</v>
      </c>
      <c r="AA69" s="181" t="s">
        <v>131</v>
      </c>
      <c r="AB69" s="182"/>
      <c r="AC69" s="182" t="s">
        <v>131</v>
      </c>
      <c r="AD69" s="182"/>
      <c r="AE69" s="182"/>
      <c r="AF69" s="185"/>
      <c r="AG69" s="191" t="s">
        <v>32</v>
      </c>
      <c r="AH69" s="192"/>
      <c r="AI69" s="181">
        <v>10</v>
      </c>
      <c r="AJ69" s="182"/>
      <c r="AK69" s="182"/>
      <c r="AL69" s="183">
        <v>544.4</v>
      </c>
      <c r="AM69" s="183"/>
      <c r="AN69" s="21"/>
      <c r="AO69" s="92"/>
      <c r="AP69" s="92"/>
      <c r="AQ69" s="92"/>
      <c r="AR69" s="92"/>
      <c r="AS69" s="92"/>
      <c r="AT69" s="92"/>
      <c r="AU69" s="92"/>
      <c r="AV69" s="92"/>
      <c r="AW69" s="92"/>
    </row>
    <row r="70" spans="1:49" ht="16.5" customHeight="1">
      <c r="A70" s="23"/>
      <c r="B70" s="23"/>
      <c r="C70" s="22"/>
      <c r="D70" s="22"/>
      <c r="E70" s="22"/>
      <c r="F70" s="22"/>
      <c r="G70" s="22"/>
      <c r="H70" s="22"/>
      <c r="I70" s="22"/>
      <c r="J70" s="22"/>
      <c r="K70" s="22"/>
      <c r="L70" s="22"/>
      <c r="M70" s="22"/>
      <c r="N70" s="22"/>
      <c r="O70" s="22"/>
      <c r="P70" s="22"/>
      <c r="Q70" s="22"/>
      <c r="R70" s="22"/>
      <c r="S70" s="22"/>
      <c r="T70" s="22"/>
      <c r="U70" s="22"/>
      <c r="V70" s="22"/>
      <c r="W70" s="22"/>
      <c r="X70" s="22"/>
      <c r="Y70" s="92"/>
      <c r="Z70" s="100" t="s">
        <v>26</v>
      </c>
      <c r="AA70" s="177" t="s">
        <v>131</v>
      </c>
      <c r="AB70" s="178"/>
      <c r="AC70" s="178" t="s">
        <v>131</v>
      </c>
      <c r="AD70" s="178"/>
      <c r="AE70" s="178"/>
      <c r="AF70" s="180"/>
      <c r="AG70" s="171" t="s">
        <v>33</v>
      </c>
      <c r="AH70" s="169"/>
      <c r="AI70" s="177">
        <v>5</v>
      </c>
      <c r="AJ70" s="178"/>
      <c r="AK70" s="178"/>
      <c r="AL70" s="179">
        <v>366.4</v>
      </c>
      <c r="AM70" s="179"/>
      <c r="AN70" s="21"/>
      <c r="AO70" s="92"/>
      <c r="AP70" s="92"/>
      <c r="AQ70" s="92"/>
      <c r="AR70" s="92"/>
      <c r="AS70" s="92"/>
      <c r="AT70" s="92"/>
      <c r="AU70" s="92"/>
      <c r="AV70" s="92"/>
      <c r="AW70" s="92"/>
    </row>
    <row r="71" spans="1:49" ht="20.25" customHeight="1">
      <c r="A71" s="199"/>
      <c r="B71" s="199"/>
      <c r="C71" s="199"/>
      <c r="D71" s="199"/>
      <c r="E71" s="199"/>
      <c r="F71" s="199"/>
      <c r="G71" s="199"/>
      <c r="H71" s="21"/>
      <c r="I71" s="21"/>
      <c r="J71" s="21"/>
      <c r="K71" s="21"/>
      <c r="L71" s="21"/>
      <c r="M71" s="21"/>
      <c r="N71" s="21"/>
      <c r="O71" s="21"/>
      <c r="P71" s="21"/>
      <c r="Q71" s="21"/>
      <c r="R71" s="21"/>
      <c r="S71" s="21"/>
      <c r="T71" s="21"/>
      <c r="U71" s="21"/>
      <c r="V71" s="21"/>
      <c r="W71" s="21"/>
      <c r="X71" s="21"/>
      <c r="Y71" s="92"/>
      <c r="Z71" s="243" t="s">
        <v>133</v>
      </c>
      <c r="AA71" s="243"/>
      <c r="AB71" s="243"/>
      <c r="AC71" s="243"/>
      <c r="AD71" s="243"/>
      <c r="AE71" s="243"/>
      <c r="AF71" s="243"/>
      <c r="AG71" s="243"/>
      <c r="AH71" s="19"/>
      <c r="AI71" s="19"/>
      <c r="AJ71" s="19"/>
      <c r="AK71" s="19"/>
      <c r="AL71" s="19"/>
      <c r="AM71" s="19"/>
      <c r="AN71" s="21"/>
      <c r="AO71" s="92"/>
      <c r="AP71" s="92"/>
      <c r="AQ71" s="92"/>
      <c r="AR71" s="92"/>
      <c r="AS71" s="92"/>
      <c r="AT71" s="92"/>
      <c r="AU71" s="92"/>
      <c r="AV71" s="92"/>
      <c r="AW71" s="92"/>
    </row>
    <row r="72" spans="1:49" ht="14.25">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199"/>
      <c r="AA72" s="199"/>
      <c r="AB72" s="199"/>
      <c r="AC72" s="199"/>
      <c r="AD72" s="199"/>
      <c r="AE72" s="199"/>
      <c r="AF72" s="199"/>
      <c r="AG72" s="199"/>
      <c r="AH72" s="21"/>
      <c r="AI72" s="21"/>
      <c r="AJ72" s="21"/>
      <c r="AK72" s="21"/>
      <c r="AL72" s="21"/>
      <c r="AM72" s="21"/>
      <c r="AN72" s="21"/>
      <c r="AO72" s="92"/>
      <c r="AP72" s="92"/>
      <c r="AQ72" s="92"/>
      <c r="AR72" s="92"/>
      <c r="AS72" s="92"/>
      <c r="AT72" s="92"/>
      <c r="AU72" s="92"/>
      <c r="AV72" s="92"/>
      <c r="AW72" s="92"/>
    </row>
  </sheetData>
  <sheetProtection/>
  <mergeCells count="666">
    <mergeCell ref="AD54:AE54"/>
    <mergeCell ref="AF54:AG54"/>
    <mergeCell ref="AK49:AL49"/>
    <mergeCell ref="AK54:AL54"/>
    <mergeCell ref="AI52:AJ52"/>
    <mergeCell ref="AK52:AL52"/>
    <mergeCell ref="AI53:AJ53"/>
    <mergeCell ref="AK53:AL53"/>
    <mergeCell ref="AK46:AL46"/>
    <mergeCell ref="AI47:AJ47"/>
    <mergeCell ref="AK47:AL47"/>
    <mergeCell ref="AI44:AJ44"/>
    <mergeCell ref="AK44:AL44"/>
    <mergeCell ref="AI51:AJ51"/>
    <mergeCell ref="AK51:AL51"/>
    <mergeCell ref="AI48:AJ48"/>
    <mergeCell ref="AK48:AL48"/>
    <mergeCell ref="AI49:AJ49"/>
    <mergeCell ref="AK38:AL38"/>
    <mergeCell ref="AI39:AJ39"/>
    <mergeCell ref="AK39:AL39"/>
    <mergeCell ref="AI42:AJ42"/>
    <mergeCell ref="AK42:AL42"/>
    <mergeCell ref="AI43:AJ43"/>
    <mergeCell ref="AK43:AL43"/>
    <mergeCell ref="AI41:AJ41"/>
    <mergeCell ref="AK41:AL41"/>
    <mergeCell ref="AD52:AE52"/>
    <mergeCell ref="AF52:AG52"/>
    <mergeCell ref="AD53:AE53"/>
    <mergeCell ref="AF53:AG53"/>
    <mergeCell ref="AD51:AE51"/>
    <mergeCell ref="AI38:AJ38"/>
    <mergeCell ref="AD47:AE47"/>
    <mergeCell ref="AF47:AG47"/>
    <mergeCell ref="AF51:AG51"/>
    <mergeCell ref="AD48:AE48"/>
    <mergeCell ref="AF48:AG48"/>
    <mergeCell ref="AD49:AE49"/>
    <mergeCell ref="AF49:AG49"/>
    <mergeCell ref="AD43:AE43"/>
    <mergeCell ref="AF43:AG43"/>
    <mergeCell ref="AD44:AE44"/>
    <mergeCell ref="AF44:AG44"/>
    <mergeCell ref="AD46:AE46"/>
    <mergeCell ref="AF46:AG46"/>
    <mergeCell ref="AD39:AE39"/>
    <mergeCell ref="AF39:AG39"/>
    <mergeCell ref="AD41:AE41"/>
    <mergeCell ref="AF41:AG41"/>
    <mergeCell ref="AD42:AE42"/>
    <mergeCell ref="AF42:AG42"/>
    <mergeCell ref="B26:C26"/>
    <mergeCell ref="B27:C27"/>
    <mergeCell ref="AI36:AJ36"/>
    <mergeCell ref="AK36:AL36"/>
    <mergeCell ref="AI37:AJ37"/>
    <mergeCell ref="AK37:AL37"/>
    <mergeCell ref="AD36:AE36"/>
    <mergeCell ref="AF36:AG36"/>
    <mergeCell ref="AD37:AE37"/>
    <mergeCell ref="AF37:AG37"/>
    <mergeCell ref="G12:H12"/>
    <mergeCell ref="O12:P12"/>
    <mergeCell ref="U12:V12"/>
    <mergeCell ref="B11:D11"/>
    <mergeCell ref="M11:P11"/>
    <mergeCell ref="B12:C12"/>
    <mergeCell ref="B21:C21"/>
    <mergeCell ref="B22:C22"/>
    <mergeCell ref="B19:C19"/>
    <mergeCell ref="B20:C20"/>
    <mergeCell ref="E18:F18"/>
    <mergeCell ref="E19:F19"/>
    <mergeCell ref="E20:F20"/>
    <mergeCell ref="B28:C28"/>
    <mergeCell ref="B29:C29"/>
    <mergeCell ref="B30:C30"/>
    <mergeCell ref="B31:C31"/>
    <mergeCell ref="B13:C13"/>
    <mergeCell ref="B14:C14"/>
    <mergeCell ref="B15:C15"/>
    <mergeCell ref="B16:C16"/>
    <mergeCell ref="B17:C17"/>
    <mergeCell ref="B18:C18"/>
    <mergeCell ref="B23:C23"/>
    <mergeCell ref="B24:C24"/>
    <mergeCell ref="B25:C25"/>
    <mergeCell ref="B32:C32"/>
    <mergeCell ref="B33:C33"/>
    <mergeCell ref="E13:F13"/>
    <mergeCell ref="E14:F14"/>
    <mergeCell ref="E15:F15"/>
    <mergeCell ref="E16:F16"/>
    <mergeCell ref="E17:F17"/>
    <mergeCell ref="E21:F21"/>
    <mergeCell ref="E22:F22"/>
    <mergeCell ref="E23:F23"/>
    <mergeCell ref="E24:F24"/>
    <mergeCell ref="E31:F31"/>
    <mergeCell ref="E32:F32"/>
    <mergeCell ref="E25:F25"/>
    <mergeCell ref="E26:F26"/>
    <mergeCell ref="E27:F27"/>
    <mergeCell ref="E28:F28"/>
    <mergeCell ref="E30:F30"/>
    <mergeCell ref="A46:B48"/>
    <mergeCell ref="C48:D48"/>
    <mergeCell ref="E48:G48"/>
    <mergeCell ref="C46:G47"/>
    <mergeCell ref="G30:H30"/>
    <mergeCell ref="G32:H32"/>
    <mergeCell ref="T46:X47"/>
    <mergeCell ref="T48:V48"/>
    <mergeCell ref="W48:X48"/>
    <mergeCell ref="H46:M47"/>
    <mergeCell ref="N46:S47"/>
    <mergeCell ref="T49:V49"/>
    <mergeCell ref="W49:X49"/>
    <mergeCell ref="K48:M48"/>
    <mergeCell ref="Q48:S48"/>
    <mergeCell ref="N48:P48"/>
    <mergeCell ref="N49:P49"/>
    <mergeCell ref="Q49:S49"/>
    <mergeCell ref="H48:J48"/>
    <mergeCell ref="G16:H16"/>
    <mergeCell ref="I16:J16"/>
    <mergeCell ref="G19:H19"/>
    <mergeCell ref="I19:J19"/>
    <mergeCell ref="G21:H21"/>
    <mergeCell ref="I21:J21"/>
    <mergeCell ref="G24:H24"/>
    <mergeCell ref="I24:J24"/>
    <mergeCell ref="E33:F33"/>
    <mergeCell ref="G23:H23"/>
    <mergeCell ref="I23:J23"/>
    <mergeCell ref="M12:N12"/>
    <mergeCell ref="G15:H15"/>
    <mergeCell ref="I15:J15"/>
    <mergeCell ref="K15:L15"/>
    <mergeCell ref="M15:N15"/>
    <mergeCell ref="E29:F29"/>
    <mergeCell ref="K19:L19"/>
    <mergeCell ref="M19:N19"/>
    <mergeCell ref="O15:P15"/>
    <mergeCell ref="K12:L12"/>
    <mergeCell ref="K16:L16"/>
    <mergeCell ref="A36:G36"/>
    <mergeCell ref="M16:N16"/>
    <mergeCell ref="O16:P16"/>
    <mergeCell ref="G17:H17"/>
    <mergeCell ref="I17:J17"/>
    <mergeCell ref="M17:N17"/>
    <mergeCell ref="Q12:R12"/>
    <mergeCell ref="S12:T12"/>
    <mergeCell ref="U11:X11"/>
    <mergeCell ref="W12:X12"/>
    <mergeCell ref="Q11:T11"/>
    <mergeCell ref="S13:T13"/>
    <mergeCell ref="U13:V13"/>
    <mergeCell ref="W13:X13"/>
    <mergeCell ref="A8:X8"/>
    <mergeCell ref="I12:J12"/>
    <mergeCell ref="E12:F12"/>
    <mergeCell ref="A11:A12"/>
    <mergeCell ref="A50:B50"/>
    <mergeCell ref="N50:P50"/>
    <mergeCell ref="Q50:S50"/>
    <mergeCell ref="T50:V50"/>
    <mergeCell ref="W50:X50"/>
    <mergeCell ref="K17:L17"/>
    <mergeCell ref="A51:B51"/>
    <mergeCell ref="C49:D49"/>
    <mergeCell ref="E49:G49"/>
    <mergeCell ref="H49:J49"/>
    <mergeCell ref="K49:M49"/>
    <mergeCell ref="H50:J50"/>
    <mergeCell ref="K50:M50"/>
    <mergeCell ref="A49:B49"/>
    <mergeCell ref="E51:G51"/>
    <mergeCell ref="H51:J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1:G71"/>
    <mergeCell ref="C69:D69"/>
    <mergeCell ref="E68:G68"/>
    <mergeCell ref="C50:D50"/>
    <mergeCell ref="E69:G69"/>
    <mergeCell ref="H69:J69"/>
    <mergeCell ref="C66:D66"/>
    <mergeCell ref="C67:D67"/>
    <mergeCell ref="C68:D68"/>
    <mergeCell ref="E50:G50"/>
    <mergeCell ref="K69:M69"/>
    <mergeCell ref="C51:D51"/>
    <mergeCell ref="C52:D52"/>
    <mergeCell ref="C53:D53"/>
    <mergeCell ref="C54:D54"/>
    <mergeCell ref="C55:D55"/>
    <mergeCell ref="C56:D56"/>
    <mergeCell ref="C63:D63"/>
    <mergeCell ref="C64:D64"/>
    <mergeCell ref="C65:D65"/>
    <mergeCell ref="N69:P69"/>
    <mergeCell ref="Q69:S69"/>
    <mergeCell ref="T69:V69"/>
    <mergeCell ref="W69:X69"/>
    <mergeCell ref="C57:D57"/>
    <mergeCell ref="C58:D58"/>
    <mergeCell ref="C59:D59"/>
    <mergeCell ref="C60:D60"/>
    <mergeCell ref="C61:D61"/>
    <mergeCell ref="C62:D62"/>
    <mergeCell ref="K51:M51"/>
    <mergeCell ref="N51:P51"/>
    <mergeCell ref="Q51:S51"/>
    <mergeCell ref="T51:V51"/>
    <mergeCell ref="T52:V52"/>
    <mergeCell ref="W52:X52"/>
    <mergeCell ref="K53:M53"/>
    <mergeCell ref="N53:P53"/>
    <mergeCell ref="Q53:S53"/>
    <mergeCell ref="T53:V53"/>
    <mergeCell ref="W51:X51"/>
    <mergeCell ref="E52:G52"/>
    <mergeCell ref="H52:J52"/>
    <mergeCell ref="K52:M52"/>
    <mergeCell ref="N52:P52"/>
    <mergeCell ref="Q52:S52"/>
    <mergeCell ref="W53:X53"/>
    <mergeCell ref="E54:G54"/>
    <mergeCell ref="H54:J54"/>
    <mergeCell ref="K54:M54"/>
    <mergeCell ref="N54:P54"/>
    <mergeCell ref="Q54:S54"/>
    <mergeCell ref="T54:V54"/>
    <mergeCell ref="W54:X54"/>
    <mergeCell ref="E53:G53"/>
    <mergeCell ref="H53:J53"/>
    <mergeCell ref="T56:V56"/>
    <mergeCell ref="W56:X56"/>
    <mergeCell ref="E55:G55"/>
    <mergeCell ref="H55:J55"/>
    <mergeCell ref="K55:M55"/>
    <mergeCell ref="N55:P55"/>
    <mergeCell ref="Q55:S55"/>
    <mergeCell ref="T55:V55"/>
    <mergeCell ref="K57:M57"/>
    <mergeCell ref="N57:P57"/>
    <mergeCell ref="Q57:S57"/>
    <mergeCell ref="T57:V57"/>
    <mergeCell ref="W55:X55"/>
    <mergeCell ref="E56:G56"/>
    <mergeCell ref="H56:J56"/>
    <mergeCell ref="K56:M56"/>
    <mergeCell ref="N56:P56"/>
    <mergeCell ref="Q56:S56"/>
    <mergeCell ref="W57:X57"/>
    <mergeCell ref="E58:G58"/>
    <mergeCell ref="H58:J58"/>
    <mergeCell ref="K58:M58"/>
    <mergeCell ref="N58:P58"/>
    <mergeCell ref="Q58:S58"/>
    <mergeCell ref="T58:V58"/>
    <mergeCell ref="W58:X58"/>
    <mergeCell ref="E57:G57"/>
    <mergeCell ref="H57:J57"/>
    <mergeCell ref="T60:V60"/>
    <mergeCell ref="W60:X60"/>
    <mergeCell ref="E59:G59"/>
    <mergeCell ref="H59:J59"/>
    <mergeCell ref="K59:M59"/>
    <mergeCell ref="N59:P59"/>
    <mergeCell ref="Q59:S59"/>
    <mergeCell ref="T59:V59"/>
    <mergeCell ref="K61:M61"/>
    <mergeCell ref="N61:P61"/>
    <mergeCell ref="Q61:S61"/>
    <mergeCell ref="T61:V61"/>
    <mergeCell ref="W59:X59"/>
    <mergeCell ref="E60:G60"/>
    <mergeCell ref="H60:J60"/>
    <mergeCell ref="K60:M60"/>
    <mergeCell ref="N60:P60"/>
    <mergeCell ref="Q60:S60"/>
    <mergeCell ref="W61:X61"/>
    <mergeCell ref="E62:G62"/>
    <mergeCell ref="H62:J62"/>
    <mergeCell ref="K62:M62"/>
    <mergeCell ref="N62:P62"/>
    <mergeCell ref="Q62:S62"/>
    <mergeCell ref="T62:V62"/>
    <mergeCell ref="W62:X62"/>
    <mergeCell ref="E61:G61"/>
    <mergeCell ref="H61:J61"/>
    <mergeCell ref="T64:V64"/>
    <mergeCell ref="W64:X64"/>
    <mergeCell ref="E63:G63"/>
    <mergeCell ref="H63:J63"/>
    <mergeCell ref="K63:M63"/>
    <mergeCell ref="N63:P63"/>
    <mergeCell ref="Q63:S63"/>
    <mergeCell ref="T63:V63"/>
    <mergeCell ref="K65:M65"/>
    <mergeCell ref="N65:P65"/>
    <mergeCell ref="Q65:S65"/>
    <mergeCell ref="T65:V65"/>
    <mergeCell ref="W63:X63"/>
    <mergeCell ref="E64:G64"/>
    <mergeCell ref="H64:J64"/>
    <mergeCell ref="K64:M64"/>
    <mergeCell ref="N64:P64"/>
    <mergeCell ref="Q64:S64"/>
    <mergeCell ref="W65:X65"/>
    <mergeCell ref="E66:G66"/>
    <mergeCell ref="H66:J66"/>
    <mergeCell ref="K66:M66"/>
    <mergeCell ref="N66:P66"/>
    <mergeCell ref="Q66:S66"/>
    <mergeCell ref="T66:V66"/>
    <mergeCell ref="W66:X66"/>
    <mergeCell ref="E65:G65"/>
    <mergeCell ref="H65:J65"/>
    <mergeCell ref="E67:G67"/>
    <mergeCell ref="H67:J67"/>
    <mergeCell ref="K67:M67"/>
    <mergeCell ref="N67:P67"/>
    <mergeCell ref="Q67:S67"/>
    <mergeCell ref="T67:V67"/>
    <mergeCell ref="W67:X67"/>
    <mergeCell ref="H68:J68"/>
    <mergeCell ref="K68:M68"/>
    <mergeCell ref="N68:P68"/>
    <mergeCell ref="Q68:S68"/>
    <mergeCell ref="T68:V68"/>
    <mergeCell ref="W68:X68"/>
    <mergeCell ref="G13:H13"/>
    <mergeCell ref="I13:J13"/>
    <mergeCell ref="K13:L13"/>
    <mergeCell ref="M13:N13"/>
    <mergeCell ref="O13:P13"/>
    <mergeCell ref="Q13:R13"/>
    <mergeCell ref="G14:H14"/>
    <mergeCell ref="I14:J14"/>
    <mergeCell ref="K14:L14"/>
    <mergeCell ref="M14:N14"/>
    <mergeCell ref="O14:P14"/>
    <mergeCell ref="Q14:R14"/>
    <mergeCell ref="S14:T14"/>
    <mergeCell ref="U14:V14"/>
    <mergeCell ref="W14:X14"/>
    <mergeCell ref="Q15:R15"/>
    <mergeCell ref="S15:T15"/>
    <mergeCell ref="U15:V15"/>
    <mergeCell ref="W15:X15"/>
    <mergeCell ref="Q16:R16"/>
    <mergeCell ref="S16:T16"/>
    <mergeCell ref="U16:V16"/>
    <mergeCell ref="W16:X16"/>
    <mergeCell ref="O17:P17"/>
    <mergeCell ref="Q17:R17"/>
    <mergeCell ref="S17:T17"/>
    <mergeCell ref="U17:V17"/>
    <mergeCell ref="W17:X17"/>
    <mergeCell ref="G18:H18"/>
    <mergeCell ref="I18:J18"/>
    <mergeCell ref="K18:L18"/>
    <mergeCell ref="M18:N18"/>
    <mergeCell ref="O18:P18"/>
    <mergeCell ref="Q18:R18"/>
    <mergeCell ref="S18:T18"/>
    <mergeCell ref="U18:V18"/>
    <mergeCell ref="W18:X18"/>
    <mergeCell ref="O19:P19"/>
    <mergeCell ref="Q19:R19"/>
    <mergeCell ref="S19:T19"/>
    <mergeCell ref="U19:V19"/>
    <mergeCell ref="W19:X19"/>
    <mergeCell ref="G20:H20"/>
    <mergeCell ref="I20:J20"/>
    <mergeCell ref="K20:L20"/>
    <mergeCell ref="M20:N20"/>
    <mergeCell ref="O20:P20"/>
    <mergeCell ref="Q20:R20"/>
    <mergeCell ref="S20:T20"/>
    <mergeCell ref="U20:V20"/>
    <mergeCell ref="W20:X20"/>
    <mergeCell ref="K21:L21"/>
    <mergeCell ref="M21:N21"/>
    <mergeCell ref="O21:P21"/>
    <mergeCell ref="Q21:R21"/>
    <mergeCell ref="S21:T21"/>
    <mergeCell ref="U21:V21"/>
    <mergeCell ref="W21:X21"/>
    <mergeCell ref="G22:H22"/>
    <mergeCell ref="I22:J22"/>
    <mergeCell ref="K22:L22"/>
    <mergeCell ref="M22:N22"/>
    <mergeCell ref="O22:P22"/>
    <mergeCell ref="Q22:R22"/>
    <mergeCell ref="S22:T22"/>
    <mergeCell ref="U22:V22"/>
    <mergeCell ref="W22:X22"/>
    <mergeCell ref="K23:L23"/>
    <mergeCell ref="M23:N23"/>
    <mergeCell ref="O23:P23"/>
    <mergeCell ref="Q23:R23"/>
    <mergeCell ref="S23:T23"/>
    <mergeCell ref="U23:V23"/>
    <mergeCell ref="W23:X23"/>
    <mergeCell ref="S25:T25"/>
    <mergeCell ref="U25:V25"/>
    <mergeCell ref="W25:X25"/>
    <mergeCell ref="K24:L24"/>
    <mergeCell ref="M24:N24"/>
    <mergeCell ref="O24:P24"/>
    <mergeCell ref="Q24:R24"/>
    <mergeCell ref="S24:T24"/>
    <mergeCell ref="U24:V24"/>
    <mergeCell ref="M26:N26"/>
    <mergeCell ref="O26:P26"/>
    <mergeCell ref="Q26:R26"/>
    <mergeCell ref="W24:X24"/>
    <mergeCell ref="G25:H25"/>
    <mergeCell ref="I25:J25"/>
    <mergeCell ref="K25:L25"/>
    <mergeCell ref="M25:N25"/>
    <mergeCell ref="O25:P25"/>
    <mergeCell ref="Q25:R25"/>
    <mergeCell ref="S26:T26"/>
    <mergeCell ref="U26:V26"/>
    <mergeCell ref="W26:X26"/>
    <mergeCell ref="G27:H27"/>
    <mergeCell ref="I27:J27"/>
    <mergeCell ref="K27:L27"/>
    <mergeCell ref="M27:N27"/>
    <mergeCell ref="G26:H26"/>
    <mergeCell ref="I26:J26"/>
    <mergeCell ref="K26:L26"/>
    <mergeCell ref="O27:P27"/>
    <mergeCell ref="Q27:R27"/>
    <mergeCell ref="S27:T27"/>
    <mergeCell ref="U27:V27"/>
    <mergeCell ref="O28:P28"/>
    <mergeCell ref="Q28:R28"/>
    <mergeCell ref="S28:T28"/>
    <mergeCell ref="U28:V28"/>
    <mergeCell ref="G28:H28"/>
    <mergeCell ref="I28:J28"/>
    <mergeCell ref="K28:L28"/>
    <mergeCell ref="M28:N28"/>
    <mergeCell ref="G29:H29"/>
    <mergeCell ref="I29:J29"/>
    <mergeCell ref="K29:L29"/>
    <mergeCell ref="M29:N29"/>
    <mergeCell ref="O29:P29"/>
    <mergeCell ref="Q29:R29"/>
    <mergeCell ref="S29:T29"/>
    <mergeCell ref="U29:V29"/>
    <mergeCell ref="O30:P30"/>
    <mergeCell ref="Q30:R30"/>
    <mergeCell ref="S30:T30"/>
    <mergeCell ref="U30:V30"/>
    <mergeCell ref="S32:T32"/>
    <mergeCell ref="U32:V32"/>
    <mergeCell ref="I30:J30"/>
    <mergeCell ref="K30:L30"/>
    <mergeCell ref="M30:N30"/>
    <mergeCell ref="G31:H31"/>
    <mergeCell ref="I31:J31"/>
    <mergeCell ref="K31:L31"/>
    <mergeCell ref="M31:N31"/>
    <mergeCell ref="G33:H33"/>
    <mergeCell ref="I33:J33"/>
    <mergeCell ref="K33:L33"/>
    <mergeCell ref="M33:N33"/>
    <mergeCell ref="O31:P31"/>
    <mergeCell ref="Q31:R31"/>
    <mergeCell ref="O32:P32"/>
    <mergeCell ref="Q32:R32"/>
    <mergeCell ref="Z3:AM3"/>
    <mergeCell ref="AH5:AM5"/>
    <mergeCell ref="AA6:AB6"/>
    <mergeCell ref="AC7:AD7"/>
    <mergeCell ref="W31:X31"/>
    <mergeCell ref="I32:J32"/>
    <mergeCell ref="K32:L32"/>
    <mergeCell ref="M32:N32"/>
    <mergeCell ref="S31:T31"/>
    <mergeCell ref="U31:V31"/>
    <mergeCell ref="AL6:AM6"/>
    <mergeCell ref="Z30:AF30"/>
    <mergeCell ref="Z6:Z7"/>
    <mergeCell ref="AE7:AF7"/>
    <mergeCell ref="AJ7:AK7"/>
    <mergeCell ref="O33:P33"/>
    <mergeCell ref="Q33:R33"/>
    <mergeCell ref="S33:T33"/>
    <mergeCell ref="U33:V33"/>
    <mergeCell ref="W33:X33"/>
    <mergeCell ref="AC6:AF6"/>
    <mergeCell ref="AG6:AH6"/>
    <mergeCell ref="AI6:AK6"/>
    <mergeCell ref="AC8:AD8"/>
    <mergeCell ref="W32:X32"/>
    <mergeCell ref="W29:X29"/>
    <mergeCell ref="W30:X30"/>
    <mergeCell ref="W27:X27"/>
    <mergeCell ref="W28:X28"/>
    <mergeCell ref="A6:X6"/>
    <mergeCell ref="Z72:AG72"/>
    <mergeCell ref="AG62:AH62"/>
    <mergeCell ref="AG63:AH63"/>
    <mergeCell ref="AG70:AH70"/>
    <mergeCell ref="AG64:AH64"/>
    <mergeCell ref="AG65:AH65"/>
    <mergeCell ref="Z71:AG71"/>
    <mergeCell ref="AG68:AH68"/>
    <mergeCell ref="AG69:AH69"/>
    <mergeCell ref="AG67:AH67"/>
    <mergeCell ref="AA62:AB62"/>
    <mergeCell ref="AC62:AF62"/>
    <mergeCell ref="AA67:AB67"/>
    <mergeCell ref="AC67:AF67"/>
    <mergeCell ref="AA65:AB65"/>
    <mergeCell ref="AC65:AF65"/>
    <mergeCell ref="AI62:AK62"/>
    <mergeCell ref="AL62:AM62"/>
    <mergeCell ref="AI63:AK63"/>
    <mergeCell ref="AL63:AM63"/>
    <mergeCell ref="AI64:AK64"/>
    <mergeCell ref="AL64:AM64"/>
    <mergeCell ref="AI67:AK67"/>
    <mergeCell ref="AL67:AM67"/>
    <mergeCell ref="AA66:AB66"/>
    <mergeCell ref="AC66:AF66"/>
    <mergeCell ref="AA63:AB63"/>
    <mergeCell ref="AC63:AF63"/>
    <mergeCell ref="AG66:AH66"/>
    <mergeCell ref="AI68:AK68"/>
    <mergeCell ref="AL68:AM68"/>
    <mergeCell ref="AI69:AK69"/>
    <mergeCell ref="AL69:AM69"/>
    <mergeCell ref="AA64:AB64"/>
    <mergeCell ref="AC64:AF64"/>
    <mergeCell ref="AI65:AK65"/>
    <mergeCell ref="AL65:AM65"/>
    <mergeCell ref="AI66:AK66"/>
    <mergeCell ref="AL66:AM66"/>
    <mergeCell ref="AA70:AB70"/>
    <mergeCell ref="AC70:AF70"/>
    <mergeCell ref="AA68:AB68"/>
    <mergeCell ref="AC68:AF68"/>
    <mergeCell ref="AA69:AB69"/>
    <mergeCell ref="AC69:AF69"/>
    <mergeCell ref="AI70:AK70"/>
    <mergeCell ref="AL70:AM70"/>
    <mergeCell ref="E11:H11"/>
    <mergeCell ref="I11:L11"/>
    <mergeCell ref="AC13:AD13"/>
    <mergeCell ref="AC14:AD14"/>
    <mergeCell ref="AC15:AD15"/>
    <mergeCell ref="AC16:AD16"/>
    <mergeCell ref="AC17:AD17"/>
    <mergeCell ref="AC18:AD18"/>
    <mergeCell ref="AC9:AD9"/>
    <mergeCell ref="AC10:AD10"/>
    <mergeCell ref="AC11:AD11"/>
    <mergeCell ref="AC12:AD12"/>
    <mergeCell ref="AC25:AD25"/>
    <mergeCell ref="AC19:AD19"/>
    <mergeCell ref="AC20:AD20"/>
    <mergeCell ref="AC21:AD21"/>
    <mergeCell ref="AC22:AD22"/>
    <mergeCell ref="AE16:AF16"/>
    <mergeCell ref="AE17:AF17"/>
    <mergeCell ref="AC23:AD23"/>
    <mergeCell ref="AC24:AD24"/>
    <mergeCell ref="AE19:AF19"/>
    <mergeCell ref="AE20:AF20"/>
    <mergeCell ref="AC26:AD26"/>
    <mergeCell ref="AE26:AF26"/>
    <mergeCell ref="AE27:AF27"/>
    <mergeCell ref="AE9:AF9"/>
    <mergeCell ref="AE10:AF10"/>
    <mergeCell ref="AE11:AF11"/>
    <mergeCell ref="AE12:AF12"/>
    <mergeCell ref="AE13:AF13"/>
    <mergeCell ref="AE14:AF14"/>
    <mergeCell ref="AE15:AF15"/>
    <mergeCell ref="AE8:AF8"/>
    <mergeCell ref="AC28:AD28"/>
    <mergeCell ref="AE28:AF28"/>
    <mergeCell ref="AE22:AF22"/>
    <mergeCell ref="AE23:AF23"/>
    <mergeCell ref="AE24:AF24"/>
    <mergeCell ref="AE25:AF25"/>
    <mergeCell ref="AE18:AF18"/>
    <mergeCell ref="AE21:AF21"/>
    <mergeCell ref="AC27:AD27"/>
    <mergeCell ref="AJ13:AK13"/>
    <mergeCell ref="AJ14:AK14"/>
    <mergeCell ref="AJ15:AK15"/>
    <mergeCell ref="AJ8:AK8"/>
    <mergeCell ref="AJ9:AK9"/>
    <mergeCell ref="AJ10:AK10"/>
    <mergeCell ref="AJ12:AK12"/>
    <mergeCell ref="AJ11:AK11"/>
    <mergeCell ref="AJ16:AK16"/>
    <mergeCell ref="AJ17:AK17"/>
    <mergeCell ref="AJ18:AK18"/>
    <mergeCell ref="AJ19:AK19"/>
    <mergeCell ref="AJ20:AK20"/>
    <mergeCell ref="AJ21:AK21"/>
    <mergeCell ref="AJ22:AK22"/>
    <mergeCell ref="AJ23:AK23"/>
    <mergeCell ref="AJ24:AK24"/>
    <mergeCell ref="AJ25:AK25"/>
    <mergeCell ref="AJ26:AK26"/>
    <mergeCell ref="AJ27:AK27"/>
    <mergeCell ref="AI61:AK61"/>
    <mergeCell ref="AL61:AM61"/>
    <mergeCell ref="AJ28:AK28"/>
    <mergeCell ref="Z58:AM58"/>
    <mergeCell ref="Z60:Z61"/>
    <mergeCell ref="AG60:AH61"/>
    <mergeCell ref="AA60:AF60"/>
    <mergeCell ref="AA61:AB61"/>
    <mergeCell ref="AC61:AF61"/>
    <mergeCell ref="AF35:AG35"/>
    <mergeCell ref="AC33:AG33"/>
    <mergeCell ref="AC34:AE34"/>
    <mergeCell ref="AF34:AG34"/>
    <mergeCell ref="AK33:AM33"/>
    <mergeCell ref="AH33:AJ33"/>
    <mergeCell ref="AI60:AM60"/>
    <mergeCell ref="AI35:AJ35"/>
    <mergeCell ref="AK35:AL35"/>
    <mergeCell ref="AD38:AE38"/>
    <mergeCell ref="AF38:AG38"/>
    <mergeCell ref="AI34:AJ34"/>
    <mergeCell ref="AK34:AL34"/>
    <mergeCell ref="AD35:AE35"/>
    <mergeCell ref="AI46:AJ46"/>
    <mergeCell ref="AI54:AJ54"/>
    <mergeCell ref="A3:X3"/>
    <mergeCell ref="A43:X43"/>
    <mergeCell ref="Z31:AM31"/>
    <mergeCell ref="Z33:Z34"/>
    <mergeCell ref="AA33:AB33"/>
  </mergeCells>
  <printOptions horizontalCentered="1"/>
  <pageMargins left="0.7874015748031497" right="0.7874015748031497" top="0.3937007874015748" bottom="0.3937007874015748" header="0.35433070866141736" footer="0.35433070866141736"/>
  <pageSetup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AB74"/>
  <sheetViews>
    <sheetView zoomScalePageLayoutView="0" workbookViewId="0" topLeftCell="A1">
      <selection activeCell="A1" sqref="A1"/>
    </sheetView>
  </sheetViews>
  <sheetFormatPr defaultColWidth="9.00390625" defaultRowHeight="13.5"/>
  <cols>
    <col min="1" max="1" width="15.75390625" style="0" customWidth="1"/>
    <col min="2" max="2" width="11.125" style="0" customWidth="1"/>
    <col min="3" max="4" width="7.75390625" style="0" customWidth="1"/>
    <col min="5" max="5" width="11.00390625" style="0" customWidth="1"/>
    <col min="6" max="7" width="7.75390625" style="0" customWidth="1"/>
    <col min="8" max="9" width="11.125" style="0" customWidth="1"/>
    <col min="10" max="11" width="6.00390625" style="0" customWidth="1"/>
    <col min="12" max="12" width="14.75390625" style="0" customWidth="1"/>
    <col min="14" max="14" width="6.75390625" style="0" customWidth="1"/>
    <col min="15" max="15" width="17.375" style="0" customWidth="1"/>
    <col min="16" max="16" width="12.75390625" style="0" customWidth="1"/>
    <col min="17" max="24" width="12.625" style="0" customWidth="1"/>
    <col min="25" max="26" width="6.75390625" style="0" customWidth="1"/>
    <col min="28" max="28" width="9.625" style="0" bestFit="1" customWidth="1"/>
  </cols>
  <sheetData>
    <row r="1" spans="1:26" ht="15" customHeight="1">
      <c r="A1" s="49" t="s">
        <v>73</v>
      </c>
      <c r="B1" s="20"/>
      <c r="C1" s="20"/>
      <c r="D1" s="20"/>
      <c r="E1" s="20"/>
      <c r="F1" s="20"/>
      <c r="G1" s="20"/>
      <c r="H1" s="20"/>
      <c r="I1" s="20"/>
      <c r="J1" s="20"/>
      <c r="K1" s="20"/>
      <c r="L1" s="20"/>
      <c r="M1" s="20"/>
      <c r="N1" s="20"/>
      <c r="O1" s="20"/>
      <c r="P1" s="20"/>
      <c r="Q1" s="20"/>
      <c r="R1" s="20"/>
      <c r="S1" s="20"/>
      <c r="T1" s="20"/>
      <c r="U1" s="20"/>
      <c r="V1" s="20"/>
      <c r="W1" s="20"/>
      <c r="X1" s="48" t="s">
        <v>74</v>
      </c>
      <c r="Y1" s="16"/>
      <c r="Z1" s="16"/>
    </row>
    <row r="2" spans="1:26" ht="15" customHeight="1">
      <c r="A2" s="49"/>
      <c r="B2" s="20"/>
      <c r="C2" s="20"/>
      <c r="D2" s="20"/>
      <c r="E2" s="20"/>
      <c r="F2" s="20"/>
      <c r="G2" s="20"/>
      <c r="H2" s="20"/>
      <c r="I2" s="20"/>
      <c r="J2" s="20"/>
      <c r="K2" s="20"/>
      <c r="L2" s="20"/>
      <c r="M2" s="20"/>
      <c r="N2" s="20"/>
      <c r="O2" s="20"/>
      <c r="P2" s="20"/>
      <c r="Q2" s="20"/>
      <c r="R2" s="20"/>
      <c r="S2" s="20"/>
      <c r="T2" s="20"/>
      <c r="U2" s="20"/>
      <c r="V2" s="20"/>
      <c r="W2" s="20"/>
      <c r="X2" s="48"/>
      <c r="Y2" s="16"/>
      <c r="Z2" s="16"/>
    </row>
    <row r="3" spans="1:24" ht="18" customHeight="1">
      <c r="A3" s="167" t="s">
        <v>153</v>
      </c>
      <c r="B3" s="167"/>
      <c r="C3" s="167"/>
      <c r="D3" s="167"/>
      <c r="E3" s="167"/>
      <c r="F3" s="167"/>
      <c r="G3" s="167"/>
      <c r="H3" s="167"/>
      <c r="I3" s="167"/>
      <c r="J3" s="167"/>
      <c r="K3" s="167"/>
      <c r="L3" s="167"/>
      <c r="M3" s="20"/>
      <c r="N3" s="20"/>
      <c r="O3" s="20"/>
      <c r="P3" s="20"/>
      <c r="Q3" s="20"/>
      <c r="R3" s="20"/>
      <c r="S3" s="20"/>
      <c r="T3" s="20"/>
      <c r="U3" s="20"/>
      <c r="V3" s="20"/>
      <c r="W3" s="20"/>
      <c r="X3" s="20"/>
    </row>
    <row r="4" spans="1:24" ht="15" customHeight="1">
      <c r="A4" s="20"/>
      <c r="B4" s="20"/>
      <c r="C4" s="20"/>
      <c r="D4" s="20"/>
      <c r="E4" s="20"/>
      <c r="F4" s="20"/>
      <c r="G4" s="20"/>
      <c r="H4" s="20"/>
      <c r="I4" s="20"/>
      <c r="J4" s="20"/>
      <c r="K4" s="20"/>
      <c r="L4" s="20"/>
      <c r="M4" s="20"/>
      <c r="N4" s="20"/>
      <c r="O4" s="20"/>
      <c r="P4" s="20"/>
      <c r="Q4" s="20"/>
      <c r="R4" s="20"/>
      <c r="S4" s="20"/>
      <c r="T4" s="20"/>
      <c r="U4" s="20"/>
      <c r="V4" s="20"/>
      <c r="W4" s="20"/>
      <c r="X4" s="20"/>
    </row>
    <row r="5" spans="1:24" ht="15" customHeight="1">
      <c r="A5" s="124" t="s">
        <v>47</v>
      </c>
      <c r="B5" s="36"/>
      <c r="C5" s="36"/>
      <c r="D5" s="36"/>
      <c r="E5" s="36"/>
      <c r="F5" s="36"/>
      <c r="G5" s="36"/>
      <c r="H5" s="36"/>
      <c r="I5" s="36"/>
      <c r="J5" s="36"/>
      <c r="K5" s="36"/>
      <c r="L5" s="36"/>
      <c r="M5" s="20"/>
      <c r="N5" s="20"/>
      <c r="O5" s="20"/>
      <c r="P5" s="20"/>
      <c r="Q5" s="20"/>
      <c r="R5" s="20"/>
      <c r="S5" s="20"/>
      <c r="T5" s="20"/>
      <c r="U5" s="20"/>
      <c r="V5" s="20"/>
      <c r="W5" s="20"/>
      <c r="X5" s="20"/>
    </row>
    <row r="6" spans="1:28" ht="18" customHeight="1">
      <c r="A6" s="36"/>
      <c r="B6" s="36"/>
      <c r="C6" s="36"/>
      <c r="D6" s="36"/>
      <c r="E6" s="36"/>
      <c r="F6" s="36"/>
      <c r="G6" s="36"/>
      <c r="H6" s="36"/>
      <c r="I6" s="36"/>
      <c r="J6" s="36"/>
      <c r="K6" s="36"/>
      <c r="L6" s="36"/>
      <c r="M6" s="20"/>
      <c r="N6" s="91"/>
      <c r="O6" s="167" t="s">
        <v>157</v>
      </c>
      <c r="P6" s="167"/>
      <c r="Q6" s="167"/>
      <c r="R6" s="167"/>
      <c r="S6" s="167"/>
      <c r="T6" s="167"/>
      <c r="U6" s="167"/>
      <c r="V6" s="167"/>
      <c r="W6" s="167"/>
      <c r="X6" s="167"/>
      <c r="Y6" s="15"/>
      <c r="Z6" s="15"/>
      <c r="AA6" s="15"/>
      <c r="AB6" s="15"/>
    </row>
    <row r="7" spans="1:25" ht="15" customHeight="1" thickBot="1">
      <c r="A7" s="36"/>
      <c r="B7" s="36"/>
      <c r="C7" s="36"/>
      <c r="D7" s="36"/>
      <c r="E7" s="36"/>
      <c r="F7" s="36"/>
      <c r="G7" s="36"/>
      <c r="H7" s="36"/>
      <c r="I7" s="254" t="s">
        <v>146</v>
      </c>
      <c r="J7" s="254"/>
      <c r="K7" s="254"/>
      <c r="L7" s="254"/>
      <c r="M7" s="20"/>
      <c r="N7" s="21"/>
      <c r="O7" s="21"/>
      <c r="P7" s="21"/>
      <c r="Q7" s="21"/>
      <c r="R7" s="21"/>
      <c r="S7" s="21"/>
      <c r="T7" s="21"/>
      <c r="U7" s="21"/>
      <c r="V7" s="21"/>
      <c r="W7" s="21"/>
      <c r="X7" s="21"/>
      <c r="Y7" s="2"/>
    </row>
    <row r="8" spans="1:24" ht="15" customHeight="1">
      <c r="A8" s="205" t="s">
        <v>2</v>
      </c>
      <c r="B8" s="251" t="s">
        <v>147</v>
      </c>
      <c r="C8" s="251"/>
      <c r="D8" s="251"/>
      <c r="E8" s="251" t="s">
        <v>52</v>
      </c>
      <c r="F8" s="251"/>
      <c r="G8" s="251"/>
      <c r="H8" s="251"/>
      <c r="I8" s="251"/>
      <c r="J8" s="251"/>
      <c r="K8" s="251"/>
      <c r="L8" s="203"/>
      <c r="M8" s="20"/>
      <c r="N8" s="20"/>
      <c r="O8" s="124" t="s">
        <v>158</v>
      </c>
      <c r="Q8" s="20"/>
      <c r="R8" s="20"/>
      <c r="S8" s="20"/>
      <c r="T8" s="20"/>
      <c r="U8" s="20"/>
      <c r="V8" s="20"/>
      <c r="W8" s="20"/>
      <c r="X8" s="20"/>
    </row>
    <row r="9" spans="1:28" ht="15" customHeight="1">
      <c r="A9" s="165"/>
      <c r="B9" s="225" t="s">
        <v>48</v>
      </c>
      <c r="C9" s="225" t="s">
        <v>49</v>
      </c>
      <c r="D9" s="225"/>
      <c r="E9" s="225" t="s">
        <v>53</v>
      </c>
      <c r="F9" s="225"/>
      <c r="G9" s="225"/>
      <c r="H9" s="225" t="s">
        <v>54</v>
      </c>
      <c r="I9" s="225"/>
      <c r="J9" s="225" t="s">
        <v>55</v>
      </c>
      <c r="K9" s="225"/>
      <c r="L9" s="163"/>
      <c r="M9" s="20"/>
      <c r="N9" s="20"/>
      <c r="O9" s="20"/>
      <c r="P9" s="20"/>
      <c r="Q9" s="20"/>
      <c r="R9" s="20"/>
      <c r="S9" s="20"/>
      <c r="T9" s="20"/>
      <c r="U9" s="20"/>
      <c r="V9" s="20"/>
      <c r="W9" s="20"/>
      <c r="X9" s="20"/>
      <c r="Z9" s="9"/>
      <c r="AA9" s="9"/>
      <c r="AB9" s="9"/>
    </row>
    <row r="10" spans="1:28" ht="15" customHeight="1">
      <c r="A10" s="165"/>
      <c r="B10" s="225"/>
      <c r="C10" s="225"/>
      <c r="D10" s="225"/>
      <c r="E10" s="41" t="s">
        <v>48</v>
      </c>
      <c r="F10" s="225" t="s">
        <v>50</v>
      </c>
      <c r="G10" s="225"/>
      <c r="H10" s="41" t="s">
        <v>48</v>
      </c>
      <c r="I10" s="41" t="s">
        <v>50</v>
      </c>
      <c r="J10" s="225" t="s">
        <v>48</v>
      </c>
      <c r="K10" s="225"/>
      <c r="L10" s="42" t="s">
        <v>50</v>
      </c>
      <c r="M10" s="20"/>
      <c r="N10" s="12"/>
      <c r="O10" s="156" t="s">
        <v>159</v>
      </c>
      <c r="P10" s="156"/>
      <c r="Q10" s="156"/>
      <c r="R10" s="156"/>
      <c r="S10" s="156"/>
      <c r="T10" s="156"/>
      <c r="U10" s="156"/>
      <c r="V10" s="156"/>
      <c r="W10" s="156"/>
      <c r="X10" s="156"/>
      <c r="Y10" s="9"/>
      <c r="Z10" s="4"/>
      <c r="AA10" s="3"/>
      <c r="AB10" s="4"/>
    </row>
    <row r="11" spans="1:25" ht="15" customHeight="1" thickBot="1">
      <c r="A11" s="33" t="s">
        <v>88</v>
      </c>
      <c r="B11" s="104">
        <v>13540</v>
      </c>
      <c r="C11" s="152">
        <v>1368389</v>
      </c>
      <c r="D11" s="152"/>
      <c r="E11" s="105">
        <v>8392</v>
      </c>
      <c r="F11" s="152">
        <v>1029579</v>
      </c>
      <c r="G11" s="152"/>
      <c r="H11" s="105">
        <v>3276</v>
      </c>
      <c r="I11" s="106">
        <v>185176</v>
      </c>
      <c r="J11" s="152">
        <v>217</v>
      </c>
      <c r="K11" s="152"/>
      <c r="L11" s="106">
        <v>22330</v>
      </c>
      <c r="M11" s="20"/>
      <c r="N11" s="36"/>
      <c r="O11" s="36"/>
      <c r="P11" s="36"/>
      <c r="Q11" s="36"/>
      <c r="R11" s="36"/>
      <c r="S11" s="36"/>
      <c r="T11" s="36"/>
      <c r="U11" s="36"/>
      <c r="V11" s="36"/>
      <c r="W11" s="36"/>
      <c r="X11" s="36"/>
      <c r="Y11" s="4"/>
    </row>
    <row r="12" spans="1:24" ht="15" customHeight="1">
      <c r="A12" s="31" t="s">
        <v>87</v>
      </c>
      <c r="B12" s="107">
        <v>14083</v>
      </c>
      <c r="C12" s="206">
        <v>1416461</v>
      </c>
      <c r="D12" s="206"/>
      <c r="E12" s="106">
        <v>8062</v>
      </c>
      <c r="F12" s="206">
        <v>1030298</v>
      </c>
      <c r="G12" s="206"/>
      <c r="H12" s="108">
        <v>3751</v>
      </c>
      <c r="I12" s="106">
        <v>202251</v>
      </c>
      <c r="J12" s="206">
        <v>72</v>
      </c>
      <c r="K12" s="206"/>
      <c r="L12" s="106">
        <v>6616</v>
      </c>
      <c r="M12" s="20"/>
      <c r="N12" s="20"/>
      <c r="O12" s="205" t="s">
        <v>180</v>
      </c>
      <c r="P12" s="263" t="s">
        <v>147</v>
      </c>
      <c r="Q12" s="265" t="s">
        <v>160</v>
      </c>
      <c r="R12" s="268" t="s">
        <v>161</v>
      </c>
      <c r="S12" s="257" t="s">
        <v>80</v>
      </c>
      <c r="T12" s="258"/>
      <c r="U12" s="258"/>
      <c r="V12" s="257" t="s">
        <v>81</v>
      </c>
      <c r="W12" s="258"/>
      <c r="X12" s="258"/>
    </row>
    <row r="13" spans="1:24" ht="15" customHeight="1">
      <c r="A13" s="31" t="s">
        <v>82</v>
      </c>
      <c r="B13" s="107">
        <v>11098</v>
      </c>
      <c r="C13" s="206">
        <v>1231771</v>
      </c>
      <c r="D13" s="206"/>
      <c r="E13" s="106">
        <v>7526</v>
      </c>
      <c r="F13" s="206">
        <v>972849</v>
      </c>
      <c r="G13" s="206"/>
      <c r="H13" s="108">
        <v>1906</v>
      </c>
      <c r="I13" s="106">
        <v>108735</v>
      </c>
      <c r="J13" s="206">
        <v>50</v>
      </c>
      <c r="K13" s="206"/>
      <c r="L13" s="106">
        <v>3759</v>
      </c>
      <c r="M13" s="20"/>
      <c r="N13" s="20"/>
      <c r="O13" s="165"/>
      <c r="P13" s="264"/>
      <c r="Q13" s="266"/>
      <c r="R13" s="269"/>
      <c r="S13" s="259" t="s">
        <v>63</v>
      </c>
      <c r="T13" s="255" t="s">
        <v>162</v>
      </c>
      <c r="U13" s="255" t="s">
        <v>163</v>
      </c>
      <c r="V13" s="259" t="s">
        <v>63</v>
      </c>
      <c r="W13" s="255" t="s">
        <v>162</v>
      </c>
      <c r="X13" s="261" t="s">
        <v>163</v>
      </c>
    </row>
    <row r="14" spans="1:24" ht="15" customHeight="1">
      <c r="A14" s="31" t="s">
        <v>83</v>
      </c>
      <c r="B14" s="107">
        <v>11507</v>
      </c>
      <c r="C14" s="206">
        <v>1332764</v>
      </c>
      <c r="D14" s="206"/>
      <c r="E14" s="106">
        <v>7959</v>
      </c>
      <c r="F14" s="206">
        <v>1059773</v>
      </c>
      <c r="G14" s="206"/>
      <c r="H14" s="108">
        <v>1721</v>
      </c>
      <c r="I14" s="106">
        <v>97652</v>
      </c>
      <c r="J14" s="206">
        <v>235</v>
      </c>
      <c r="K14" s="206"/>
      <c r="L14" s="106">
        <v>19167</v>
      </c>
      <c r="M14" s="20"/>
      <c r="N14" s="20"/>
      <c r="O14" s="165"/>
      <c r="P14" s="260"/>
      <c r="Q14" s="267"/>
      <c r="R14" s="262"/>
      <c r="S14" s="260"/>
      <c r="T14" s="256"/>
      <c r="U14" s="256"/>
      <c r="V14" s="260"/>
      <c r="W14" s="256"/>
      <c r="X14" s="262"/>
    </row>
    <row r="15" spans="1:24" ht="15" customHeight="1">
      <c r="A15" s="30" t="s">
        <v>94</v>
      </c>
      <c r="B15" s="109">
        <f>SUM(B17:B20,B22:B25,B27:B30)</f>
        <v>11171</v>
      </c>
      <c r="C15" s="211">
        <f>SUM(C17:D20,C22:D25,C27:D30)</f>
        <v>1356363</v>
      </c>
      <c r="D15" s="211"/>
      <c r="E15" s="111">
        <v>7734</v>
      </c>
      <c r="F15" s="211">
        <v>1081371</v>
      </c>
      <c r="G15" s="211"/>
      <c r="H15" s="110">
        <v>1762</v>
      </c>
      <c r="I15" s="111">
        <v>114777</v>
      </c>
      <c r="J15" s="211">
        <v>229</v>
      </c>
      <c r="K15" s="211"/>
      <c r="L15" s="111">
        <v>16753</v>
      </c>
      <c r="M15" s="20"/>
      <c r="N15" s="20"/>
      <c r="O15" s="90" t="s">
        <v>164</v>
      </c>
      <c r="P15" s="244" t="s">
        <v>166</v>
      </c>
      <c r="Q15" s="245"/>
      <c r="R15" s="245"/>
      <c r="S15" s="245"/>
      <c r="T15" s="245"/>
      <c r="U15" s="245"/>
      <c r="V15" s="245"/>
      <c r="W15" s="245"/>
      <c r="X15" s="245"/>
    </row>
    <row r="16" spans="1:24" ht="15" customHeight="1">
      <c r="A16" s="32"/>
      <c r="B16" s="107"/>
      <c r="C16" s="206"/>
      <c r="D16" s="206"/>
      <c r="E16" s="106"/>
      <c r="F16" s="206"/>
      <c r="G16" s="206"/>
      <c r="H16" s="108"/>
      <c r="I16" s="106"/>
      <c r="J16" s="206"/>
      <c r="K16" s="206"/>
      <c r="L16" s="106"/>
      <c r="M16" s="20"/>
      <c r="N16" s="20"/>
      <c r="O16" s="86" t="s">
        <v>51</v>
      </c>
      <c r="P16" s="77">
        <v>287213</v>
      </c>
      <c r="Q16" s="76">
        <v>286683</v>
      </c>
      <c r="R16" s="75">
        <v>530</v>
      </c>
      <c r="S16" s="89">
        <v>100</v>
      </c>
      <c r="T16" s="89">
        <v>99.8</v>
      </c>
      <c r="U16" s="89">
        <v>0.2</v>
      </c>
      <c r="V16" s="89">
        <v>100</v>
      </c>
      <c r="W16" s="89">
        <v>100</v>
      </c>
      <c r="X16" s="89">
        <v>100</v>
      </c>
    </row>
    <row r="17" spans="1:24" ht="15" customHeight="1">
      <c r="A17" s="29" t="s">
        <v>86</v>
      </c>
      <c r="B17" s="107">
        <v>593</v>
      </c>
      <c r="C17" s="206">
        <v>64682</v>
      </c>
      <c r="D17" s="206"/>
      <c r="E17" s="106">
        <v>299</v>
      </c>
      <c r="F17" s="206">
        <v>42088</v>
      </c>
      <c r="G17" s="206"/>
      <c r="H17" s="108">
        <v>143</v>
      </c>
      <c r="I17" s="106">
        <v>8995</v>
      </c>
      <c r="J17" s="206">
        <v>37</v>
      </c>
      <c r="K17" s="206"/>
      <c r="L17" s="106">
        <v>2667</v>
      </c>
      <c r="M17" s="20"/>
      <c r="N17" s="20"/>
      <c r="O17" s="29" t="s">
        <v>78</v>
      </c>
      <c r="P17" s="145">
        <v>279117</v>
      </c>
      <c r="Q17" s="145">
        <v>278587</v>
      </c>
      <c r="R17" s="36">
        <v>530</v>
      </c>
      <c r="S17" s="70">
        <v>100</v>
      </c>
      <c r="T17" s="70">
        <v>99.8</v>
      </c>
      <c r="U17" s="70">
        <v>0.2</v>
      </c>
      <c r="V17" s="70">
        <v>97.2</v>
      </c>
      <c r="W17" s="70">
        <v>97.2</v>
      </c>
      <c r="X17" s="70">
        <v>100</v>
      </c>
    </row>
    <row r="18" spans="1:24" ht="15" customHeight="1">
      <c r="A18" s="25" t="s">
        <v>36</v>
      </c>
      <c r="B18" s="107">
        <v>846</v>
      </c>
      <c r="C18" s="206">
        <v>101651</v>
      </c>
      <c r="D18" s="206"/>
      <c r="E18" s="106">
        <v>533</v>
      </c>
      <c r="F18" s="206">
        <v>75075</v>
      </c>
      <c r="G18" s="206"/>
      <c r="H18" s="108">
        <v>151</v>
      </c>
      <c r="I18" s="106">
        <v>9336</v>
      </c>
      <c r="J18" s="206">
        <v>15</v>
      </c>
      <c r="K18" s="206"/>
      <c r="L18" s="106">
        <v>1331</v>
      </c>
      <c r="M18" s="20"/>
      <c r="N18" s="20"/>
      <c r="O18" s="29" t="s">
        <v>79</v>
      </c>
      <c r="P18" s="8">
        <v>8096</v>
      </c>
      <c r="Q18" s="8">
        <v>8096</v>
      </c>
      <c r="R18" s="18" t="s">
        <v>92</v>
      </c>
      <c r="S18" s="84">
        <v>100</v>
      </c>
      <c r="T18" s="84" t="s">
        <v>92</v>
      </c>
      <c r="U18" s="84" t="s">
        <v>92</v>
      </c>
      <c r="V18" s="84">
        <v>2.8</v>
      </c>
      <c r="W18" s="84">
        <v>2.8</v>
      </c>
      <c r="X18" s="84" t="s">
        <v>92</v>
      </c>
    </row>
    <row r="19" spans="1:24" ht="15" customHeight="1">
      <c r="A19" s="25" t="s">
        <v>37</v>
      </c>
      <c r="B19" s="107">
        <v>1254</v>
      </c>
      <c r="C19" s="206">
        <v>162734</v>
      </c>
      <c r="D19" s="206"/>
      <c r="E19" s="106">
        <v>957</v>
      </c>
      <c r="F19" s="206">
        <v>138902</v>
      </c>
      <c r="G19" s="206"/>
      <c r="H19" s="108">
        <v>117</v>
      </c>
      <c r="I19" s="106">
        <v>8194</v>
      </c>
      <c r="J19" s="206">
        <v>27</v>
      </c>
      <c r="K19" s="206"/>
      <c r="L19" s="106">
        <v>2125</v>
      </c>
      <c r="M19" s="20"/>
      <c r="N19" s="20"/>
      <c r="O19" s="88"/>
      <c r="P19" s="21"/>
      <c r="Q19" s="21"/>
      <c r="R19" s="54"/>
      <c r="S19" s="54"/>
      <c r="T19" s="54"/>
      <c r="U19" s="54"/>
      <c r="V19" s="54"/>
      <c r="W19" s="54"/>
      <c r="X19" s="54"/>
    </row>
    <row r="20" spans="1:24" ht="15" customHeight="1">
      <c r="A20" s="25" t="s">
        <v>38</v>
      </c>
      <c r="B20" s="107">
        <v>1160</v>
      </c>
      <c r="C20" s="206">
        <v>137034</v>
      </c>
      <c r="D20" s="206"/>
      <c r="E20" s="106">
        <v>760</v>
      </c>
      <c r="F20" s="206">
        <v>107961</v>
      </c>
      <c r="G20" s="206"/>
      <c r="H20" s="108">
        <v>253</v>
      </c>
      <c r="I20" s="106">
        <v>15278</v>
      </c>
      <c r="J20" s="206">
        <v>2</v>
      </c>
      <c r="K20" s="206"/>
      <c r="L20" s="106">
        <v>116</v>
      </c>
      <c r="M20" s="20"/>
      <c r="N20" s="20"/>
      <c r="O20" s="87" t="s">
        <v>164</v>
      </c>
      <c r="P20" s="246" t="s">
        <v>165</v>
      </c>
      <c r="Q20" s="247"/>
      <c r="R20" s="247"/>
      <c r="S20" s="247"/>
      <c r="T20" s="247"/>
      <c r="U20" s="247"/>
      <c r="V20" s="247"/>
      <c r="W20" s="247"/>
      <c r="X20" s="247"/>
    </row>
    <row r="21" spans="1:25" s="2" customFormat="1" ht="15" customHeight="1">
      <c r="A21" s="36"/>
      <c r="B21" s="107"/>
      <c r="C21" s="206"/>
      <c r="D21" s="206"/>
      <c r="E21" s="106"/>
      <c r="F21" s="206"/>
      <c r="G21" s="206"/>
      <c r="H21" s="108"/>
      <c r="I21" s="106"/>
      <c r="J21" s="206"/>
      <c r="K21" s="206"/>
      <c r="L21" s="106"/>
      <c r="M21" s="21"/>
      <c r="N21" s="20"/>
      <c r="O21" s="86" t="s">
        <v>51</v>
      </c>
      <c r="P21" s="76">
        <v>1039625</v>
      </c>
      <c r="Q21" s="76">
        <v>1038115</v>
      </c>
      <c r="R21" s="39">
        <v>1510</v>
      </c>
      <c r="S21" s="85">
        <v>100</v>
      </c>
      <c r="T21" s="85">
        <v>99.9</v>
      </c>
      <c r="U21" s="85">
        <v>0.1</v>
      </c>
      <c r="V21" s="85">
        <v>100</v>
      </c>
      <c r="W21" s="85">
        <v>100</v>
      </c>
      <c r="X21" s="85">
        <v>100</v>
      </c>
      <c r="Y21"/>
    </row>
    <row r="22" spans="1:24" s="2" customFormat="1" ht="15" customHeight="1">
      <c r="A22" s="25" t="s">
        <v>39</v>
      </c>
      <c r="B22" s="107">
        <v>986</v>
      </c>
      <c r="C22" s="206">
        <v>127787</v>
      </c>
      <c r="D22" s="206"/>
      <c r="E22" s="106">
        <v>737</v>
      </c>
      <c r="F22" s="206">
        <v>104896</v>
      </c>
      <c r="G22" s="206"/>
      <c r="H22" s="108">
        <v>83</v>
      </c>
      <c r="I22" s="106">
        <v>6018</v>
      </c>
      <c r="J22" s="206">
        <v>17</v>
      </c>
      <c r="K22" s="206"/>
      <c r="L22" s="106">
        <v>1096</v>
      </c>
      <c r="M22" s="21"/>
      <c r="N22" s="21"/>
      <c r="O22" s="29" t="s">
        <v>78</v>
      </c>
      <c r="P22" s="8">
        <v>1031529</v>
      </c>
      <c r="Q22" s="146">
        <v>1030019</v>
      </c>
      <c r="R22" s="141">
        <v>1510</v>
      </c>
      <c r="S22" s="84">
        <v>100</v>
      </c>
      <c r="T22" s="84">
        <v>99.9</v>
      </c>
      <c r="U22" s="84">
        <v>0.1</v>
      </c>
      <c r="V22" s="84">
        <v>99.2</v>
      </c>
      <c r="W22" s="84">
        <v>99.2</v>
      </c>
      <c r="X22" s="84">
        <v>100</v>
      </c>
    </row>
    <row r="23" spans="1:28" s="2" customFormat="1" ht="15" customHeight="1">
      <c r="A23" s="25" t="s">
        <v>40</v>
      </c>
      <c r="B23" s="107">
        <v>1308</v>
      </c>
      <c r="C23" s="206">
        <v>162067</v>
      </c>
      <c r="D23" s="206"/>
      <c r="E23" s="106">
        <v>1023</v>
      </c>
      <c r="F23" s="206">
        <v>140295</v>
      </c>
      <c r="G23" s="206"/>
      <c r="H23" s="108">
        <v>141</v>
      </c>
      <c r="I23" s="106">
        <v>8416</v>
      </c>
      <c r="J23" s="206">
        <v>49</v>
      </c>
      <c r="K23" s="206"/>
      <c r="L23" s="106">
        <v>3732</v>
      </c>
      <c r="M23" s="21"/>
      <c r="N23" s="21"/>
      <c r="O23" s="83" t="s">
        <v>79</v>
      </c>
      <c r="P23" s="82">
        <v>8096</v>
      </c>
      <c r="Q23" s="17">
        <v>8096</v>
      </c>
      <c r="R23" s="81" t="s">
        <v>92</v>
      </c>
      <c r="S23" s="80">
        <v>100</v>
      </c>
      <c r="T23" s="80" t="s">
        <v>92</v>
      </c>
      <c r="U23" s="80" t="s">
        <v>92</v>
      </c>
      <c r="V23" s="80">
        <v>0.8</v>
      </c>
      <c r="W23" s="80">
        <v>0.8</v>
      </c>
      <c r="X23" s="80" t="s">
        <v>92</v>
      </c>
      <c r="Z23" s="4"/>
      <c r="AA23" s="4"/>
      <c r="AB23" s="4"/>
    </row>
    <row r="24" spans="1:25" s="2" customFormat="1" ht="15" customHeight="1">
      <c r="A24" s="25" t="s">
        <v>41</v>
      </c>
      <c r="B24" s="107">
        <v>1074</v>
      </c>
      <c r="C24" s="206">
        <v>129796</v>
      </c>
      <c r="D24" s="206"/>
      <c r="E24" s="106">
        <v>836</v>
      </c>
      <c r="F24" s="206">
        <v>112282</v>
      </c>
      <c r="G24" s="206"/>
      <c r="H24" s="108">
        <v>120</v>
      </c>
      <c r="I24" s="106">
        <v>5756</v>
      </c>
      <c r="J24" s="206">
        <v>19</v>
      </c>
      <c r="K24" s="206"/>
      <c r="L24" s="106">
        <v>1474</v>
      </c>
      <c r="M24" s="21"/>
      <c r="N24" s="36"/>
      <c r="O24" s="36"/>
      <c r="P24" s="36"/>
      <c r="Q24" s="36"/>
      <c r="R24" s="36"/>
      <c r="S24" s="36"/>
      <c r="T24" s="36"/>
      <c r="U24" s="36"/>
      <c r="V24" s="36"/>
      <c r="W24" s="36"/>
      <c r="X24" s="36"/>
      <c r="Y24" s="4"/>
    </row>
    <row r="25" spans="1:24" s="2" customFormat="1" ht="15" customHeight="1">
      <c r="A25" s="25" t="s">
        <v>42</v>
      </c>
      <c r="B25" s="107">
        <v>889</v>
      </c>
      <c r="C25" s="206">
        <v>109264</v>
      </c>
      <c r="D25" s="206"/>
      <c r="E25" s="106">
        <v>610</v>
      </c>
      <c r="F25" s="206">
        <v>86531</v>
      </c>
      <c r="G25" s="206"/>
      <c r="H25" s="108">
        <v>119</v>
      </c>
      <c r="I25" s="106">
        <v>8272</v>
      </c>
      <c r="J25" s="206">
        <v>22</v>
      </c>
      <c r="K25" s="206"/>
      <c r="L25" s="106">
        <v>1640</v>
      </c>
      <c r="M25" s="21"/>
      <c r="N25" s="21"/>
      <c r="O25" s="21"/>
      <c r="P25" s="21"/>
      <c r="Q25" s="21"/>
      <c r="R25" s="21"/>
      <c r="S25" s="21"/>
      <c r="T25" s="21"/>
      <c r="U25" s="21"/>
      <c r="V25" s="21"/>
      <c r="W25" s="21"/>
      <c r="X25" s="21"/>
    </row>
    <row r="26" spans="1:24" s="2" customFormat="1" ht="15" customHeight="1">
      <c r="A26" s="36"/>
      <c r="B26" s="107"/>
      <c r="C26" s="206"/>
      <c r="D26" s="206"/>
      <c r="E26" s="106"/>
      <c r="F26" s="206"/>
      <c r="G26" s="206"/>
      <c r="H26" s="108"/>
      <c r="I26" s="106"/>
      <c r="J26" s="206"/>
      <c r="K26" s="206"/>
      <c r="L26" s="106"/>
      <c r="M26" s="21"/>
      <c r="N26" s="21"/>
      <c r="O26" s="21"/>
      <c r="P26" s="21"/>
      <c r="Q26" s="21"/>
      <c r="R26" s="21"/>
      <c r="S26" s="21"/>
      <c r="T26" s="21"/>
      <c r="U26" s="21"/>
      <c r="V26" s="21"/>
      <c r="W26" s="21"/>
      <c r="X26" s="21"/>
    </row>
    <row r="27" spans="1:28" s="2" customFormat="1" ht="15" customHeight="1">
      <c r="A27" s="25" t="s">
        <v>43</v>
      </c>
      <c r="B27" s="107">
        <v>712</v>
      </c>
      <c r="C27" s="206">
        <v>87872</v>
      </c>
      <c r="D27" s="206"/>
      <c r="E27" s="106">
        <v>429</v>
      </c>
      <c r="F27" s="206">
        <v>64862</v>
      </c>
      <c r="G27" s="206"/>
      <c r="H27" s="108">
        <v>173</v>
      </c>
      <c r="I27" s="106">
        <v>12040</v>
      </c>
      <c r="J27" s="206">
        <v>7</v>
      </c>
      <c r="K27" s="206"/>
      <c r="L27" s="106">
        <v>463</v>
      </c>
      <c r="M27" s="21"/>
      <c r="N27" s="12"/>
      <c r="O27" s="156" t="s">
        <v>167</v>
      </c>
      <c r="P27" s="156"/>
      <c r="Q27" s="156"/>
      <c r="R27" s="156"/>
      <c r="S27" s="156"/>
      <c r="T27" s="156"/>
      <c r="U27" s="12"/>
      <c r="V27" s="12"/>
      <c r="W27" s="12"/>
      <c r="X27" s="12"/>
      <c r="Y27" s="9"/>
      <c r="Z27" s="9"/>
      <c r="AA27" s="9"/>
      <c r="AB27" s="9"/>
    </row>
    <row r="28" spans="1:24" s="2" customFormat="1" ht="15" customHeight="1" thickBot="1">
      <c r="A28" s="25" t="s">
        <v>44</v>
      </c>
      <c r="B28" s="107">
        <v>756</v>
      </c>
      <c r="C28" s="206">
        <v>90586</v>
      </c>
      <c r="D28" s="206"/>
      <c r="E28" s="106">
        <v>511</v>
      </c>
      <c r="F28" s="206">
        <v>70157</v>
      </c>
      <c r="G28" s="206"/>
      <c r="H28" s="108">
        <v>117</v>
      </c>
      <c r="I28" s="106">
        <v>8934</v>
      </c>
      <c r="J28" s="206">
        <v>21</v>
      </c>
      <c r="K28" s="206"/>
      <c r="L28" s="106">
        <v>1188</v>
      </c>
      <c r="M28" s="21"/>
      <c r="N28" s="21"/>
      <c r="O28" s="21"/>
      <c r="P28" s="21"/>
      <c r="Q28" s="21"/>
      <c r="R28" s="21"/>
      <c r="S28" s="21"/>
      <c r="T28" s="21"/>
      <c r="U28" s="21"/>
      <c r="V28" s="21"/>
      <c r="W28" s="21"/>
      <c r="X28" s="21"/>
    </row>
    <row r="29" spans="1:24" s="2" customFormat="1" ht="15" customHeight="1">
      <c r="A29" s="25" t="s">
        <v>45</v>
      </c>
      <c r="B29" s="107">
        <v>651</v>
      </c>
      <c r="C29" s="206">
        <v>79754</v>
      </c>
      <c r="D29" s="206"/>
      <c r="E29" s="106">
        <v>492</v>
      </c>
      <c r="F29" s="206">
        <v>64640</v>
      </c>
      <c r="G29" s="206"/>
      <c r="H29" s="108">
        <v>53</v>
      </c>
      <c r="I29" s="106">
        <v>3930</v>
      </c>
      <c r="J29" s="206">
        <v>13</v>
      </c>
      <c r="K29" s="206"/>
      <c r="L29" s="106">
        <v>921</v>
      </c>
      <c r="M29" s="21"/>
      <c r="N29" s="21"/>
      <c r="O29" s="234" t="s">
        <v>169</v>
      </c>
      <c r="P29" s="230" t="s">
        <v>147</v>
      </c>
      <c r="Q29" s="202" t="s">
        <v>171</v>
      </c>
      <c r="R29" s="202"/>
      <c r="S29" s="202"/>
      <c r="T29" s="273" t="s">
        <v>172</v>
      </c>
      <c r="U29" s="21"/>
      <c r="V29" s="21"/>
      <c r="W29" s="21"/>
      <c r="X29" s="21"/>
    </row>
    <row r="30" spans="1:24" s="2" customFormat="1" ht="15" customHeight="1">
      <c r="A30" s="25" t="s">
        <v>46</v>
      </c>
      <c r="B30" s="107">
        <v>942</v>
      </c>
      <c r="C30" s="206">
        <v>103136</v>
      </c>
      <c r="D30" s="206"/>
      <c r="E30" s="106">
        <v>547</v>
      </c>
      <c r="F30" s="206">
        <v>73682</v>
      </c>
      <c r="G30" s="206"/>
      <c r="H30" s="108">
        <v>292</v>
      </c>
      <c r="I30" s="106">
        <v>19608</v>
      </c>
      <c r="J30" s="206" t="s">
        <v>148</v>
      </c>
      <c r="K30" s="206"/>
      <c r="L30" s="106" t="s">
        <v>148</v>
      </c>
      <c r="M30" s="21"/>
      <c r="N30" s="21"/>
      <c r="O30" s="237"/>
      <c r="P30" s="276"/>
      <c r="Q30" s="207" t="s">
        <v>63</v>
      </c>
      <c r="R30" s="277" t="s">
        <v>170</v>
      </c>
      <c r="S30" s="207" t="s">
        <v>65</v>
      </c>
      <c r="T30" s="274"/>
      <c r="U30" s="21"/>
      <c r="V30" s="21"/>
      <c r="W30" s="21"/>
      <c r="X30" s="21"/>
    </row>
    <row r="31" spans="1:24" s="2" customFormat="1" ht="15" customHeight="1">
      <c r="A31" s="64"/>
      <c r="B31" s="113"/>
      <c r="C31" s="233"/>
      <c r="D31" s="233"/>
      <c r="E31" s="114"/>
      <c r="F31" s="233"/>
      <c r="G31" s="233"/>
      <c r="H31" s="114"/>
      <c r="I31" s="125"/>
      <c r="J31" s="233"/>
      <c r="K31" s="233"/>
      <c r="L31" s="125"/>
      <c r="M31" s="21"/>
      <c r="N31" s="21"/>
      <c r="O31" s="235"/>
      <c r="P31" s="232"/>
      <c r="Q31" s="207"/>
      <c r="R31" s="277"/>
      <c r="S31" s="207"/>
      <c r="T31" s="275"/>
      <c r="U31" s="21"/>
      <c r="V31" s="21"/>
      <c r="W31" s="21"/>
      <c r="X31" s="21"/>
    </row>
    <row r="32" spans="1:24" s="2" customFormat="1" ht="15" customHeight="1">
      <c r="A32" s="199"/>
      <c r="B32" s="199"/>
      <c r="C32" s="199"/>
      <c r="D32" s="199"/>
      <c r="E32" s="199"/>
      <c r="F32" s="199"/>
      <c r="G32" s="199"/>
      <c r="H32" s="36"/>
      <c r="I32" s="36"/>
      <c r="J32" s="36"/>
      <c r="K32" s="36"/>
      <c r="L32" s="36"/>
      <c r="M32" s="21"/>
      <c r="N32" s="21"/>
      <c r="O32" s="24"/>
      <c r="P32" s="79"/>
      <c r="Q32" s="78"/>
      <c r="R32" s="78"/>
      <c r="S32" s="78"/>
      <c r="T32" s="78"/>
      <c r="U32" s="21"/>
      <c r="V32" s="21"/>
      <c r="W32" s="21"/>
      <c r="X32" s="21"/>
    </row>
    <row r="33" spans="1:24" s="2" customFormat="1" ht="15" customHeight="1">
      <c r="A33" s="21"/>
      <c r="B33" s="21"/>
      <c r="C33" s="21"/>
      <c r="D33" s="21"/>
      <c r="E33" s="21"/>
      <c r="F33" s="21"/>
      <c r="G33" s="21"/>
      <c r="H33" s="21"/>
      <c r="I33" s="21"/>
      <c r="J33" s="21"/>
      <c r="K33" s="21"/>
      <c r="L33" s="21"/>
      <c r="M33" s="21"/>
      <c r="N33" s="21"/>
      <c r="O33" s="101" t="s">
        <v>66</v>
      </c>
      <c r="P33" s="127">
        <v>279117</v>
      </c>
      <c r="Q33" s="8">
        <v>278587</v>
      </c>
      <c r="R33" s="128">
        <v>276615</v>
      </c>
      <c r="S33" s="128">
        <v>1972</v>
      </c>
      <c r="T33" s="128">
        <v>530</v>
      </c>
      <c r="U33" s="21"/>
      <c r="V33" s="21"/>
      <c r="W33" s="21"/>
      <c r="X33" s="21"/>
    </row>
    <row r="34" spans="1:24" s="2" customFormat="1" ht="18" customHeight="1">
      <c r="A34" s="167" t="s">
        <v>90</v>
      </c>
      <c r="B34" s="167"/>
      <c r="C34" s="167"/>
      <c r="D34" s="167"/>
      <c r="E34" s="167"/>
      <c r="F34" s="167"/>
      <c r="G34" s="167"/>
      <c r="H34" s="167"/>
      <c r="I34" s="167"/>
      <c r="J34" s="167"/>
      <c r="K34" s="167"/>
      <c r="L34" s="167"/>
      <c r="M34" s="21"/>
      <c r="N34" s="21"/>
      <c r="O34" s="99"/>
      <c r="P34" s="21"/>
      <c r="Q34" s="8"/>
      <c r="R34" s="128"/>
      <c r="S34" s="128"/>
      <c r="T34" s="21"/>
      <c r="U34" s="21"/>
      <c r="V34" s="21"/>
      <c r="W34" s="21"/>
      <c r="X34" s="21"/>
    </row>
    <row r="35" spans="1:24" s="2" customFormat="1" ht="15" customHeight="1" thickBot="1">
      <c r="A35" s="21"/>
      <c r="B35" s="21"/>
      <c r="C35" s="21"/>
      <c r="D35" s="21"/>
      <c r="E35" s="21"/>
      <c r="F35" s="21"/>
      <c r="G35" s="21"/>
      <c r="H35" s="21"/>
      <c r="I35" s="21"/>
      <c r="J35" s="21"/>
      <c r="K35" s="21"/>
      <c r="L35" s="21"/>
      <c r="M35" s="21"/>
      <c r="N35" s="21"/>
      <c r="O35" s="101" t="s">
        <v>67</v>
      </c>
      <c r="P35" s="127">
        <v>1031529</v>
      </c>
      <c r="Q35" s="8">
        <v>1030019</v>
      </c>
      <c r="R35" s="128">
        <v>1024034</v>
      </c>
      <c r="S35" s="128">
        <v>5985</v>
      </c>
      <c r="T35" s="128">
        <v>1510</v>
      </c>
      <c r="U35" s="21"/>
      <c r="V35" s="21"/>
      <c r="W35" s="21"/>
      <c r="X35" s="21"/>
    </row>
    <row r="36" spans="1:24" s="2" customFormat="1" ht="15" customHeight="1">
      <c r="A36" s="205" t="s">
        <v>2</v>
      </c>
      <c r="B36" s="251" t="s">
        <v>52</v>
      </c>
      <c r="C36" s="251"/>
      <c r="D36" s="251"/>
      <c r="E36" s="251" t="s">
        <v>57</v>
      </c>
      <c r="F36" s="251"/>
      <c r="G36" s="251"/>
      <c r="H36" s="251"/>
      <c r="I36" s="251"/>
      <c r="J36" s="251"/>
      <c r="K36" s="251"/>
      <c r="L36" s="203"/>
      <c r="M36" s="21"/>
      <c r="N36" s="21"/>
      <c r="O36" s="24"/>
      <c r="P36" s="74"/>
      <c r="Q36" s="73"/>
      <c r="R36" s="72"/>
      <c r="S36" s="72"/>
      <c r="T36" s="72"/>
      <c r="U36" s="21"/>
      <c r="V36" s="21"/>
      <c r="W36" s="21"/>
      <c r="X36" s="21"/>
    </row>
    <row r="37" spans="1:24" s="2" customFormat="1" ht="15" customHeight="1">
      <c r="A37" s="165"/>
      <c r="B37" s="163" t="s">
        <v>56</v>
      </c>
      <c r="C37" s="164"/>
      <c r="D37" s="165"/>
      <c r="E37" s="225" t="s">
        <v>58</v>
      </c>
      <c r="F37" s="225"/>
      <c r="G37" s="225"/>
      <c r="H37" s="225" t="s">
        <v>59</v>
      </c>
      <c r="I37" s="225"/>
      <c r="J37" s="225" t="s">
        <v>10</v>
      </c>
      <c r="K37" s="225"/>
      <c r="L37" s="163"/>
      <c r="M37" s="21"/>
      <c r="N37" s="21" t="s">
        <v>164</v>
      </c>
      <c r="O37" s="129" t="s">
        <v>68</v>
      </c>
      <c r="P37" s="71">
        <v>100</v>
      </c>
      <c r="Q37" s="70">
        <v>99.8</v>
      </c>
      <c r="R37" s="69">
        <v>99.1</v>
      </c>
      <c r="S37" s="69">
        <v>0.7</v>
      </c>
      <c r="T37" s="12">
        <v>0.2</v>
      </c>
      <c r="U37" s="21"/>
      <c r="V37" s="21"/>
      <c r="W37" s="21"/>
      <c r="X37" s="21"/>
    </row>
    <row r="38" spans="1:24" s="2" customFormat="1" ht="15" customHeight="1">
      <c r="A38" s="165"/>
      <c r="B38" s="41" t="s">
        <v>48</v>
      </c>
      <c r="C38" s="163" t="s">
        <v>49</v>
      </c>
      <c r="D38" s="165"/>
      <c r="E38" s="41" t="s">
        <v>48</v>
      </c>
      <c r="F38" s="225" t="s">
        <v>50</v>
      </c>
      <c r="G38" s="225"/>
      <c r="H38" s="41" t="s">
        <v>48</v>
      </c>
      <c r="I38" s="41" t="s">
        <v>50</v>
      </c>
      <c r="J38" s="225" t="s">
        <v>48</v>
      </c>
      <c r="K38" s="225"/>
      <c r="L38" s="42" t="s">
        <v>50</v>
      </c>
      <c r="M38" s="21"/>
      <c r="N38" s="21"/>
      <c r="O38" s="60"/>
      <c r="P38" s="10"/>
      <c r="Q38" s="11"/>
      <c r="R38" s="12"/>
      <c r="S38" s="12"/>
      <c r="T38" s="12"/>
      <c r="U38" s="21"/>
      <c r="V38" s="21"/>
      <c r="W38" s="21"/>
      <c r="X38" s="21"/>
    </row>
    <row r="39" spans="1:24" s="2" customFormat="1" ht="15" customHeight="1">
      <c r="A39" s="33" t="s">
        <v>88</v>
      </c>
      <c r="B39" s="104">
        <v>1655</v>
      </c>
      <c r="C39" s="152">
        <v>131304</v>
      </c>
      <c r="D39" s="152"/>
      <c r="E39" s="105">
        <v>12479</v>
      </c>
      <c r="F39" s="152">
        <v>1195497</v>
      </c>
      <c r="G39" s="152"/>
      <c r="H39" s="105">
        <v>1058</v>
      </c>
      <c r="I39" s="106">
        <v>172654</v>
      </c>
      <c r="J39" s="152">
        <v>3</v>
      </c>
      <c r="K39" s="152"/>
      <c r="L39" s="106">
        <v>238</v>
      </c>
      <c r="M39" s="21"/>
      <c r="N39" s="21" t="s">
        <v>164</v>
      </c>
      <c r="O39" s="129" t="s">
        <v>69</v>
      </c>
      <c r="P39" s="71">
        <v>100</v>
      </c>
      <c r="Q39" s="70">
        <v>99.9</v>
      </c>
      <c r="R39" s="69">
        <v>99.3</v>
      </c>
      <c r="S39" s="69">
        <v>0.6</v>
      </c>
      <c r="T39" s="69">
        <v>0.1</v>
      </c>
      <c r="U39" s="21"/>
      <c r="V39" s="21"/>
      <c r="W39" s="21"/>
      <c r="X39" s="21"/>
    </row>
    <row r="40" spans="1:24" s="2" customFormat="1" ht="15" customHeight="1">
      <c r="A40" s="31" t="s">
        <v>87</v>
      </c>
      <c r="B40" s="107">
        <v>2198</v>
      </c>
      <c r="C40" s="206">
        <v>177296</v>
      </c>
      <c r="D40" s="206"/>
      <c r="E40" s="106">
        <v>13139</v>
      </c>
      <c r="F40" s="153">
        <v>1250800</v>
      </c>
      <c r="G40" s="153"/>
      <c r="H40" s="108">
        <v>942</v>
      </c>
      <c r="I40" s="106">
        <v>165501</v>
      </c>
      <c r="J40" s="153">
        <v>2</v>
      </c>
      <c r="K40" s="153"/>
      <c r="L40" s="106">
        <v>160</v>
      </c>
      <c r="M40" s="21"/>
      <c r="N40" s="21"/>
      <c r="O40" s="60"/>
      <c r="P40" s="10"/>
      <c r="Q40" s="11"/>
      <c r="R40" s="12"/>
      <c r="S40" s="12"/>
      <c r="T40" s="12"/>
      <c r="U40" s="21"/>
      <c r="V40" s="21"/>
      <c r="W40" s="21"/>
      <c r="X40" s="21"/>
    </row>
    <row r="41" spans="1:24" s="2" customFormat="1" ht="15" customHeight="1">
      <c r="A41" s="31" t="s">
        <v>82</v>
      </c>
      <c r="B41" s="107">
        <v>1616</v>
      </c>
      <c r="C41" s="206">
        <v>146428</v>
      </c>
      <c r="D41" s="206"/>
      <c r="E41" s="106">
        <v>10008</v>
      </c>
      <c r="F41" s="153">
        <v>1060113</v>
      </c>
      <c r="G41" s="153"/>
      <c r="H41" s="108">
        <v>1087</v>
      </c>
      <c r="I41" s="106">
        <v>171232</v>
      </c>
      <c r="J41" s="153">
        <v>3</v>
      </c>
      <c r="K41" s="153"/>
      <c r="L41" s="106">
        <v>426</v>
      </c>
      <c r="M41" s="21"/>
      <c r="N41" s="21"/>
      <c r="O41" s="129" t="s">
        <v>168</v>
      </c>
      <c r="P41" s="147">
        <v>3.7</v>
      </c>
      <c r="Q41" s="148">
        <v>3.7</v>
      </c>
      <c r="R41" s="149">
        <v>3.7</v>
      </c>
      <c r="S41" s="12">
        <v>3.03</v>
      </c>
      <c r="T41" s="12">
        <v>2.85</v>
      </c>
      <c r="U41" s="21"/>
      <c r="V41" s="21"/>
      <c r="W41" s="21"/>
      <c r="X41" s="21"/>
    </row>
    <row r="42" spans="1:24" s="2" customFormat="1" ht="15" customHeight="1">
      <c r="A42" s="31" t="s">
        <v>83</v>
      </c>
      <c r="B42" s="107">
        <v>1592</v>
      </c>
      <c r="C42" s="206">
        <v>156172</v>
      </c>
      <c r="D42" s="206"/>
      <c r="E42" s="106">
        <v>10196</v>
      </c>
      <c r="F42" s="153">
        <v>1131391</v>
      </c>
      <c r="G42" s="153"/>
      <c r="H42" s="108">
        <v>1309</v>
      </c>
      <c r="I42" s="106">
        <v>201133</v>
      </c>
      <c r="J42" s="153">
        <v>2</v>
      </c>
      <c r="K42" s="153"/>
      <c r="L42" s="106">
        <v>240</v>
      </c>
      <c r="M42" s="21"/>
      <c r="N42" s="21"/>
      <c r="O42" s="24"/>
      <c r="P42" s="13"/>
      <c r="Q42" s="14"/>
      <c r="R42" s="14"/>
      <c r="S42" s="14"/>
      <c r="T42" s="14"/>
      <c r="U42" s="21"/>
      <c r="V42" s="21"/>
      <c r="W42" s="21"/>
      <c r="X42" s="21"/>
    </row>
    <row r="43" spans="1:24" s="2" customFormat="1" ht="15" customHeight="1">
      <c r="A43" s="30" t="s">
        <v>94</v>
      </c>
      <c r="B43" s="109">
        <v>1446</v>
      </c>
      <c r="C43" s="211">
        <v>143462</v>
      </c>
      <c r="D43" s="211"/>
      <c r="E43" s="111">
        <v>9776</v>
      </c>
      <c r="F43" s="241">
        <v>1136182</v>
      </c>
      <c r="G43" s="241"/>
      <c r="H43" s="110">
        <v>1393</v>
      </c>
      <c r="I43" s="111">
        <v>219865</v>
      </c>
      <c r="J43" s="241">
        <v>2</v>
      </c>
      <c r="K43" s="241"/>
      <c r="L43" s="111">
        <v>316</v>
      </c>
      <c r="M43" s="21"/>
      <c r="N43" s="21"/>
      <c r="O43" s="68"/>
      <c r="P43" s="19"/>
      <c r="Q43" s="19"/>
      <c r="R43" s="19"/>
      <c r="S43" s="19"/>
      <c r="T43" s="19"/>
      <c r="U43" s="21"/>
      <c r="V43" s="21"/>
      <c r="W43" s="21"/>
      <c r="X43" s="21"/>
    </row>
    <row r="44" spans="1:24" s="2" customFormat="1" ht="15" customHeight="1">
      <c r="A44" s="32"/>
      <c r="B44" s="107"/>
      <c r="C44" s="206"/>
      <c r="D44" s="206"/>
      <c r="E44" s="106"/>
      <c r="F44" s="153"/>
      <c r="G44" s="153"/>
      <c r="H44" s="108"/>
      <c r="I44" s="106"/>
      <c r="J44" s="153"/>
      <c r="K44" s="153"/>
      <c r="L44" s="106"/>
      <c r="M44" s="21"/>
      <c r="N44" s="21"/>
      <c r="O44" s="36"/>
      <c r="P44" s="21"/>
      <c r="Q44" s="21"/>
      <c r="R44" s="21"/>
      <c r="S44" s="21"/>
      <c r="T44" s="21"/>
      <c r="U44" s="21"/>
      <c r="V44" s="21"/>
      <c r="W44" s="21"/>
      <c r="X44" s="21"/>
    </row>
    <row r="45" spans="1:24" s="2" customFormat="1" ht="15" customHeight="1">
      <c r="A45" s="29" t="s">
        <v>86</v>
      </c>
      <c r="B45" s="107">
        <v>114</v>
      </c>
      <c r="C45" s="206">
        <v>10932</v>
      </c>
      <c r="D45" s="206"/>
      <c r="E45" s="106">
        <v>530</v>
      </c>
      <c r="F45" s="153">
        <v>56062</v>
      </c>
      <c r="G45" s="153"/>
      <c r="H45" s="108">
        <v>62</v>
      </c>
      <c r="I45" s="106">
        <v>8544</v>
      </c>
      <c r="J45" s="153">
        <v>1</v>
      </c>
      <c r="K45" s="153"/>
      <c r="L45" s="106">
        <v>76</v>
      </c>
      <c r="M45" s="21"/>
      <c r="N45" s="21"/>
      <c r="O45" s="21"/>
      <c r="P45" s="21"/>
      <c r="Q45" s="21"/>
      <c r="R45" s="21"/>
      <c r="S45" s="21"/>
      <c r="T45" s="21"/>
      <c r="U45" s="21"/>
      <c r="V45" s="21"/>
      <c r="W45" s="21"/>
      <c r="X45" s="21"/>
    </row>
    <row r="46" spans="1:28" s="2" customFormat="1" ht="15" customHeight="1">
      <c r="A46" s="25" t="s">
        <v>36</v>
      </c>
      <c r="B46" s="107">
        <v>147</v>
      </c>
      <c r="C46" s="206">
        <v>15909</v>
      </c>
      <c r="D46" s="206"/>
      <c r="E46" s="106">
        <v>710</v>
      </c>
      <c r="F46" s="153">
        <v>82950</v>
      </c>
      <c r="G46" s="153"/>
      <c r="H46" s="108">
        <v>136</v>
      </c>
      <c r="I46" s="106">
        <v>18701</v>
      </c>
      <c r="J46" s="153" t="s">
        <v>92</v>
      </c>
      <c r="K46" s="153"/>
      <c r="L46" s="106" t="s">
        <v>92</v>
      </c>
      <c r="M46" s="21"/>
      <c r="N46" s="156" t="s">
        <v>173</v>
      </c>
      <c r="O46" s="156"/>
      <c r="P46" s="156"/>
      <c r="Q46" s="156"/>
      <c r="R46" s="156"/>
      <c r="S46" s="156"/>
      <c r="T46" s="156"/>
      <c r="U46" s="156"/>
      <c r="V46" s="156"/>
      <c r="W46" s="156"/>
      <c r="X46" s="12"/>
      <c r="Y46" s="9"/>
      <c r="Z46" s="9"/>
      <c r="AA46" s="9"/>
      <c r="AB46" s="9"/>
    </row>
    <row r="47" spans="1:24" s="2" customFormat="1" ht="15" customHeight="1" thickBot="1">
      <c r="A47" s="25" t="s">
        <v>37</v>
      </c>
      <c r="B47" s="107">
        <v>153</v>
      </c>
      <c r="C47" s="206">
        <v>13513</v>
      </c>
      <c r="D47" s="206"/>
      <c r="E47" s="106">
        <v>1098</v>
      </c>
      <c r="F47" s="153">
        <v>135990</v>
      </c>
      <c r="G47" s="153"/>
      <c r="H47" s="108">
        <v>156</v>
      </c>
      <c r="I47" s="106">
        <v>26744</v>
      </c>
      <c r="J47" s="153" t="s">
        <v>92</v>
      </c>
      <c r="K47" s="153"/>
      <c r="L47" s="106" t="s">
        <v>92</v>
      </c>
      <c r="M47" s="21"/>
      <c r="N47" s="21"/>
      <c r="O47" s="21"/>
      <c r="P47" s="21"/>
      <c r="Q47" s="21"/>
      <c r="R47" s="21"/>
      <c r="S47" s="21"/>
      <c r="T47" s="21"/>
      <c r="U47" s="21"/>
      <c r="V47" s="21"/>
      <c r="W47" s="21"/>
      <c r="X47" s="21"/>
    </row>
    <row r="48" spans="1:24" s="2" customFormat="1" ht="15" customHeight="1">
      <c r="A48" s="25" t="s">
        <v>38</v>
      </c>
      <c r="B48" s="107">
        <v>145</v>
      </c>
      <c r="C48" s="206">
        <v>13679</v>
      </c>
      <c r="D48" s="206"/>
      <c r="E48" s="106">
        <v>1039</v>
      </c>
      <c r="F48" s="153">
        <v>115286</v>
      </c>
      <c r="G48" s="153"/>
      <c r="H48" s="108">
        <v>121</v>
      </c>
      <c r="I48" s="106">
        <v>21748</v>
      </c>
      <c r="J48" s="153" t="s">
        <v>92</v>
      </c>
      <c r="K48" s="153"/>
      <c r="L48" s="106" t="s">
        <v>92</v>
      </c>
      <c r="M48" s="21"/>
      <c r="N48" s="258" t="s">
        <v>181</v>
      </c>
      <c r="O48" s="157"/>
      <c r="P48" s="251" t="s">
        <v>51</v>
      </c>
      <c r="Q48" s="203" t="s">
        <v>64</v>
      </c>
      <c r="R48" s="282"/>
      <c r="S48" s="282"/>
      <c r="T48" s="282"/>
      <c r="U48" s="282"/>
      <c r="V48" s="283"/>
      <c r="W48" s="203" t="s">
        <v>178</v>
      </c>
      <c r="X48" s="21"/>
    </row>
    <row r="49" spans="1:24" s="2" customFormat="1" ht="15" customHeight="1">
      <c r="A49" s="36"/>
      <c r="B49" s="107"/>
      <c r="C49" s="206"/>
      <c r="D49" s="206"/>
      <c r="E49" s="106"/>
      <c r="F49" s="153"/>
      <c r="G49" s="153"/>
      <c r="H49" s="108"/>
      <c r="I49" s="106"/>
      <c r="J49" s="153"/>
      <c r="K49" s="153"/>
      <c r="L49" s="106"/>
      <c r="M49" s="21"/>
      <c r="N49" s="270"/>
      <c r="O49" s="271"/>
      <c r="P49" s="225"/>
      <c r="Q49" s="259" t="s">
        <v>174</v>
      </c>
      <c r="R49" s="226" t="s">
        <v>175</v>
      </c>
      <c r="S49" s="227"/>
      <c r="T49" s="259" t="s">
        <v>55</v>
      </c>
      <c r="U49" s="259" t="s">
        <v>177</v>
      </c>
      <c r="V49" s="259" t="s">
        <v>63</v>
      </c>
      <c r="W49" s="163"/>
      <c r="X49" s="21"/>
    </row>
    <row r="50" spans="1:24" s="2" customFormat="1" ht="15" customHeight="1">
      <c r="A50" s="25" t="s">
        <v>39</v>
      </c>
      <c r="B50" s="107">
        <v>149</v>
      </c>
      <c r="C50" s="206">
        <v>15777</v>
      </c>
      <c r="D50" s="206"/>
      <c r="E50" s="106">
        <v>837</v>
      </c>
      <c r="F50" s="153">
        <v>104673</v>
      </c>
      <c r="G50" s="153"/>
      <c r="H50" s="108">
        <v>149</v>
      </c>
      <c r="I50" s="106">
        <v>23114</v>
      </c>
      <c r="J50" s="153" t="s">
        <v>92</v>
      </c>
      <c r="K50" s="153"/>
      <c r="L50" s="106" t="s">
        <v>92</v>
      </c>
      <c r="M50" s="21"/>
      <c r="N50" s="272"/>
      <c r="O50" s="158"/>
      <c r="P50" s="225"/>
      <c r="Q50" s="260"/>
      <c r="R50" s="41" t="s">
        <v>70</v>
      </c>
      <c r="S50" s="102" t="s">
        <v>176</v>
      </c>
      <c r="T50" s="260"/>
      <c r="U50" s="260"/>
      <c r="V50" s="260"/>
      <c r="W50" s="163"/>
      <c r="X50" s="21"/>
    </row>
    <row r="51" spans="1:24" s="2" customFormat="1" ht="15" customHeight="1">
      <c r="A51" s="25" t="s">
        <v>40</v>
      </c>
      <c r="B51" s="107">
        <v>95</v>
      </c>
      <c r="C51" s="206">
        <v>9624</v>
      </c>
      <c r="D51" s="206"/>
      <c r="E51" s="106">
        <v>1139</v>
      </c>
      <c r="F51" s="153">
        <v>137233</v>
      </c>
      <c r="G51" s="153"/>
      <c r="H51" s="108">
        <v>169</v>
      </c>
      <c r="I51" s="106">
        <v>24834</v>
      </c>
      <c r="J51" s="153" t="s">
        <v>92</v>
      </c>
      <c r="K51" s="153"/>
      <c r="L51" s="106" t="s">
        <v>92</v>
      </c>
      <c r="M51" s="21"/>
      <c r="N51" s="21"/>
      <c r="O51" s="21"/>
      <c r="P51" s="67"/>
      <c r="Q51" s="66"/>
      <c r="R51" s="66"/>
      <c r="S51" s="54"/>
      <c r="T51" s="66"/>
      <c r="U51" s="66"/>
      <c r="V51" s="66"/>
      <c r="W51" s="54"/>
      <c r="X51" s="21"/>
    </row>
    <row r="52" spans="1:24" s="2" customFormat="1" ht="15" customHeight="1">
      <c r="A52" s="25" t="s">
        <v>41</v>
      </c>
      <c r="B52" s="107">
        <v>99</v>
      </c>
      <c r="C52" s="206">
        <v>10284</v>
      </c>
      <c r="D52" s="206"/>
      <c r="E52" s="106">
        <v>947</v>
      </c>
      <c r="F52" s="153">
        <v>108514</v>
      </c>
      <c r="G52" s="153"/>
      <c r="H52" s="108">
        <v>126</v>
      </c>
      <c r="I52" s="106">
        <v>21042</v>
      </c>
      <c r="J52" s="153">
        <v>1</v>
      </c>
      <c r="K52" s="153"/>
      <c r="L52" s="106">
        <v>240</v>
      </c>
      <c r="M52" s="21"/>
      <c r="N52" s="280" t="s">
        <v>51</v>
      </c>
      <c r="O52" s="130" t="s">
        <v>66</v>
      </c>
      <c r="P52" s="40">
        <v>287213</v>
      </c>
      <c r="Q52" s="39">
        <v>206578</v>
      </c>
      <c r="R52" s="39">
        <v>12217</v>
      </c>
      <c r="S52" s="39">
        <v>45578</v>
      </c>
      <c r="T52" s="39">
        <v>12242</v>
      </c>
      <c r="U52" s="39">
        <v>10068</v>
      </c>
      <c r="V52" s="39">
        <v>286683</v>
      </c>
      <c r="W52" s="39">
        <v>530</v>
      </c>
      <c r="X52" s="21"/>
    </row>
    <row r="53" spans="1:24" s="2" customFormat="1" ht="15" customHeight="1">
      <c r="A53" s="25" t="s">
        <v>42</v>
      </c>
      <c r="B53" s="107">
        <v>138</v>
      </c>
      <c r="C53" s="206">
        <v>12821</v>
      </c>
      <c r="D53" s="206"/>
      <c r="E53" s="106">
        <v>791</v>
      </c>
      <c r="F53" s="153">
        <v>93764</v>
      </c>
      <c r="G53" s="153"/>
      <c r="H53" s="108">
        <v>98</v>
      </c>
      <c r="I53" s="106">
        <v>15500</v>
      </c>
      <c r="J53" s="153" t="s">
        <v>92</v>
      </c>
      <c r="K53" s="153"/>
      <c r="L53" s="106" t="s">
        <v>92</v>
      </c>
      <c r="M53" s="21"/>
      <c r="N53" s="280"/>
      <c r="O53" s="130" t="s">
        <v>67</v>
      </c>
      <c r="P53" s="40">
        <v>1039625</v>
      </c>
      <c r="Q53" s="39">
        <v>840799</v>
      </c>
      <c r="R53" s="39">
        <v>38280</v>
      </c>
      <c r="S53" s="39">
        <v>107539</v>
      </c>
      <c r="T53" s="39">
        <v>37416</v>
      </c>
      <c r="U53" s="39">
        <v>14081</v>
      </c>
      <c r="V53" s="39">
        <v>1038115</v>
      </c>
      <c r="W53" s="39">
        <v>1510</v>
      </c>
      <c r="X53" s="21"/>
    </row>
    <row r="54" spans="1:24" s="2" customFormat="1" ht="15" customHeight="1">
      <c r="A54" s="36"/>
      <c r="B54" s="107"/>
      <c r="C54" s="206"/>
      <c r="D54" s="206"/>
      <c r="E54" s="106"/>
      <c r="F54" s="153"/>
      <c r="G54" s="153"/>
      <c r="H54" s="108"/>
      <c r="I54" s="106"/>
      <c r="J54" s="153"/>
      <c r="K54" s="153"/>
      <c r="L54" s="106"/>
      <c r="M54" s="21"/>
      <c r="N54" s="280"/>
      <c r="O54" s="131" t="s">
        <v>168</v>
      </c>
      <c r="P54" s="132">
        <v>3.62</v>
      </c>
      <c r="Q54" s="133">
        <v>4.07</v>
      </c>
      <c r="R54" s="133">
        <v>3.13</v>
      </c>
      <c r="S54" s="133">
        <v>2.36</v>
      </c>
      <c r="T54" s="133">
        <v>3.06</v>
      </c>
      <c r="U54" s="133">
        <v>1.4</v>
      </c>
      <c r="V54" s="133">
        <v>3.62</v>
      </c>
      <c r="W54" s="133">
        <v>2.85</v>
      </c>
      <c r="X54" s="21"/>
    </row>
    <row r="55" spans="1:24" s="2" customFormat="1" ht="15" customHeight="1">
      <c r="A55" s="25" t="s">
        <v>43</v>
      </c>
      <c r="B55" s="107">
        <v>103</v>
      </c>
      <c r="C55" s="206">
        <v>10507</v>
      </c>
      <c r="D55" s="206"/>
      <c r="E55" s="106">
        <v>584</v>
      </c>
      <c r="F55" s="153">
        <v>70587</v>
      </c>
      <c r="G55" s="153"/>
      <c r="H55" s="108">
        <v>128</v>
      </c>
      <c r="I55" s="106">
        <v>17285</v>
      </c>
      <c r="J55" s="153" t="s">
        <v>92</v>
      </c>
      <c r="K55" s="153"/>
      <c r="L55" s="106" t="s">
        <v>92</v>
      </c>
      <c r="M55" s="21"/>
      <c r="N55" s="280"/>
      <c r="O55" s="130" t="s">
        <v>179</v>
      </c>
      <c r="P55" s="134">
        <v>10.2</v>
      </c>
      <c r="Q55" s="135">
        <v>11.1</v>
      </c>
      <c r="R55" s="135">
        <v>4.9</v>
      </c>
      <c r="S55" s="135">
        <v>7.1</v>
      </c>
      <c r="T55" s="135">
        <v>6.7</v>
      </c>
      <c r="U55" s="135">
        <v>6.4</v>
      </c>
      <c r="V55" s="135">
        <v>10.2</v>
      </c>
      <c r="W55" s="135" t="s">
        <v>93</v>
      </c>
      <c r="X55" s="21"/>
    </row>
    <row r="56" spans="1:24" s="2" customFormat="1" ht="15" customHeight="1">
      <c r="A56" s="25" t="s">
        <v>44</v>
      </c>
      <c r="B56" s="107">
        <v>107</v>
      </c>
      <c r="C56" s="206">
        <v>10307</v>
      </c>
      <c r="D56" s="206"/>
      <c r="E56" s="106">
        <v>667</v>
      </c>
      <c r="F56" s="153">
        <v>75725</v>
      </c>
      <c r="G56" s="153"/>
      <c r="H56" s="108">
        <v>89</v>
      </c>
      <c r="I56" s="106">
        <v>14861</v>
      </c>
      <c r="J56" s="153" t="s">
        <v>92</v>
      </c>
      <c r="K56" s="153"/>
      <c r="L56" s="106" t="s">
        <v>92</v>
      </c>
      <c r="M56" s="21"/>
      <c r="N56" s="21"/>
      <c r="O56" s="24"/>
      <c r="P56" s="7"/>
      <c r="Q56" s="26"/>
      <c r="R56" s="26"/>
      <c r="S56" s="26"/>
      <c r="T56" s="26"/>
      <c r="U56" s="26"/>
      <c r="V56" s="26"/>
      <c r="W56" s="58"/>
      <c r="X56" s="21"/>
    </row>
    <row r="57" spans="1:24" s="2" customFormat="1" ht="15" customHeight="1">
      <c r="A57" s="25" t="s">
        <v>45</v>
      </c>
      <c r="B57" s="107">
        <v>93</v>
      </c>
      <c r="C57" s="206">
        <v>10263</v>
      </c>
      <c r="D57" s="206"/>
      <c r="E57" s="106">
        <v>590</v>
      </c>
      <c r="F57" s="153">
        <v>68544</v>
      </c>
      <c r="G57" s="153"/>
      <c r="H57" s="108">
        <v>61</v>
      </c>
      <c r="I57" s="106">
        <v>11210</v>
      </c>
      <c r="J57" s="153" t="s">
        <v>92</v>
      </c>
      <c r="K57" s="153"/>
      <c r="L57" s="106" t="s">
        <v>92</v>
      </c>
      <c r="M57" s="21"/>
      <c r="N57" s="21"/>
      <c r="O57" s="24"/>
      <c r="P57" s="57"/>
      <c r="Q57" s="26"/>
      <c r="R57" s="26"/>
      <c r="S57" s="26"/>
      <c r="T57" s="26"/>
      <c r="U57" s="26"/>
      <c r="V57" s="26"/>
      <c r="W57" s="58"/>
      <c r="X57" s="21"/>
    </row>
    <row r="58" spans="1:24" s="2" customFormat="1" ht="15" customHeight="1">
      <c r="A58" s="25" t="s">
        <v>46</v>
      </c>
      <c r="B58" s="107">
        <v>103</v>
      </c>
      <c r="C58" s="206">
        <v>9846</v>
      </c>
      <c r="D58" s="206"/>
      <c r="E58" s="106">
        <v>844</v>
      </c>
      <c r="F58" s="153">
        <v>86854</v>
      </c>
      <c r="G58" s="153"/>
      <c r="H58" s="108">
        <v>98</v>
      </c>
      <c r="I58" s="106">
        <v>16282</v>
      </c>
      <c r="J58" s="153" t="s">
        <v>92</v>
      </c>
      <c r="K58" s="153"/>
      <c r="L58" s="106" t="s">
        <v>92</v>
      </c>
      <c r="M58" s="21"/>
      <c r="N58" s="281" t="s">
        <v>78</v>
      </c>
      <c r="O58" s="101" t="s">
        <v>66</v>
      </c>
      <c r="P58" s="6">
        <v>279117</v>
      </c>
      <c r="Q58" s="5">
        <v>206578</v>
      </c>
      <c r="R58" s="5">
        <v>12217</v>
      </c>
      <c r="S58" s="5">
        <v>45578</v>
      </c>
      <c r="T58" s="5">
        <v>12242</v>
      </c>
      <c r="U58" s="5">
        <v>1972</v>
      </c>
      <c r="V58" s="5">
        <v>278587</v>
      </c>
      <c r="W58" s="5">
        <v>530</v>
      </c>
      <c r="X58" s="21"/>
    </row>
    <row r="59" spans="1:24" s="2" customFormat="1" ht="15" customHeight="1">
      <c r="A59" s="64"/>
      <c r="B59" s="63"/>
      <c r="C59" s="249"/>
      <c r="D59" s="249"/>
      <c r="E59" s="62"/>
      <c r="F59" s="249"/>
      <c r="G59" s="249"/>
      <c r="H59" s="62"/>
      <c r="I59" s="61"/>
      <c r="J59" s="249"/>
      <c r="K59" s="249"/>
      <c r="L59" s="61"/>
      <c r="M59" s="21"/>
      <c r="N59" s="281"/>
      <c r="O59" s="101" t="s">
        <v>67</v>
      </c>
      <c r="P59" s="6">
        <v>1031529</v>
      </c>
      <c r="Q59" s="5">
        <v>840799</v>
      </c>
      <c r="R59" s="5">
        <v>38280</v>
      </c>
      <c r="S59" s="5">
        <v>107539</v>
      </c>
      <c r="T59" s="5">
        <v>37416</v>
      </c>
      <c r="U59" s="5">
        <v>5985</v>
      </c>
      <c r="V59" s="5">
        <v>1030019</v>
      </c>
      <c r="W59" s="5">
        <v>1510</v>
      </c>
      <c r="X59" s="21"/>
    </row>
    <row r="60" spans="1:24" s="2" customFormat="1" ht="15" customHeight="1">
      <c r="A60" s="126" t="s">
        <v>149</v>
      </c>
      <c r="B60" s="21"/>
      <c r="C60" s="21"/>
      <c r="D60" s="21"/>
      <c r="E60" s="21"/>
      <c r="F60" s="21"/>
      <c r="G60" s="21"/>
      <c r="H60" s="21"/>
      <c r="I60" s="21"/>
      <c r="J60" s="21"/>
      <c r="K60" s="21"/>
      <c r="L60" s="21"/>
      <c r="M60" s="21"/>
      <c r="N60" s="281"/>
      <c r="O60" s="129" t="s">
        <v>168</v>
      </c>
      <c r="P60" s="136">
        <v>3.7</v>
      </c>
      <c r="Q60" s="137">
        <v>4.07</v>
      </c>
      <c r="R60" s="137">
        <v>3.13</v>
      </c>
      <c r="S60" s="137">
        <v>2.36</v>
      </c>
      <c r="T60" s="137">
        <v>3.06</v>
      </c>
      <c r="U60" s="137">
        <v>3.03</v>
      </c>
      <c r="V60" s="137">
        <v>3.7</v>
      </c>
      <c r="W60" s="137">
        <v>2.85</v>
      </c>
      <c r="X60" s="21"/>
    </row>
    <row r="61" spans="1:24" s="2" customFormat="1" ht="15" customHeight="1">
      <c r="A61" s="59"/>
      <c r="B61" s="59"/>
      <c r="C61" s="59"/>
      <c r="D61" s="59"/>
      <c r="E61" s="59"/>
      <c r="F61" s="59"/>
      <c r="G61" s="59"/>
      <c r="H61" s="59"/>
      <c r="I61" s="59"/>
      <c r="J61" s="59"/>
      <c r="K61" s="59"/>
      <c r="L61" s="59"/>
      <c r="M61" s="21"/>
      <c r="N61" s="281"/>
      <c r="O61" s="101" t="s">
        <v>179</v>
      </c>
      <c r="P61" s="7">
        <v>10.2</v>
      </c>
      <c r="Q61" s="26">
        <v>11.1</v>
      </c>
      <c r="R61" s="26">
        <v>4.9</v>
      </c>
      <c r="S61" s="26">
        <v>7.1</v>
      </c>
      <c r="T61" s="26">
        <v>6.7</v>
      </c>
      <c r="U61" s="26">
        <v>5.3</v>
      </c>
      <c r="V61" s="26">
        <v>10.2</v>
      </c>
      <c r="W61" s="26" t="s">
        <v>92</v>
      </c>
      <c r="X61" s="21"/>
    </row>
    <row r="62" spans="1:24" s="2" customFormat="1" ht="18" customHeight="1">
      <c r="A62" s="167" t="s">
        <v>152</v>
      </c>
      <c r="B62" s="167"/>
      <c r="C62" s="167"/>
      <c r="D62" s="167"/>
      <c r="E62" s="167"/>
      <c r="F62" s="167"/>
      <c r="G62" s="167"/>
      <c r="H62" s="167"/>
      <c r="I62" s="167"/>
      <c r="J62" s="167"/>
      <c r="K62" s="167"/>
      <c r="L62" s="167"/>
      <c r="M62" s="21"/>
      <c r="N62" s="21"/>
      <c r="O62" s="24"/>
      <c r="P62" s="7"/>
      <c r="Q62" s="26"/>
      <c r="R62" s="26"/>
      <c r="S62" s="26"/>
      <c r="T62" s="26"/>
      <c r="U62" s="26"/>
      <c r="V62" s="26"/>
      <c r="W62" s="58"/>
      <c r="X62" s="21"/>
    </row>
    <row r="63" spans="1:24" s="2" customFormat="1" ht="15" customHeight="1" thickBot="1">
      <c r="A63" s="21"/>
      <c r="B63" s="21"/>
      <c r="C63" s="21"/>
      <c r="D63" s="21"/>
      <c r="E63" s="21"/>
      <c r="F63" s="21"/>
      <c r="G63" s="21"/>
      <c r="H63" s="21"/>
      <c r="I63" s="21"/>
      <c r="J63" s="21"/>
      <c r="K63" s="21"/>
      <c r="L63" s="26" t="s">
        <v>150</v>
      </c>
      <c r="M63" s="21"/>
      <c r="N63" s="278" t="s">
        <v>79</v>
      </c>
      <c r="O63" s="29" t="s">
        <v>66</v>
      </c>
      <c r="P63" s="140">
        <v>8096</v>
      </c>
      <c r="Q63" s="141" t="s">
        <v>148</v>
      </c>
      <c r="R63" s="141" t="s">
        <v>148</v>
      </c>
      <c r="S63" s="142" t="s">
        <v>148</v>
      </c>
      <c r="T63" s="142" t="s">
        <v>148</v>
      </c>
      <c r="U63" s="142">
        <v>8096</v>
      </c>
      <c r="V63" s="142">
        <v>8096</v>
      </c>
      <c r="W63" s="142" t="s">
        <v>148</v>
      </c>
      <c r="X63" s="21"/>
    </row>
    <row r="64" spans="1:24" ht="15" customHeight="1">
      <c r="A64" s="205" t="s">
        <v>61</v>
      </c>
      <c r="B64" s="251"/>
      <c r="C64" s="251"/>
      <c r="D64" s="251" t="s">
        <v>151</v>
      </c>
      <c r="E64" s="251"/>
      <c r="F64" s="251"/>
      <c r="G64" s="251"/>
      <c r="H64" s="251"/>
      <c r="I64" s="251" t="s">
        <v>60</v>
      </c>
      <c r="J64" s="251"/>
      <c r="K64" s="251"/>
      <c r="L64" s="203"/>
      <c r="M64" s="20"/>
      <c r="N64" s="278"/>
      <c r="O64" s="29" t="s">
        <v>67</v>
      </c>
      <c r="P64" s="140">
        <v>8096</v>
      </c>
      <c r="Q64" s="141" t="s">
        <v>148</v>
      </c>
      <c r="R64" s="141" t="s">
        <v>148</v>
      </c>
      <c r="S64" s="142" t="s">
        <v>148</v>
      </c>
      <c r="T64" s="142" t="s">
        <v>148</v>
      </c>
      <c r="U64" s="142">
        <v>8096</v>
      </c>
      <c r="V64" s="142">
        <v>8096</v>
      </c>
      <c r="W64" s="142" t="s">
        <v>148</v>
      </c>
      <c r="X64" s="20"/>
    </row>
    <row r="65" spans="1:24" ht="15" customHeight="1">
      <c r="A65" s="165"/>
      <c r="B65" s="225"/>
      <c r="C65" s="225"/>
      <c r="D65" s="225" t="s">
        <v>155</v>
      </c>
      <c r="E65" s="225"/>
      <c r="F65" s="225"/>
      <c r="G65" s="225" t="s">
        <v>156</v>
      </c>
      <c r="H65" s="225"/>
      <c r="I65" s="225" t="s">
        <v>48</v>
      </c>
      <c r="J65" s="225"/>
      <c r="K65" s="225" t="s">
        <v>156</v>
      </c>
      <c r="L65" s="163"/>
      <c r="M65" s="20"/>
      <c r="N65" s="278"/>
      <c r="O65" s="143" t="s">
        <v>168</v>
      </c>
      <c r="P65" s="144">
        <v>1</v>
      </c>
      <c r="Q65" s="138" t="s">
        <v>92</v>
      </c>
      <c r="R65" s="138" t="s">
        <v>92</v>
      </c>
      <c r="S65" s="139" t="s">
        <v>92</v>
      </c>
      <c r="T65" s="139" t="s">
        <v>92</v>
      </c>
      <c r="U65" s="139">
        <v>1</v>
      </c>
      <c r="V65" s="139">
        <v>1</v>
      </c>
      <c r="W65" s="139" t="s">
        <v>92</v>
      </c>
      <c r="X65" s="20"/>
    </row>
    <row r="66" spans="1:24" ht="15" customHeight="1">
      <c r="A66" s="224" t="s">
        <v>89</v>
      </c>
      <c r="B66" s="224"/>
      <c r="C66" s="224"/>
      <c r="D66" s="223">
        <v>8074</v>
      </c>
      <c r="E66" s="152"/>
      <c r="F66" s="152"/>
      <c r="G66" s="152">
        <v>24889</v>
      </c>
      <c r="H66" s="152"/>
      <c r="I66" s="152">
        <v>6063</v>
      </c>
      <c r="J66" s="152"/>
      <c r="K66" s="152">
        <v>18106</v>
      </c>
      <c r="L66" s="152"/>
      <c r="M66" s="20"/>
      <c r="N66" s="279"/>
      <c r="O66" s="83" t="s">
        <v>179</v>
      </c>
      <c r="P66" s="56">
        <v>7.2</v>
      </c>
      <c r="Q66" s="55" t="s">
        <v>92</v>
      </c>
      <c r="R66" s="55" t="s">
        <v>92</v>
      </c>
      <c r="S66" s="26" t="s">
        <v>92</v>
      </c>
      <c r="T66" s="55" t="s">
        <v>92</v>
      </c>
      <c r="U66" s="55">
        <v>7.2</v>
      </c>
      <c r="V66" s="55">
        <v>7.2</v>
      </c>
      <c r="W66" s="54" t="s">
        <v>92</v>
      </c>
      <c r="X66" s="20"/>
    </row>
    <row r="67" spans="1:24" ht="15" customHeight="1">
      <c r="A67" s="252">
        <v>51</v>
      </c>
      <c r="B67" s="252"/>
      <c r="C67" s="252"/>
      <c r="D67" s="213">
        <v>8956</v>
      </c>
      <c r="E67" s="206"/>
      <c r="F67" s="206"/>
      <c r="G67" s="153">
        <v>31061</v>
      </c>
      <c r="H67" s="153"/>
      <c r="I67" s="153">
        <v>4950</v>
      </c>
      <c r="J67" s="153"/>
      <c r="K67" s="153">
        <v>17287</v>
      </c>
      <c r="L67" s="153"/>
      <c r="M67" s="20"/>
      <c r="N67" s="126" t="s">
        <v>91</v>
      </c>
      <c r="P67" s="22"/>
      <c r="Q67" s="22"/>
      <c r="R67" s="22"/>
      <c r="S67" s="19"/>
      <c r="T67" s="19"/>
      <c r="U67" s="19"/>
      <c r="V67" s="19"/>
      <c r="W67" s="19"/>
      <c r="X67" s="20"/>
    </row>
    <row r="68" spans="1:24" ht="15" customHeight="1">
      <c r="A68" s="252">
        <v>52</v>
      </c>
      <c r="B68" s="252"/>
      <c r="C68" s="252"/>
      <c r="D68" s="213">
        <v>7478</v>
      </c>
      <c r="E68" s="206"/>
      <c r="F68" s="206"/>
      <c r="G68" s="153">
        <v>26661</v>
      </c>
      <c r="H68" s="153"/>
      <c r="I68" s="153">
        <v>5204</v>
      </c>
      <c r="J68" s="153"/>
      <c r="K68" s="153">
        <v>16769</v>
      </c>
      <c r="L68" s="153"/>
      <c r="M68" s="20"/>
      <c r="N68" s="21"/>
      <c r="O68" s="36"/>
      <c r="P68" s="21"/>
      <c r="Q68" s="21"/>
      <c r="R68" s="21"/>
      <c r="S68" s="21"/>
      <c r="T68" s="21"/>
      <c r="U68" s="21"/>
      <c r="V68" s="21"/>
      <c r="W68" s="21"/>
      <c r="X68" s="21"/>
    </row>
    <row r="69" spans="1:24" ht="15" customHeight="1">
      <c r="A69" s="252">
        <v>53</v>
      </c>
      <c r="B69" s="252"/>
      <c r="C69" s="252"/>
      <c r="D69" s="213">
        <v>8074</v>
      </c>
      <c r="E69" s="206"/>
      <c r="F69" s="206"/>
      <c r="G69" s="153">
        <v>32079</v>
      </c>
      <c r="H69" s="153"/>
      <c r="I69" s="153">
        <v>6679</v>
      </c>
      <c r="J69" s="153"/>
      <c r="K69" s="153">
        <v>25808</v>
      </c>
      <c r="L69" s="153"/>
      <c r="M69" s="20"/>
      <c r="N69" s="20"/>
      <c r="O69" s="20"/>
      <c r="P69" s="20"/>
      <c r="Q69" s="20"/>
      <c r="R69" s="20"/>
      <c r="S69" s="20"/>
      <c r="T69" s="20"/>
      <c r="U69" s="20"/>
      <c r="V69" s="20"/>
      <c r="W69" s="20"/>
      <c r="X69" s="20"/>
    </row>
    <row r="70" spans="1:24" ht="15" customHeight="1">
      <c r="A70" s="253">
        <v>54</v>
      </c>
      <c r="B70" s="253"/>
      <c r="C70" s="253"/>
      <c r="D70" s="250">
        <v>7981</v>
      </c>
      <c r="E70" s="248"/>
      <c r="F70" s="248"/>
      <c r="G70" s="248">
        <v>33845</v>
      </c>
      <c r="H70" s="248"/>
      <c r="I70" s="248">
        <v>5912</v>
      </c>
      <c r="J70" s="248"/>
      <c r="K70" s="248">
        <v>23791</v>
      </c>
      <c r="L70" s="248"/>
      <c r="M70" s="20"/>
      <c r="N70" s="20"/>
      <c r="O70" s="20"/>
      <c r="P70" s="20"/>
      <c r="Q70" s="20"/>
      <c r="R70" s="20"/>
      <c r="S70" s="20"/>
      <c r="T70" s="20"/>
      <c r="U70" s="20"/>
      <c r="V70" s="20"/>
      <c r="W70" s="20"/>
      <c r="X70" s="20"/>
    </row>
    <row r="71" spans="1:24" ht="15" customHeight="1">
      <c r="A71" s="119" t="s">
        <v>154</v>
      </c>
      <c r="B71" s="19"/>
      <c r="C71" s="19"/>
      <c r="D71" s="19"/>
      <c r="E71" s="19"/>
      <c r="F71" s="19"/>
      <c r="G71" s="19"/>
      <c r="H71" s="19"/>
      <c r="I71" s="19"/>
      <c r="J71" s="19"/>
      <c r="K71" s="19"/>
      <c r="L71" s="19"/>
      <c r="M71" s="20"/>
      <c r="N71" s="20"/>
      <c r="O71" s="20"/>
      <c r="P71" s="20"/>
      <c r="Q71" s="20"/>
      <c r="R71" s="20"/>
      <c r="S71" s="20"/>
      <c r="T71" s="20"/>
      <c r="U71" s="20"/>
      <c r="V71" s="20"/>
      <c r="W71" s="20"/>
      <c r="X71" s="20"/>
    </row>
    <row r="72" spans="1:12" ht="13.5">
      <c r="A72" s="2"/>
      <c r="B72" s="2"/>
      <c r="C72" s="2"/>
      <c r="D72" s="2"/>
      <c r="E72" s="2"/>
      <c r="F72" s="2"/>
      <c r="G72" s="2"/>
      <c r="H72" s="2"/>
      <c r="I72" s="2"/>
      <c r="J72" s="2"/>
      <c r="K72" s="2"/>
      <c r="L72" s="2"/>
    </row>
    <row r="73" spans="1:12" ht="13.5">
      <c r="A73" s="2"/>
      <c r="B73" s="2"/>
      <c r="C73" s="2"/>
      <c r="D73" s="2"/>
      <c r="E73" s="2"/>
      <c r="F73" s="2"/>
      <c r="G73" s="2"/>
      <c r="H73" s="2"/>
      <c r="I73" s="2"/>
      <c r="J73" s="2"/>
      <c r="K73" s="2"/>
      <c r="L73" s="2"/>
    </row>
    <row r="74" spans="1:12" ht="13.5">
      <c r="A74" s="2"/>
      <c r="B74" s="2"/>
      <c r="C74" s="2"/>
      <c r="D74" s="2"/>
      <c r="E74" s="2"/>
      <c r="F74" s="2"/>
      <c r="G74" s="2"/>
      <c r="H74" s="2"/>
      <c r="I74" s="2"/>
      <c r="J74" s="2"/>
      <c r="K74" s="2"/>
      <c r="L74" s="2"/>
    </row>
  </sheetData>
  <sheetProtection/>
  <mergeCells count="220">
    <mergeCell ref="N63:N66"/>
    <mergeCell ref="N52:N55"/>
    <mergeCell ref="N58:N61"/>
    <mergeCell ref="Q49:Q50"/>
    <mergeCell ref="P48:P50"/>
    <mergeCell ref="Q48:V48"/>
    <mergeCell ref="V49:V50"/>
    <mergeCell ref="U49:U50"/>
    <mergeCell ref="T49:T50"/>
    <mergeCell ref="R49:S49"/>
    <mergeCell ref="O6:X6"/>
    <mergeCell ref="O10:X10"/>
    <mergeCell ref="N48:O50"/>
    <mergeCell ref="S30:S31"/>
    <mergeCell ref="T29:T31"/>
    <mergeCell ref="Q29:S29"/>
    <mergeCell ref="O29:O31"/>
    <mergeCell ref="P29:P31"/>
    <mergeCell ref="Q30:Q31"/>
    <mergeCell ref="R30:R31"/>
    <mergeCell ref="V12:X12"/>
    <mergeCell ref="V13:V14"/>
    <mergeCell ref="W13:W14"/>
    <mergeCell ref="X13:X14"/>
    <mergeCell ref="P12:P14"/>
    <mergeCell ref="Q12:Q14"/>
    <mergeCell ref="R12:R14"/>
    <mergeCell ref="S12:U12"/>
    <mergeCell ref="S13:S14"/>
    <mergeCell ref="T13:T14"/>
    <mergeCell ref="U13:U14"/>
    <mergeCell ref="A3:L3"/>
    <mergeCell ref="A8:A10"/>
    <mergeCell ref="B9:B10"/>
    <mergeCell ref="C9:D10"/>
    <mergeCell ref="B8:D8"/>
    <mergeCell ref="E9:G9"/>
    <mergeCell ref="F10:G10"/>
    <mergeCell ref="J9:L9"/>
    <mergeCell ref="H9:I9"/>
    <mergeCell ref="E8:L8"/>
    <mergeCell ref="J10:K10"/>
    <mergeCell ref="J11:K11"/>
    <mergeCell ref="F19:G19"/>
    <mergeCell ref="F20:G20"/>
    <mergeCell ref="J18:K18"/>
    <mergeCell ref="J19:K19"/>
    <mergeCell ref="J20:K20"/>
    <mergeCell ref="C15:D15"/>
    <mergeCell ref="C16:D16"/>
    <mergeCell ref="C17:D17"/>
    <mergeCell ref="C18:D18"/>
    <mergeCell ref="C19:D19"/>
    <mergeCell ref="C20:D20"/>
    <mergeCell ref="F27:G27"/>
    <mergeCell ref="F28:G28"/>
    <mergeCell ref="C21:D21"/>
    <mergeCell ref="C22:D22"/>
    <mergeCell ref="F21:G21"/>
    <mergeCell ref="F22:G22"/>
    <mergeCell ref="C23:D23"/>
    <mergeCell ref="C24:D24"/>
    <mergeCell ref="F23:G23"/>
    <mergeCell ref="F24:G24"/>
    <mergeCell ref="C29:D29"/>
    <mergeCell ref="C30:D30"/>
    <mergeCell ref="F29:G29"/>
    <mergeCell ref="F30:G30"/>
    <mergeCell ref="C25:D25"/>
    <mergeCell ref="C26:D26"/>
    <mergeCell ref="F25:G25"/>
    <mergeCell ref="F26:G26"/>
    <mergeCell ref="C27:D27"/>
    <mergeCell ref="C28:D28"/>
    <mergeCell ref="A32:G32"/>
    <mergeCell ref="F39:G39"/>
    <mergeCell ref="J39:K39"/>
    <mergeCell ref="A34:L34"/>
    <mergeCell ref="C31:D31"/>
    <mergeCell ref="F31:G31"/>
    <mergeCell ref="H37:I37"/>
    <mergeCell ref="F41:G41"/>
    <mergeCell ref="J38:K38"/>
    <mergeCell ref="C39:D39"/>
    <mergeCell ref="A36:A38"/>
    <mergeCell ref="B36:D36"/>
    <mergeCell ref="E36:L36"/>
    <mergeCell ref="E37:G37"/>
    <mergeCell ref="F38:G38"/>
    <mergeCell ref="B37:D37"/>
    <mergeCell ref="C38:D38"/>
    <mergeCell ref="F42:G42"/>
    <mergeCell ref="F43:G43"/>
    <mergeCell ref="O12:O14"/>
    <mergeCell ref="F40:G40"/>
    <mergeCell ref="J40:K40"/>
    <mergeCell ref="J41:K41"/>
    <mergeCell ref="J42:K42"/>
    <mergeCell ref="J15:K15"/>
    <mergeCell ref="J16:K16"/>
    <mergeCell ref="J17:K17"/>
    <mergeCell ref="C47:D47"/>
    <mergeCell ref="F46:G46"/>
    <mergeCell ref="F47:G47"/>
    <mergeCell ref="C44:D44"/>
    <mergeCell ref="C45:D45"/>
    <mergeCell ref="F44:G44"/>
    <mergeCell ref="F45:G45"/>
    <mergeCell ref="I7:L7"/>
    <mergeCell ref="C56:D56"/>
    <mergeCell ref="C57:D57"/>
    <mergeCell ref="F56:G56"/>
    <mergeCell ref="F57:G57"/>
    <mergeCell ref="C54:D54"/>
    <mergeCell ref="C55:D55"/>
    <mergeCell ref="F54:G54"/>
    <mergeCell ref="F55:G55"/>
    <mergeCell ref="F52:G52"/>
    <mergeCell ref="C53:D53"/>
    <mergeCell ref="C48:D48"/>
    <mergeCell ref="C49:D49"/>
    <mergeCell ref="F58:G58"/>
    <mergeCell ref="F53:G53"/>
    <mergeCell ref="F50:G50"/>
    <mergeCell ref="F51:G51"/>
    <mergeCell ref="F48:G48"/>
    <mergeCell ref="F49:G49"/>
    <mergeCell ref="A67:C67"/>
    <mergeCell ref="A68:C68"/>
    <mergeCell ref="D67:F67"/>
    <mergeCell ref="D64:H64"/>
    <mergeCell ref="D66:F66"/>
    <mergeCell ref="C40:D40"/>
    <mergeCell ref="C41:D41"/>
    <mergeCell ref="C42:D42"/>
    <mergeCell ref="C43:D43"/>
    <mergeCell ref="C58:D58"/>
    <mergeCell ref="J21:K21"/>
    <mergeCell ref="J22:K22"/>
    <mergeCell ref="A66:C66"/>
    <mergeCell ref="A64:C65"/>
    <mergeCell ref="D65:F65"/>
    <mergeCell ref="G65:H65"/>
    <mergeCell ref="C50:D50"/>
    <mergeCell ref="C51:D51"/>
    <mergeCell ref="C46:D46"/>
    <mergeCell ref="C52:D52"/>
    <mergeCell ref="C12:D12"/>
    <mergeCell ref="C13:D13"/>
    <mergeCell ref="C14:D14"/>
    <mergeCell ref="J12:K12"/>
    <mergeCell ref="J13:K13"/>
    <mergeCell ref="J14:K14"/>
    <mergeCell ref="C11:D11"/>
    <mergeCell ref="F11:G11"/>
    <mergeCell ref="J31:K31"/>
    <mergeCell ref="F12:G12"/>
    <mergeCell ref="F13:G13"/>
    <mergeCell ref="F14:G14"/>
    <mergeCell ref="F15:G15"/>
    <mergeCell ref="F16:G16"/>
    <mergeCell ref="F17:G17"/>
    <mergeCell ref="F18:G18"/>
    <mergeCell ref="J45:K45"/>
    <mergeCell ref="J23:K23"/>
    <mergeCell ref="J24:K24"/>
    <mergeCell ref="J25:K25"/>
    <mergeCell ref="J26:K26"/>
    <mergeCell ref="J27:K27"/>
    <mergeCell ref="J28:K28"/>
    <mergeCell ref="J47:K47"/>
    <mergeCell ref="J48:K48"/>
    <mergeCell ref="J49:K49"/>
    <mergeCell ref="J50:K50"/>
    <mergeCell ref="J51:K51"/>
    <mergeCell ref="J29:K29"/>
    <mergeCell ref="J30:K30"/>
    <mergeCell ref="J43:K43"/>
    <mergeCell ref="J44:K44"/>
    <mergeCell ref="J37:L37"/>
    <mergeCell ref="G70:H70"/>
    <mergeCell ref="J53:K53"/>
    <mergeCell ref="J54:K54"/>
    <mergeCell ref="J55:K55"/>
    <mergeCell ref="J56:K56"/>
    <mergeCell ref="J59:K59"/>
    <mergeCell ref="I64:L64"/>
    <mergeCell ref="A62:L62"/>
    <mergeCell ref="A69:C69"/>
    <mergeCell ref="A70:C70"/>
    <mergeCell ref="J46:K46"/>
    <mergeCell ref="F59:G59"/>
    <mergeCell ref="C59:D59"/>
    <mergeCell ref="D70:F70"/>
    <mergeCell ref="D68:F68"/>
    <mergeCell ref="D69:F69"/>
    <mergeCell ref="G66:H66"/>
    <mergeCell ref="G67:H67"/>
    <mergeCell ref="G68:H68"/>
    <mergeCell ref="G69:H69"/>
    <mergeCell ref="K69:L69"/>
    <mergeCell ref="K70:L70"/>
    <mergeCell ref="I69:J69"/>
    <mergeCell ref="I70:J70"/>
    <mergeCell ref="N46:W46"/>
    <mergeCell ref="W48:W50"/>
    <mergeCell ref="I68:J68"/>
    <mergeCell ref="K68:L68"/>
    <mergeCell ref="J57:K57"/>
    <mergeCell ref="J58:K58"/>
    <mergeCell ref="P15:X15"/>
    <mergeCell ref="P20:X20"/>
    <mergeCell ref="O27:T27"/>
    <mergeCell ref="I66:J66"/>
    <mergeCell ref="K66:L66"/>
    <mergeCell ref="I67:J67"/>
    <mergeCell ref="K67:L67"/>
    <mergeCell ref="J52:K52"/>
    <mergeCell ref="K65:L65"/>
    <mergeCell ref="I65:J65"/>
  </mergeCells>
  <printOptions horizontalCentered="1"/>
  <pageMargins left="0.7874015748031497" right="0.7874015748031497" top="0.3937007874015748" bottom="0.3937007874015748" header="0.35433070866141736" footer="0.35433070866141736"/>
  <pageSetup fitToHeight="1" fitToWidth="1" horizontalDpi="300" verticalDpi="300" orientation="landscape" paperSize="8"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川向　裕</cp:lastModifiedBy>
  <cp:lastPrinted>2014-04-21T06:54:11Z</cp:lastPrinted>
  <dcterms:created xsi:type="dcterms:W3CDTF">2004-02-06T02:42:12Z</dcterms:created>
  <dcterms:modified xsi:type="dcterms:W3CDTF">2016-04-08T00:06:36Z</dcterms:modified>
  <cp:category/>
  <cp:version/>
  <cp:contentType/>
  <cp:contentStatus/>
</cp:coreProperties>
</file>