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775" activeTab="0"/>
  </bookViews>
  <sheets>
    <sheet name="002" sheetId="1" r:id="rId1"/>
    <sheet name="004" sheetId="2" r:id="rId2"/>
    <sheet name="006" sheetId="3" r:id="rId3"/>
    <sheet name="008" sheetId="4" r:id="rId4"/>
    <sheet name="010" sheetId="5" r:id="rId5"/>
  </sheets>
  <definedNames>
    <definedName name="_xlnm.Print_Area" localSheetId="0">'002'!$A$1:$AJ$62</definedName>
    <definedName name="_xlnm.Print_Area" localSheetId="1">'004'!$A$1:$AE$58</definedName>
    <definedName name="_xlnm.Print_Area" localSheetId="3">'008'!$A$1:$X$58</definedName>
  </definedNames>
  <calcPr fullCalcOnLoad="1"/>
</workbook>
</file>

<file path=xl/sharedStrings.xml><?xml version="1.0" encoding="utf-8"?>
<sst xmlns="http://schemas.openxmlformats.org/spreadsheetml/2006/main" count="1027" uniqueCount="811">
  <si>
    <t>金　　　沢　　　市</t>
  </si>
  <si>
    <t>江沼郡大聖寺町、山代町、片山津町、動橋町、橋立町、三木村、三谷村、南郷</t>
  </si>
  <si>
    <t>村、塩屋村を廃し、その区域をもって加賀市を置く</t>
  </si>
  <si>
    <t>江沼郡山中町の河南町、別所町、荒木町を市域に編入す</t>
  </si>
  <si>
    <t>加賀市の一部と小松市の一部とを交換</t>
  </si>
  <si>
    <t>羽　　　咋　　　市</t>
  </si>
  <si>
    <t>昭和33年７月１日</t>
  </si>
  <si>
    <t>昭和41年８月１日</t>
  </si>
  <si>
    <t>昭和47年５月１日</t>
  </si>
  <si>
    <t>昭和53年５月１日</t>
  </si>
  <si>
    <t>羽咋郡羽咋町を市とす</t>
  </si>
  <si>
    <t>羽咋郡志雄町の一部を市域に編入す</t>
  </si>
  <si>
    <t>羽咋市の一部と鹿島郡鹿西町の一部とを交換</t>
  </si>
  <si>
    <t>羽咋市の一部を羽咋郡志賀町に編入</t>
  </si>
  <si>
    <t>羽咋郡志雄町の一部を羽咋市に編入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</si>
  <si>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</si>
  <si>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</si>
  <si>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</si>
  <si>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</si>
  <si>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</si>
  <si>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</si>
  <si>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</si>
  <si>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</si>
  <si>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</si>
  <si>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</si>
  <si>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</si>
  <si>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</si>
  <si>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</si>
  <si>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</si>
  <si>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</si>
  <si>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</si>
  <si>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</si>
  <si>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</si>
  <si>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富来町、福浦村、熊野村、稗造村、東増穂村、西増穂村、西海村、西浦村を廃</t>
  </si>
  <si>
    <t>し、その区域をもって富来町を置く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</si>
  <si>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</si>
  <si>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</si>
  <si>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</si>
  <si>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</si>
  <si>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</si>
  <si>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</si>
  <si>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</si>
  <si>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</si>
  <si>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</si>
  <si>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</si>
  <si>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</si>
  <si>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昭和53年５月１日</t>
  </si>
  <si>
    <t>下甘田村を廃し、志賀町に編入す</t>
  </si>
  <si>
    <t>昭和55年９月１日</t>
  </si>
  <si>
    <t>昭和58年８月１日</t>
  </si>
  <si>
    <t>石川郡松任町を市とす</t>
  </si>
  <si>
    <t>昭和30年３月25日</t>
  </si>
  <si>
    <t>珠洲郡小木町、宇出津町、三波町、神野村（字藤ノ瀬、宇加塚、鶴町、曾又）</t>
  </si>
  <si>
    <t>を廃し、その区域をもって能都町を置く</t>
  </si>
  <si>
    <t>神野村字中斎、神和住を柳田村に編入す</t>
  </si>
  <si>
    <t>昭和30年10月10日</t>
  </si>
  <si>
    <t>昭和31年９月30日</t>
  </si>
  <si>
    <t>能都町小木、越坂、市ノ瀬、明野を珠洲郡松波町に編入す</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</si>
  <si>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</si>
  <si>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</si>
  <si>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</si>
  <si>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</si>
  <si>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</si>
  <si>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</si>
  <si>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</si>
  <si>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</si>
  <si>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志雄町の一部を羽咋市に編入</t>
  </si>
  <si>
    <t>鹿　　　　島　　　　郡</t>
  </si>
  <si>
    <t>明治26年２月17日</t>
  </si>
  <si>
    <t>昭和９年６月１日</t>
  </si>
  <si>
    <t>昭和９年10月１日</t>
  </si>
  <si>
    <t>昭和14年７月20日</t>
  </si>
  <si>
    <t>滝尾村の内字久江、字久江原山分を割いて久江村を置く</t>
  </si>
  <si>
    <t>１　　　土　　　　　地</t>
  </si>
  <si>
    <t>経緯度極点</t>
  </si>
  <si>
    <t>て日本海に突出している。地形は、南西から東北に向かって細長く、東西100.0粁、南北198.3粁、海岸線</t>
  </si>
  <si>
    <t>石川郡大野町、富樫村、米丸村、鞍月村、潟津村、粟ヶ崎村を市域に編入す</t>
  </si>
  <si>
    <t>埴田、古府、小野、河田、里川、上八里、下八里）を市域に編入す</t>
  </si>
  <si>
    <t>矢田野村、那谷村、月津村（字柴山を除く）中海村を小松市に編入す</t>
  </si>
  <si>
    <t>林中村を廃し、その区域をもって松任町を置く</t>
  </si>
  <si>
    <t>松任町の一部を能美郡川北村に編入す</t>
  </si>
  <si>
    <t>昭和29年３月31日</t>
  </si>
  <si>
    <t>昭和29年５月16日</t>
  </si>
  <si>
    <t>昭和29年６月１日</t>
  </si>
  <si>
    <t>昭和29年７月15日</t>
  </si>
  <si>
    <t>羽咋郡河合谷村を廃し、津幡町に編入す</t>
  </si>
  <si>
    <t>大場村、八田村、花園村、三谷村、森本村を廃し、その区域をもって津幡町を置く</t>
  </si>
  <si>
    <t>高松町、羽咋郡南大海村を廃し、その区域をもって高松町を置く</t>
  </si>
  <si>
    <t>津幡町、中条村、笠谷村、井上村、英田村を廃し、その区域をもって津幡町を置く</t>
  </si>
  <si>
    <t>昭和32年２月１日</t>
  </si>
  <si>
    <t>昭和32年４月５日</t>
  </si>
  <si>
    <t>昭和35年４月１日</t>
  </si>
  <si>
    <t>昭和37年１月１日</t>
  </si>
  <si>
    <t>昭和37年６月１日</t>
  </si>
  <si>
    <t>昭和43年８月１日</t>
  </si>
  <si>
    <t>昭和45年５月１日</t>
  </si>
  <si>
    <t>昭和53年３月30日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</si>
  <si>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</si>
  <si>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</si>
  <si>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</si>
  <si>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</si>
  <si>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</si>
  <si>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</si>
  <si>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河北潟の境界が決定した。（金沢市と津幡町、宇ノ気町、内灘町の境界決定）</t>
  </si>
  <si>
    <t>羽　　　　咋　　　　郡</t>
  </si>
  <si>
    <t>町野町を廃し輪島市に編入す</t>
  </si>
  <si>
    <t>劔地村を廃し門前町に編入す</t>
  </si>
  <si>
    <t>鵜川町を廃し能都町に編入す</t>
  </si>
  <si>
    <t>昭和48年２月20日</t>
  </si>
  <si>
    <t>昭和50年11月22日</t>
  </si>
  <si>
    <t>昭和52年５月１日</t>
  </si>
  <si>
    <t>昭和52年９月１日</t>
  </si>
  <si>
    <t>穴水町の一部と能都町の一部とを交換</t>
  </si>
  <si>
    <t>能都町の一部と柳田村の一部とを交換</t>
  </si>
  <si>
    <t>柳田村の一部と輪島市の一部とを交換</t>
  </si>
  <si>
    <t>珠　　　　洲　　　　郡</t>
  </si>
  <si>
    <t>明治40年10月15日</t>
  </si>
  <si>
    <t>小木村、高倉村を廃し、その区域をもって小木村を置く</t>
  </si>
  <si>
    <t>宮崎村、木郎村、松波村を廃し、その区域をもって木郎村を置く</t>
  </si>
  <si>
    <t>日置村、大谷村、大崎村を廃し、その区域をもって西海村を置く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</si>
  <si>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</si>
  <si>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</si>
  <si>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</si>
  <si>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</si>
  <si>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</si>
  <si>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</si>
  <si>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</si>
  <si>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</si>
  <si>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</si>
  <si>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</si>
  <si>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</si>
  <si>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</si>
  <si>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木郎町を松波町と改称す</t>
  </si>
  <si>
    <t>飯田町、宝立町、正院町、上戸村、若山村、直村、三崎村、西海村、蛸島村を</t>
  </si>
  <si>
    <t>廃し、その区域をもって珠洲市を置く</t>
  </si>
  <si>
    <t>鳳至郡能都町字小木、越坂、市ノ瀬、明野を松波町に編入す</t>
  </si>
  <si>
    <t>松波町を内浦町と改称す</t>
  </si>
  <si>
    <t>英田村字大熊の区域を笠谷村に編入す</t>
  </si>
  <si>
    <t xml:space="preserve">4 土　地 </t>
  </si>
  <si>
    <t>能美郡金野村、西尾村、新丸村、大杉谷村、国府村（宇遊泉寺、鵜川、立明寺、</t>
  </si>
  <si>
    <t>昭和50年６月１日</t>
  </si>
  <si>
    <t>昭和50年９月１日</t>
  </si>
  <si>
    <t>昭和52年５月１日</t>
  </si>
  <si>
    <t>昭和52年９月１日</t>
  </si>
  <si>
    <t>昭和54年５月１日</t>
  </si>
  <si>
    <t>小松市の一部と加賀市の一部とを交換</t>
  </si>
  <si>
    <t>小松市の一部と能美郡寺井町の一部との交換</t>
  </si>
  <si>
    <t>小松市の一部と加賀市の一部との交換</t>
  </si>
  <si>
    <t>輪　　　島　　　市</t>
  </si>
  <si>
    <t>昭和29年３月31日</t>
  </si>
  <si>
    <t>昭和31年９月30日</t>
  </si>
  <si>
    <t>鳳至郡輪島町、西保村、大屋村、河原田村、鴰巣村、南志見村、三井村を廃し、</t>
  </si>
  <si>
    <t>その区域をもって輪島市を置く</t>
  </si>
  <si>
    <t>鳳至郡町野町を市域に編入す</t>
  </si>
  <si>
    <t>輪島市の一部と鳳至郡柳田村の一部とを交換</t>
  </si>
  <si>
    <t>珠　　　洲　　　市</t>
  </si>
  <si>
    <t>昭和29年７月15日</t>
  </si>
  <si>
    <t>珠洲郡飯田町、宝立町、正院町、上戸村、若山村、直村、三崎村、西海村、蛸</t>
  </si>
  <si>
    <t>島村を廃し、その区域をもって珠洲市を置く</t>
  </si>
  <si>
    <t>加　　　賀　　　市</t>
  </si>
  <si>
    <t>昭和33年１月１日</t>
  </si>
  <si>
    <t>昭和35年７月１日</t>
  </si>
  <si>
    <t>端村、田鶴浜村、赤蔵村を廃し、その区域をもって和倉町を置く</t>
  </si>
  <si>
    <t>能登部村を町とす</t>
  </si>
  <si>
    <t>七尾町、東湊村、矢田郷村、徳田村、西湊村、石崎村を廃し、その区域及び和倉町の</t>
  </si>
  <si>
    <t>内字和倉、奥原の区域をもって七尾市を置く。また、和倉町を田鶴浜町と改称す</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</si>
  <si>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</si>
  <si>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</si>
  <si>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</si>
  <si>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</si>
  <si>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</si>
  <si>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</si>
  <si>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</si>
  <si>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</si>
  <si>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</si>
  <si>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七原の区域をもって田鶴浜町を置く</t>
  </si>
  <si>
    <t>相場村字瀬戸、花見月を鳥屋町に編入す</t>
  </si>
  <si>
    <t>昭和30年１月１日</t>
  </si>
  <si>
    <t>昭和30年２月１日</t>
  </si>
  <si>
    <t>昭和45年２月１日</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</si>
  <si>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</si>
  <si>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</si>
  <si>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</si>
  <si>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</si>
  <si>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</si>
  <si>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能登部町、金丸村を廃し、その区域をもって鹿西町を置く</t>
  </si>
  <si>
    <t>余喜村、鹿島路村を鹿島郡から分離し、羽咋郡羽咋町、邑知町との区域を</t>
  </si>
  <si>
    <t>もって羽咋町を置く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</si>
  <si>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</si>
  <si>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</si>
  <si>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</si>
  <si>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</si>
  <si>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</si>
  <si>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劔地村、仁岸村、阿岸村を廃し、その区域をもって剣地村を置く</t>
  </si>
  <si>
    <t>大屋村、鳳至谷村を廃し、その区域をもって大屋村を置く</t>
  </si>
  <si>
    <t>西町村、岩倉村、町野村を廃し、その区域をもって町野村を置く</t>
  </si>
  <si>
    <t>柳田村、上町村、岩井戸村を廃し、その区域をもって柳田村を置く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</si>
  <si>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</si>
  <si>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</si>
  <si>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</si>
  <si>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</si>
  <si>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</si>
  <si>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</si>
  <si>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</si>
  <si>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</si>
  <si>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門前町、黒島村、諸岡村、七浦村、浦上村、本郷村を廃し、その区域を</t>
  </si>
  <si>
    <t>もって門前町を置く</t>
  </si>
  <si>
    <t>穴水町、住吉村、兜村を廃し、その区域をもって穴水町を置く</t>
  </si>
  <si>
    <t>昭和30年３月10日</t>
  </si>
  <si>
    <t>諸橋村を廃し、穴水町に編入す</t>
  </si>
  <si>
    <t>松任市の一部と石川郡美川町の一部とを交換</t>
  </si>
  <si>
    <t>松任市の一部と石川郡鶴来町の一部とを交換</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</si>
  <si>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</si>
  <si>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</si>
  <si>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</si>
  <si>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</si>
  <si>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</si>
  <si>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</si>
  <si>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</si>
  <si>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</si>
  <si>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</si>
  <si>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</si>
  <si>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</si>
  <si>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</si>
  <si>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</si>
  <si>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</si>
  <si>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</si>
  <si>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</si>
  <si>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</si>
  <si>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</si>
  <si>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</si>
  <si>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</si>
  <si>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</si>
  <si>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</si>
  <si>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</si>
  <si>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</si>
  <si>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山代町、勅使村、東谷口村を廃し、その区域をもって山代町を置く</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</si>
  <si>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</si>
  <si>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</si>
  <si>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</si>
  <si>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</si>
  <si>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</si>
  <si>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</si>
  <si>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</si>
  <si>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は約582.4粁の延長を有し、面積は4,197.4平方粁で、その面積順位は全国中第34位となっている。</t>
  </si>
  <si>
    <t>は、加賀の守護富樫氏および国守の二条氏は、その地の土豪とともに夫々北朝、南朝に分かれて争った。</t>
  </si>
  <si>
    <t>におよんで、加賀の本願寺門徒は次第にその勢力を増し遂に一揆となり、長享２年時の守護富樫政親を</t>
  </si>
  <si>
    <t>臣佐久間盛政に石川・河北の北加賀二郡を与え、翌年前田利家に能登を与えてその領主とした。</t>
  </si>
  <si>
    <t>野々市町の一部と金沢市の一部とを交換</t>
  </si>
  <si>
    <t>松任町を市とす</t>
  </si>
  <si>
    <t>野々市町の一部と鶴来町の一部とを交換</t>
  </si>
  <si>
    <t>鶴来町の一部と金沢市の一部とを交換</t>
  </si>
  <si>
    <t>野々市町の一部を鶴来町に編入</t>
  </si>
  <si>
    <t>美川町の一部と松任市の一部とを交換</t>
  </si>
  <si>
    <t>鶴来町の一部と松任市の一部とを交換</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</si>
  <si>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</si>
  <si>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</si>
  <si>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</si>
  <si>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</si>
  <si>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</si>
  <si>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</si>
  <si>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</si>
  <si>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</si>
  <si>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</si>
  <si>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</si>
  <si>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</si>
  <si>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</si>
  <si>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</si>
  <si>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</si>
  <si>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</si>
  <si>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</si>
  <si>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</si>
  <si>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昭和22年５月１日</t>
  </si>
  <si>
    <t>昭和23年２月11日</t>
  </si>
  <si>
    <t>昭和25年４月１日</t>
  </si>
  <si>
    <t>昭和26年４月１日</t>
  </si>
  <si>
    <t>七塚村を町とす</t>
  </si>
  <si>
    <t>三谷村字釣部の区域を金沢市に編入す</t>
  </si>
  <si>
    <t>宇ノ気村を町とす</t>
  </si>
  <si>
    <t>川北村を廃し、金沢市に編入す</t>
  </si>
  <si>
    <t>高松町から字横山、字上田名、字谷、字笠島、字余地の区域を分離し、この区</t>
  </si>
  <si>
    <t>域をもって金津村を置く</t>
  </si>
  <si>
    <t>（k㎡）</t>
  </si>
  <si>
    <t>舳倉島東北方</t>
  </si>
  <si>
    <t>　岩礁東端</t>
  </si>
  <si>
    <t>年次及び市郡別</t>
  </si>
  <si>
    <t>面積</t>
  </si>
  <si>
    <t>市町村数</t>
  </si>
  <si>
    <t>総数</t>
  </si>
  <si>
    <t>市</t>
  </si>
  <si>
    <t>町</t>
  </si>
  <si>
    <t>村</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</si>
  <si>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</si>
  <si>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</si>
  <si>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</si>
  <si>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</si>
  <si>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</si>
  <si>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</si>
  <si>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</si>
  <si>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</si>
  <si>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</si>
  <si>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</si>
  <si>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</si>
  <si>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</si>
  <si>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</si>
  <si>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</si>
  <si>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</si>
  <si>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</si>
  <si>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資料　建設省国土地理院「全国都道府県市町村別面積調」による。</t>
  </si>
  <si>
    <t>湖　　　沼</t>
  </si>
  <si>
    <t>所　　在　　地</t>
  </si>
  <si>
    <t>柴　　山　　潟</t>
  </si>
  <si>
    <t>加賀市</t>
  </si>
  <si>
    <t>木　　場　　潟</t>
  </si>
  <si>
    <t>小松市</t>
  </si>
  <si>
    <t>河　　北　　潟</t>
  </si>
  <si>
    <t>北　　潟　　湖</t>
  </si>
  <si>
    <t>注　　　北潟湖は福井県の県境にあり、本県にその一部（0.01k㎡）が位置している。</t>
  </si>
  <si>
    <t>　　2.　湖岸線延長、最大水深、水面標高については、石川県「第2回自然環境保全基礎調査　湖沼調査報告書」による。</t>
  </si>
  <si>
    <t>所　属　地</t>
  </si>
  <si>
    <t>位　　　置</t>
  </si>
  <si>
    <t>周囲</t>
  </si>
  <si>
    <t>面積</t>
  </si>
  <si>
    <t>最　短　陸　地</t>
  </si>
  <si>
    <t>測　地　点</t>
  </si>
  <si>
    <t>地名</t>
  </si>
  <si>
    <t>距離（ｍ）</t>
  </si>
  <si>
    <t>能　登　島</t>
  </si>
  <si>
    <t>鹿島郡</t>
  </si>
  <si>
    <t>能登島町</t>
  </si>
  <si>
    <t>東経</t>
  </si>
  <si>
    <t>北緯</t>
  </si>
  <si>
    <t>鹿島郡中島町長浦</t>
  </si>
  <si>
    <t>　　能登島町</t>
  </si>
  <si>
    <t>　　勝尾崎</t>
  </si>
  <si>
    <t>舳　倉　島</t>
  </si>
  <si>
    <t>輪　島　市</t>
  </si>
  <si>
    <t>珠州市清水</t>
  </si>
  <si>
    <t>山岳</t>
  </si>
  <si>
    <t>大倉山</t>
  </si>
  <si>
    <t>金沢市</t>
  </si>
  <si>
    <t>石川郡、岐阜県大野郡</t>
  </si>
  <si>
    <t>石川郡</t>
  </si>
  <si>
    <t>赤堂山</t>
  </si>
  <si>
    <t>多子津山</t>
  </si>
  <si>
    <t>小松市、江沼郡</t>
  </si>
  <si>
    <t>大門山</t>
  </si>
  <si>
    <t>江沼郡</t>
  </si>
  <si>
    <t>見越山</t>
  </si>
  <si>
    <t>河川</t>
  </si>
  <si>
    <t>水源地</t>
  </si>
  <si>
    <t>流末地</t>
  </si>
  <si>
    <t>白山</t>
  </si>
  <si>
    <t>犀川</t>
  </si>
  <si>
    <t>奈良岳</t>
  </si>
  <si>
    <t>田</t>
  </si>
  <si>
    <t>畑</t>
  </si>
  <si>
    <t>郷村（字柳町、長池、二日市、徳田、田尻、堀内、蓮花寺、田中の一部）を廃</t>
  </si>
  <si>
    <t>し、野々市町に編入す</t>
  </si>
  <si>
    <t>昭和32年１月１日</t>
  </si>
  <si>
    <t>昭和32年４月10日</t>
  </si>
  <si>
    <t>昭和37年11月10日</t>
  </si>
  <si>
    <t>昭和42年11月１日</t>
  </si>
  <si>
    <t>昭和43年４月１日</t>
  </si>
  <si>
    <t>昭和44年３月１日</t>
  </si>
  <si>
    <t>昭和45年10月９日</t>
  </si>
  <si>
    <t>昭和45年10月10日</t>
  </si>
  <si>
    <t>昭和51年１月27日</t>
  </si>
  <si>
    <t>昭和52年６月１日</t>
  </si>
  <si>
    <t>昭和53年９月１日</t>
  </si>
  <si>
    <t>昭和54年５月１日</t>
  </si>
  <si>
    <t>昭和55年２月１日</t>
  </si>
  <si>
    <t>昭和55年９月１日</t>
  </si>
  <si>
    <t>昭和58年８月１日</t>
  </si>
  <si>
    <t>山島村を廃し、松任町に編入す</t>
  </si>
  <si>
    <t>41</t>
  </si>
  <si>
    <t>8</t>
  </si>
  <si>
    <t>昭和55年２月１日</t>
  </si>
  <si>
    <t>昭和55年９月１日</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</si>
  <si>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</si>
  <si>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</si>
  <si>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</si>
  <si>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</si>
  <si>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</si>
  <si>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</si>
  <si>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</si>
  <si>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</si>
  <si>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</si>
  <si>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t>能美郡小松町、安宅町、牧村、板津村、白江村、苗代村、御幸村、粟津村を廃</t>
  </si>
  <si>
    <t>し、その区域をもって小松市を置く</t>
  </si>
  <si>
    <t>江沼郡八田野村、那谷村、月津村（字柴山を除く。）、能美郡中海村を市域に編入す</t>
  </si>
  <si>
    <t>　現在金沢市ほか７市27町６村から成っている。</t>
  </si>
  <si>
    <t>金沢市広坂２丁目１番1号</t>
  </si>
  <si>
    <t>珠洲市三崎町字小泊小字長手崎</t>
  </si>
  <si>
    <t>（1）　明治以前</t>
  </si>
  <si>
    <t>　上代における日本海側の北半は、漠然たる意味でコシの国と総称せられ、現在の加賀・能登の二国は江</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</si>
  <si>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</si>
  <si>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</si>
  <si>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</si>
  <si>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　源平時代から承久の乱に至る期間の二国は唯、一大勢力の北来南伝の道程となったに過ぎず、土地の</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</si>
  <si>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</si>
  <si>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</si>
  <si>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</si>
  <si>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</si>
  <si>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</si>
  <si>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</si>
  <si>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</si>
  <si>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t>　天正11年柴田氏は、豊臣氏と争って敗れ、佐久間氏も、また亡んでその所領たる二郡は豊臣氏から</t>
  </si>
  <si>
    <t>前田氏に与えられた。</t>
  </si>
  <si>
    <t>　翌12年前田氏は富山城の佐々成政を破って礪波・婦負・射水の越中３郡を併せ、また、二世利長の時、</t>
  </si>
  <si>
    <t>慶長５年関が原の功によって、徳川氏から南加賀二郡を与えられた。ここにおいて明治維新まで270年</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</si>
  <si>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</si>
  <si>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</si>
  <si>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</si>
  <si>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</si>
  <si>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</si>
  <si>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</si>
  <si>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</si>
  <si>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</si>
  <si>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</si>
  <si>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</si>
  <si>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</si>
  <si>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</si>
  <si>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</si>
  <si>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</si>
  <si>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</si>
  <si>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</si>
  <si>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</si>
  <si>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</si>
  <si>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</si>
  <si>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</si>
  <si>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</si>
  <si>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</si>
  <si>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</si>
  <si>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</si>
  <si>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</si>
  <si>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</si>
  <si>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</si>
  <si>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</si>
  <si>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</si>
  <si>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</si>
  <si>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</si>
  <si>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昭和26年８月25日</t>
  </si>
  <si>
    <t>昭和26年７月１日</t>
  </si>
  <si>
    <t>昭和29年11月１日</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</si>
  <si>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</si>
  <si>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</si>
  <si>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</si>
  <si>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</si>
  <si>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</si>
  <si>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松任町、石川村、柏野村、笠間村、一木村、出城村、御手洗村、旭村、中奥村、</t>
  </si>
  <si>
    <t>昭和31年１月１日</t>
  </si>
  <si>
    <t>野々市町、富奥村を廃し、その区域をもって野々市町を置く</t>
  </si>
  <si>
    <t>押野村を廃し、金沢市に編入す</t>
  </si>
  <si>
    <t>郷村（字横江、番匠、垣内、専福寺、田中の一部）を廃し、松任町に編入す</t>
  </si>
  <si>
    <t>坂井、南条</t>
  </si>
  <si>
    <t>（資料：建設省国土地理院）</t>
  </si>
  <si>
    <t>（3）　　市郡町村の分離合併　（明治22年4月1日以降）</t>
  </si>
  <si>
    <t>市制実施に伴い金沢区534町（野町１丁目外533）を市とす</t>
  </si>
  <si>
    <t>石川郡野村を市域に編入す</t>
  </si>
  <si>
    <t>石川郡弓取村を市域に編入す</t>
  </si>
  <si>
    <t>月津村（字柴山）を片山津町に編入す</t>
  </si>
  <si>
    <t>山中町、河南村、西谷村、東谷奥村を廃し、その区域をもって山中町を置く</t>
  </si>
  <si>
    <t>大聖寺町、山代町、片山津町、動橋町、橋立町、三木村、三谷村、南郷村、塩</t>
  </si>
  <si>
    <t>屋村を廃し、その区域をもって加賀市を置く</t>
  </si>
  <si>
    <t>昭和35年７月１日</t>
  </si>
  <si>
    <t>山中町の河南町、別所町、荒木町を加賀市に編入す</t>
  </si>
  <si>
    <t>能　　　　美　　　　郡</t>
  </si>
  <si>
    <t>明治24年11月21日</t>
  </si>
  <si>
    <t>粟生村（字三道山、字東任伍、字西任田、字吉光、字赤井）、湊村（字吉原）を</t>
  </si>
  <si>
    <t>廃し、その区域をもって吉田村を置く</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</si>
  <si>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</si>
  <si>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</si>
  <si>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</si>
  <si>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</si>
  <si>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</si>
  <si>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</si>
  <si>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</si>
  <si>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</si>
  <si>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</si>
  <si>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</si>
  <si>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</si>
  <si>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</si>
  <si>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</si>
  <si>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</si>
  <si>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</si>
  <si>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</si>
  <si>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</si>
  <si>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</si>
  <si>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</si>
  <si>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</si>
  <si>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</si>
  <si>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</si>
  <si>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</si>
  <si>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</si>
  <si>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</si>
  <si>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</si>
  <si>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</si>
  <si>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</si>
  <si>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</si>
  <si>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</si>
  <si>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</si>
  <si>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</si>
  <si>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</si>
  <si>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</si>
  <si>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</si>
  <si>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</si>
  <si>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</si>
  <si>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昭和54年５月１日</t>
  </si>
  <si>
    <t>昭和55年４月１日</t>
  </si>
  <si>
    <t>昭和57年７月１日</t>
  </si>
  <si>
    <t>昭和58年７月１日</t>
  </si>
  <si>
    <t>辰口町の一部と寺井町の一部とを交換</t>
  </si>
  <si>
    <t>川北村の一部と石川郡鶴来町の一部とを交換</t>
  </si>
  <si>
    <t>石川郡松任町の一部を川北村に編入す</t>
  </si>
  <si>
    <t>寺井町の一部と小松市の一部とを交換</t>
  </si>
  <si>
    <t>川北村を町とす</t>
  </si>
  <si>
    <t>辰口町の一部と川北町の一部とを交換</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</si>
  <si>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</si>
  <si>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</si>
  <si>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</si>
  <si>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</si>
  <si>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</si>
  <si>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</si>
  <si>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</si>
  <si>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</si>
  <si>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</si>
  <si>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</si>
  <si>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</si>
  <si>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</si>
  <si>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</si>
  <si>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崎浦村、三馬村、小坂村を廃し、金沢市に編入す</t>
  </si>
  <si>
    <t>戸板村を廃し、金沢市に編入す</t>
  </si>
  <si>
    <t>金石町、二塚村、大野村を廃し、金沢市に編入す</t>
  </si>
  <si>
    <t>能美郡白峰村、尾口村、鳥越村を本郡に編入す</t>
  </si>
  <si>
    <t>河内村から宇中島、白山、三宮、八幡、石切小原の区域を分離し、この区域を</t>
  </si>
  <si>
    <t>もって一ノ宮村を置く</t>
  </si>
  <si>
    <t>新川郡一部</t>
  </si>
  <si>
    <t>富 山 藩</t>
  </si>
  <si>
    <t>婦負郡</t>
  </si>
  <si>
    <t>越　　前</t>
  </si>
  <si>
    <t>丹生、足羽</t>
  </si>
  <si>
    <t>大野、今立</t>
  </si>
  <si>
    <t>吉田の七郡</t>
  </si>
  <si>
    <t>明治２年　　　　　　　６月17日</t>
  </si>
  <si>
    <t>大聖寺県</t>
  </si>
  <si>
    <t>富 山 県</t>
  </si>
  <si>
    <t>自明治16年</t>
  </si>
  <si>
    <t>至昭和60年</t>
  </si>
  <si>
    <t>明治22年４月１日</t>
  </si>
  <si>
    <t>大正14年４月１日</t>
  </si>
  <si>
    <t>大正14年４月10日</t>
  </si>
  <si>
    <t>昭和10年12月16日</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</si>
  <si>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</si>
  <si>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</si>
  <si>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</si>
  <si>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</si>
  <si>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</si>
  <si>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</si>
  <si>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</si>
  <si>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</si>
  <si>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</si>
  <si>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</si>
  <si>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</si>
  <si>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昭和44年３月１日</t>
  </si>
  <si>
    <t>昭和52年６月１日</t>
  </si>
  <si>
    <t>昭和53年３月30日</t>
  </si>
  <si>
    <t>石川郡崎浦村、三馬村、河北郡小坂村を市域に編入す</t>
  </si>
  <si>
    <t>石川郡戸板村を市域に編入す</t>
  </si>
  <si>
    <t>石川郡金石町、大野村、二塚村を市域に編入す</t>
  </si>
  <si>
    <t>昭和51年</t>
  </si>
  <si>
    <t>資料1.  面積については、昭和60年10月1日現在の建設省国土地理院「全国都道府県市区町村別面積調」による。</t>
  </si>
  <si>
    <t>資料　建設省国土地理院「全国都道府県市区町村別面積調」．50,000分の１地形図による。</t>
  </si>
  <si>
    <t>塵浜村を千里浜村と改称す</t>
  </si>
  <si>
    <t>輪島町、西保村、大屋村、河原田村、鵠の巣村、南志見村、三井村を廃し、</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</si>
  <si>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</si>
  <si>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</si>
  <si>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</si>
  <si>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</si>
  <si>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</si>
  <si>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</si>
  <si>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</si>
  <si>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</si>
  <si>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</si>
  <si>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金沢市の一部と石川郡鶴来町の一部とを交換</t>
  </si>
  <si>
    <t>河北潟の境界が決定した。（金沢市と河北郡津幡町、宇ノ気町、内灘町の境界</t>
  </si>
  <si>
    <t>確定）</t>
  </si>
  <si>
    <t>8　土　　地</t>
  </si>
  <si>
    <t>土　　地　9</t>
  </si>
  <si>
    <t>本表に掲げた面積は、毎年10月1日現在の面積である。</t>
  </si>
  <si>
    <r>
      <rPr>
        <sz val="12"/>
        <color indexed="9"/>
        <rFont val="ＭＳ 明朝"/>
        <family val="1"/>
      </rPr>
      <t>昭和</t>
    </r>
    <r>
      <rPr>
        <sz val="12"/>
        <rFont val="ＭＳ 明朝"/>
        <family val="1"/>
      </rPr>
      <t>52</t>
    </r>
    <r>
      <rPr>
        <sz val="12"/>
        <color indexed="9"/>
        <rFont val="ＭＳ 明朝"/>
        <family val="1"/>
      </rPr>
      <t>年</t>
    </r>
  </si>
  <si>
    <r>
      <rPr>
        <sz val="12"/>
        <color indexed="9"/>
        <rFont val="ＭＳ 明朝"/>
        <family val="1"/>
      </rPr>
      <t>昭和</t>
    </r>
    <r>
      <rPr>
        <sz val="12"/>
        <rFont val="ＭＳ 明朝"/>
        <family val="1"/>
      </rPr>
      <t>53</t>
    </r>
    <r>
      <rPr>
        <sz val="12"/>
        <color indexed="9"/>
        <rFont val="ＭＳ 明朝"/>
        <family val="1"/>
      </rPr>
      <t>年</t>
    </r>
  </si>
  <si>
    <r>
      <rPr>
        <sz val="12"/>
        <color indexed="9"/>
        <rFont val="ＭＳ 明朝"/>
        <family val="1"/>
      </rPr>
      <t>昭和</t>
    </r>
    <r>
      <rPr>
        <sz val="12"/>
        <rFont val="ＭＳ 明朝"/>
        <family val="1"/>
      </rPr>
      <t>54</t>
    </r>
    <r>
      <rPr>
        <sz val="12"/>
        <color indexed="9"/>
        <rFont val="ＭＳ 明朝"/>
        <family val="1"/>
      </rPr>
      <t>年</t>
    </r>
  </si>
  <si>
    <r>
      <rPr>
        <sz val="12"/>
        <color indexed="9"/>
        <rFont val="ＭＳ 明朝"/>
        <family val="1"/>
      </rPr>
      <t>昭和</t>
    </r>
    <r>
      <rPr>
        <sz val="12"/>
        <rFont val="ＭＳ 明朝"/>
        <family val="1"/>
      </rPr>
      <t>55</t>
    </r>
    <r>
      <rPr>
        <sz val="12"/>
        <color indexed="9"/>
        <rFont val="ＭＳ 明朝"/>
        <family val="1"/>
      </rPr>
      <t>年</t>
    </r>
  </si>
  <si>
    <r>
      <rPr>
        <sz val="12"/>
        <color indexed="9"/>
        <rFont val="ＭＳ 明朝"/>
        <family val="1"/>
      </rPr>
      <t>昭和</t>
    </r>
    <r>
      <rPr>
        <sz val="12"/>
        <rFont val="ＭＳ 明朝"/>
        <family val="1"/>
      </rPr>
      <t>56</t>
    </r>
    <r>
      <rPr>
        <sz val="12"/>
        <color indexed="9"/>
        <rFont val="ＭＳ 明朝"/>
        <family val="1"/>
      </rPr>
      <t>年</t>
    </r>
  </si>
  <si>
    <r>
      <rPr>
        <sz val="12"/>
        <color indexed="9"/>
        <rFont val="ＭＳ 明朝"/>
        <family val="1"/>
      </rPr>
      <t>昭和</t>
    </r>
    <r>
      <rPr>
        <sz val="12"/>
        <rFont val="ＭＳ 明朝"/>
        <family val="1"/>
      </rPr>
      <t>57</t>
    </r>
    <r>
      <rPr>
        <sz val="12"/>
        <color indexed="9"/>
        <rFont val="ＭＳ 明朝"/>
        <family val="1"/>
      </rPr>
      <t>年</t>
    </r>
  </si>
  <si>
    <r>
      <rPr>
        <sz val="12"/>
        <color indexed="9"/>
        <rFont val="ＭＳ 明朝"/>
        <family val="1"/>
      </rPr>
      <t>昭和</t>
    </r>
    <r>
      <rPr>
        <sz val="12"/>
        <rFont val="ＭＳ 明朝"/>
        <family val="1"/>
      </rPr>
      <t>58</t>
    </r>
    <r>
      <rPr>
        <sz val="12"/>
        <color indexed="9"/>
        <rFont val="ＭＳ 明朝"/>
        <family val="1"/>
      </rPr>
      <t>年</t>
    </r>
  </si>
  <si>
    <r>
      <rPr>
        <sz val="12"/>
        <color indexed="9"/>
        <rFont val="ＭＳ 明朝"/>
        <family val="1"/>
      </rPr>
      <t>昭和</t>
    </r>
    <r>
      <rPr>
        <sz val="12"/>
        <rFont val="ＭＳ 明朝"/>
        <family val="1"/>
      </rPr>
      <t>59</t>
    </r>
    <r>
      <rPr>
        <sz val="12"/>
        <color indexed="9"/>
        <rFont val="ＭＳ 明朝"/>
        <family val="1"/>
      </rPr>
      <t>年</t>
    </r>
  </si>
  <si>
    <t>4196.13</t>
  </si>
  <si>
    <t>41</t>
  </si>
  <si>
    <t>8</t>
  </si>
  <si>
    <t>26</t>
  </si>
  <si>
    <t>7</t>
  </si>
  <si>
    <t>4196.25</t>
  </si>
  <si>
    <t>4195.85</t>
  </si>
  <si>
    <t>4195.90</t>
  </si>
  <si>
    <t>4196.82</t>
  </si>
  <si>
    <t>4196.93</t>
  </si>
  <si>
    <t>27</t>
  </si>
  <si>
    <t>6</t>
  </si>
  <si>
    <t>4197.28</t>
  </si>
  <si>
    <t>4197.30</t>
  </si>
  <si>
    <t>4197.34</t>
  </si>
  <si>
    <t>468.09</t>
  </si>
  <si>
    <t>144.73</t>
  </si>
  <si>
    <t>374.72</t>
  </si>
  <si>
    <t>271.23</t>
  </si>
  <si>
    <t>247.39</t>
  </si>
  <si>
    <t>152.03</t>
  </si>
  <si>
    <t>81.04</t>
  </si>
  <si>
    <t>59.75</t>
  </si>
  <si>
    <t>154.61</t>
  </si>
  <si>
    <t>98.30</t>
  </si>
  <si>
    <t>709.31</t>
  </si>
  <si>
    <t>196.04</t>
  </si>
  <si>
    <t>359.58</t>
  </si>
  <si>
    <t>265.12</t>
  </si>
  <si>
    <t>561.46</t>
  </si>
  <si>
    <t>53.99</t>
  </si>
  <si>
    <t>…</t>
  </si>
  <si>
    <t>島しょ　　</t>
  </si>
  <si>
    <t>（㎞）</t>
  </si>
  <si>
    <t>　　137°　3'28"</t>
  </si>
  <si>
    <t>　　37°　8'44"</t>
  </si>
  <si>
    <t>　　136°55'50"</t>
  </si>
  <si>
    <t>　　37°51'　8"</t>
  </si>
  <si>
    <t>－</t>
  </si>
  <si>
    <t>4　　　湖　　　　　　　　　　沼　　</t>
  </si>
  <si>
    <t>本表には面積1平方キロメートル以上の湖沼を掲げた。</t>
  </si>
  <si>
    <t>湖岸線延長(㎞)</t>
  </si>
  <si>
    <t>水面標高(m)</t>
  </si>
  <si>
    <t>最大水深（m）</t>
  </si>
  <si>
    <t>金沢市　河北郡</t>
  </si>
  <si>
    <t>(k㎡)</t>
  </si>
  <si>
    <r>
      <t>面　積(km</t>
    </r>
    <r>
      <rPr>
        <vertAlign val="superscript"/>
        <sz val="12"/>
        <rFont val="ＭＳ 明朝"/>
        <family val="1"/>
      </rPr>
      <t>2</t>
    </r>
    <r>
      <rPr>
        <sz val="12"/>
        <rFont val="ＭＳ 明朝"/>
        <family val="1"/>
      </rPr>
      <t>)</t>
    </r>
  </si>
  <si>
    <t>10　土　　地</t>
  </si>
  <si>
    <r>
      <rPr>
        <b/>
        <sz val="12"/>
        <color indexed="9"/>
        <rFont val="ＭＳ ゴシック"/>
        <family val="3"/>
      </rPr>
      <t>昭和</t>
    </r>
    <r>
      <rPr>
        <b/>
        <sz val="12"/>
        <rFont val="ＭＳ ゴシック"/>
        <family val="3"/>
      </rPr>
      <t>60</t>
    </r>
    <r>
      <rPr>
        <b/>
        <sz val="12"/>
        <color indexed="9"/>
        <rFont val="ＭＳ ゴシック"/>
        <family val="3"/>
      </rPr>
      <t>年</t>
    </r>
  </si>
  <si>
    <t>土　　地　11</t>
  </si>
  <si>
    <t>本表は、県内における主な山岳を揚げたものである。</t>
  </si>
  <si>
    <t>月ヶ原山</t>
  </si>
  <si>
    <t>赤摩木古山</t>
  </si>
  <si>
    <t>高三郎山</t>
  </si>
  <si>
    <t>金沢市、富山県西砺波郡</t>
  </si>
  <si>
    <t>金沢市、富山県西東砺波郡</t>
  </si>
  <si>
    <t>金沢市、富山県東砺波郡</t>
  </si>
  <si>
    <t>海抜(ｍ)</t>
  </si>
  <si>
    <t>成ヶ峰</t>
  </si>
  <si>
    <t>三輪山</t>
  </si>
  <si>
    <t>大笠山</t>
  </si>
  <si>
    <t>奈良岳</t>
  </si>
  <si>
    <t>笈岳</t>
  </si>
  <si>
    <t>瓢箪山</t>
  </si>
  <si>
    <t>三方岩崖</t>
  </si>
  <si>
    <t>野谷荘司山</t>
  </si>
  <si>
    <t>石川郡、富山県東砺波郡</t>
  </si>
  <si>
    <t>山毛欅尾山</t>
  </si>
  <si>
    <t>石川郡、福井県大野郡</t>
  </si>
  <si>
    <r>
      <t>所</t>
    </r>
    <r>
      <rPr>
        <sz val="12"/>
        <color indexed="9"/>
        <rFont val="ＭＳ 明朝"/>
        <family val="1"/>
      </rPr>
      <t>あ</t>
    </r>
    <r>
      <rPr>
        <sz val="12"/>
        <rFont val="ＭＳ 明朝"/>
        <family val="1"/>
      </rPr>
      <t>属</t>
    </r>
    <r>
      <rPr>
        <sz val="12"/>
        <color indexed="9"/>
        <rFont val="ＭＳ 明朝"/>
        <family val="1"/>
      </rPr>
      <t>あ</t>
    </r>
    <r>
      <rPr>
        <sz val="12"/>
        <rFont val="ＭＳ 明朝"/>
        <family val="1"/>
      </rPr>
      <t>地</t>
    </r>
  </si>
  <si>
    <t>山岳</t>
  </si>
  <si>
    <t>妙法山</t>
  </si>
  <si>
    <t>白山</t>
  </si>
  <si>
    <t>(御前峰)</t>
  </si>
  <si>
    <t>別山</t>
  </si>
  <si>
    <t>大汝峰</t>
  </si>
  <si>
    <t>三ノ峰</t>
  </si>
  <si>
    <t>奥三方山</t>
  </si>
  <si>
    <t>四塚山</t>
  </si>
  <si>
    <t>大辻山</t>
  </si>
  <si>
    <t>ショーガ山</t>
  </si>
  <si>
    <t>小嵐山</t>
  </si>
  <si>
    <t>砂御前山</t>
  </si>
  <si>
    <t>青柳山</t>
  </si>
  <si>
    <t>鷲走ヶ岳</t>
  </si>
  <si>
    <t>白山釈迦岳</t>
  </si>
  <si>
    <t>東高山</t>
  </si>
  <si>
    <t>冬瓜山</t>
  </si>
  <si>
    <t>〃</t>
  </si>
  <si>
    <t>口三方岳</t>
  </si>
  <si>
    <t>烏帽子山</t>
  </si>
  <si>
    <t>松尾山</t>
  </si>
  <si>
    <t>大瓢箪山</t>
  </si>
  <si>
    <t>三村山</t>
  </si>
  <si>
    <t>大嵐山</t>
  </si>
  <si>
    <t>西高山</t>
  </si>
  <si>
    <t>有形山</t>
  </si>
  <si>
    <t>赤兎山</t>
  </si>
  <si>
    <t>大長山</t>
  </si>
  <si>
    <t>大日山</t>
  </si>
  <si>
    <t>小大日山</t>
  </si>
  <si>
    <t>　資料　建設省国土地理院発行</t>
  </si>
  <si>
    <t>50,000　　　25,000</t>
  </si>
  <si>
    <t>分の1　地形図による。</t>
  </si>
  <si>
    <t>本表は、県内における主な河川を揚げたものである。なお、河川(湖沼含む。)のうち一級河川は2水系(43河川)流路延長は311,180m、二級河川は61水系(153河川、湖沼(潟)を含む。)で流路延長は858,735mである。</t>
  </si>
  <si>
    <t>水源地</t>
  </si>
  <si>
    <t>全長(㎞)</t>
  </si>
  <si>
    <t>流　　域　　地　　名</t>
  </si>
  <si>
    <t>大聖寺川</t>
  </si>
  <si>
    <t>動橋川</t>
  </si>
  <si>
    <t>梯川</t>
  </si>
  <si>
    <t>手取川</t>
  </si>
  <si>
    <t>大日山</t>
  </si>
  <si>
    <t>加賀市塩屋町</t>
  </si>
  <si>
    <t>加賀市中島町</t>
  </si>
  <si>
    <t>小松市安宅町</t>
  </si>
  <si>
    <t>石川郡美川町</t>
  </si>
  <si>
    <t>(海)</t>
  </si>
  <si>
    <t>(柴山潟)</t>
  </si>
  <si>
    <t>（海）</t>
  </si>
  <si>
    <t>金沢市金石西二丁目</t>
  </si>
  <si>
    <t>小松市、白峰村、尾口村、鳥越村、河内村、吉野谷村　　　　　　　　鶴来町、辰口町、川北村、松任市、美川町、寺井町、根上町</t>
  </si>
  <si>
    <t>山中町</t>
  </si>
  <si>
    <t>加賀市</t>
  </si>
  <si>
    <t>、</t>
  </si>
  <si>
    <t>、</t>
  </si>
  <si>
    <t>小松市、寺井町、辰口町、鳥越村、根上町</t>
  </si>
  <si>
    <t>金沢市、野々市町、松任市、鶴来町</t>
  </si>
  <si>
    <t>浅野川</t>
  </si>
  <si>
    <t>森下川</t>
  </si>
  <si>
    <t>大海川</t>
  </si>
  <si>
    <t>河原田川</t>
  </si>
  <si>
    <t>町野川</t>
  </si>
  <si>
    <t>医王山、順尾山</t>
  </si>
  <si>
    <t>医王山</t>
  </si>
  <si>
    <t>宝達山</t>
  </si>
  <si>
    <t>木原岳</t>
  </si>
  <si>
    <t>曽又山、鉢伏山　　　　白坂山、舞谷御前山</t>
  </si>
  <si>
    <t>金沢市八田町</t>
  </si>
  <si>
    <t>金沢市才田町</t>
  </si>
  <si>
    <t>羽咋郡押水町北川尻</t>
  </si>
  <si>
    <t>輪島市河井町</t>
  </si>
  <si>
    <t>輪島市町野町</t>
  </si>
  <si>
    <t>(河北潟)</t>
  </si>
  <si>
    <t>輪島市</t>
  </si>
  <si>
    <t>門前町</t>
  </si>
  <si>
    <t>押水町</t>
  </si>
  <si>
    <t>高松町</t>
  </si>
  <si>
    <t>津幡町</t>
  </si>
  <si>
    <t>柳田村</t>
  </si>
  <si>
    <t>能都町</t>
  </si>
  <si>
    <t>注　　全長は、水源地からの全長ではなく、一級または二級河川である区間の延長である。</t>
  </si>
  <si>
    <t>資料　石川県河川課調「河川及び海岸保全区域（建設省所管）一覧表」による。</t>
  </si>
  <si>
    <t>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t>
  </si>
  <si>
    <t>(単位　平方メートル)</t>
  </si>
  <si>
    <t>市郡別</t>
  </si>
  <si>
    <t>雑種地その他</t>
  </si>
  <si>
    <r>
      <t>総</t>
    </r>
    <r>
      <rPr>
        <sz val="12"/>
        <color indexed="9"/>
        <rFont val="ＭＳ 明朝"/>
        <family val="1"/>
      </rPr>
      <t>あああ</t>
    </r>
    <r>
      <rPr>
        <sz val="12"/>
        <rFont val="ＭＳ 明朝"/>
        <family val="1"/>
      </rPr>
      <t>数</t>
    </r>
  </si>
  <si>
    <r>
      <t>宅</t>
    </r>
    <r>
      <rPr>
        <sz val="12"/>
        <color indexed="9"/>
        <rFont val="ＭＳ 明朝"/>
        <family val="1"/>
      </rPr>
      <t>あああ</t>
    </r>
    <r>
      <rPr>
        <sz val="12"/>
        <rFont val="ＭＳ 明朝"/>
        <family val="1"/>
      </rPr>
      <t>地</t>
    </r>
  </si>
  <si>
    <r>
      <t>鉱</t>
    </r>
    <r>
      <rPr>
        <sz val="12"/>
        <color indexed="9"/>
        <rFont val="ＭＳ 明朝"/>
        <family val="1"/>
      </rPr>
      <t>あ</t>
    </r>
    <r>
      <rPr>
        <sz val="12"/>
        <rFont val="ＭＳ 明朝"/>
        <family val="1"/>
      </rPr>
      <t>泉</t>
    </r>
    <r>
      <rPr>
        <sz val="12"/>
        <color indexed="9"/>
        <rFont val="ＭＳ 明朝"/>
        <family val="1"/>
      </rPr>
      <t>あ</t>
    </r>
    <r>
      <rPr>
        <sz val="12"/>
        <rFont val="ＭＳ 明朝"/>
        <family val="1"/>
      </rPr>
      <t>地</t>
    </r>
  </si>
  <si>
    <r>
      <t>池</t>
    </r>
    <r>
      <rPr>
        <sz val="12"/>
        <color indexed="9"/>
        <rFont val="ＭＳ 明朝"/>
        <family val="1"/>
      </rPr>
      <t>あああ</t>
    </r>
    <r>
      <rPr>
        <sz val="12"/>
        <rFont val="ＭＳ 明朝"/>
        <family val="1"/>
      </rPr>
      <t>沼</t>
    </r>
  </si>
  <si>
    <r>
      <t>山</t>
    </r>
    <r>
      <rPr>
        <sz val="12"/>
        <color indexed="9"/>
        <rFont val="ＭＳ 明朝"/>
        <family val="1"/>
      </rPr>
      <t>あああ</t>
    </r>
    <r>
      <rPr>
        <sz val="12"/>
        <rFont val="ＭＳ 明朝"/>
        <family val="1"/>
      </rPr>
      <t>林</t>
    </r>
  </si>
  <si>
    <r>
      <t>牧</t>
    </r>
    <r>
      <rPr>
        <sz val="12"/>
        <color indexed="9"/>
        <rFont val="ＭＳ 明朝"/>
        <family val="1"/>
      </rPr>
      <t>あああ</t>
    </r>
    <r>
      <rPr>
        <sz val="12"/>
        <rFont val="ＭＳ 明朝"/>
        <family val="1"/>
      </rPr>
      <t>場</t>
    </r>
  </si>
  <si>
    <r>
      <t>原</t>
    </r>
    <r>
      <rPr>
        <sz val="12"/>
        <color indexed="9"/>
        <rFont val="ＭＳ 明朝"/>
        <family val="1"/>
      </rPr>
      <t>あああ</t>
    </r>
    <r>
      <rPr>
        <sz val="12"/>
        <rFont val="ＭＳ 明朝"/>
        <family val="1"/>
      </rPr>
      <t>野</t>
    </r>
  </si>
  <si>
    <t>昭和60年</t>
  </si>
  <si>
    <t>七尾市</t>
  </si>
  <si>
    <t>珠洲市</t>
  </si>
  <si>
    <t>羽咋市</t>
  </si>
  <si>
    <t>松任市</t>
  </si>
  <si>
    <t>能美郡</t>
  </si>
  <si>
    <t>河北郡</t>
  </si>
  <si>
    <t>羽咋郡</t>
  </si>
  <si>
    <t>鹿島郡</t>
  </si>
  <si>
    <t>鳳至郡</t>
  </si>
  <si>
    <t>珠洲郡</t>
  </si>
  <si>
    <t>　資料　石川県地方課調「昭和60年度土地に関する概要調書報告書」による。</t>
  </si>
  <si>
    <t>4197.39</t>
  </si>
  <si>
    <r>
      <t>5　　　島　　　しょ（</t>
    </r>
    <r>
      <rPr>
        <b/>
        <sz val="12"/>
        <rFont val="ＭＳ 明朝"/>
        <family val="1"/>
      </rPr>
      <t>昭和60.10.1現在</t>
    </r>
    <r>
      <rPr>
        <b/>
        <sz val="14"/>
        <rFont val="ＭＳ 明朝"/>
        <family val="1"/>
      </rPr>
      <t>）</t>
    </r>
  </si>
  <si>
    <r>
      <t>7　　河　　　　　　　　　　　　　　　　　　　川　(</t>
    </r>
    <r>
      <rPr>
        <b/>
        <sz val="12"/>
        <rFont val="ＭＳ 明朝"/>
        <family val="1"/>
      </rPr>
      <t>昭和60.10.23現在</t>
    </r>
    <r>
      <rPr>
        <b/>
        <sz val="14"/>
        <rFont val="ＭＳ 明朝"/>
        <family val="1"/>
      </rPr>
      <t>)</t>
    </r>
  </si>
  <si>
    <r>
      <t>8　　民　　　　　　　　　有　　　　　　　　　地　(</t>
    </r>
    <r>
      <rPr>
        <b/>
        <sz val="12"/>
        <rFont val="ＭＳ 明朝"/>
        <family val="1"/>
      </rPr>
      <t>昭和60.1.1現在</t>
    </r>
    <r>
      <rPr>
        <b/>
        <sz val="14"/>
        <rFont val="ＭＳ 明朝"/>
        <family val="1"/>
      </rPr>
      <t>)</t>
    </r>
  </si>
  <si>
    <t>経     度</t>
  </si>
  <si>
    <t>緯      度</t>
  </si>
  <si>
    <t xml:space="preserve">2 土　地 </t>
  </si>
  <si>
    <t xml:space="preserve">土　地 3 </t>
  </si>
  <si>
    <t>１　　　位　　　　置</t>
  </si>
  <si>
    <t>２　　　沿　　　  　　革</t>
  </si>
  <si>
    <t>福 井 県→</t>
  </si>
  <si>
    <t>富 山 藩―</t>
  </si>
  <si>
    <t xml:space="preserve">東経　136°55′　北緯　37°51′ </t>
  </si>
  <si>
    <t>輪島市海士町所属舳倉島</t>
  </si>
  <si>
    <t>北端</t>
  </si>
  <si>
    <t>東経　136°41′　北緯　36°04′</t>
  </si>
  <si>
    <t>石川郡白峰村小字赤兎山</t>
  </si>
  <si>
    <t>南端</t>
  </si>
  <si>
    <t>東経　136°14′　北緯　36°17′</t>
  </si>
  <si>
    <t>加賀市塩屋町字堀切</t>
  </si>
  <si>
    <t>西端</t>
  </si>
  <si>
    <t>東経　137°22′  北緯　37°26′</t>
  </si>
  <si>
    <t>東端</t>
  </si>
  <si>
    <t>金 沢 藩―</t>
  </si>
  <si>
    <t>東経　136°40′　北緯　36°33′</t>
  </si>
  <si>
    <t>県庁所在地</t>
  </si>
  <si>
    <t>　本県は北陸地方の中部に位置し、東は富山県及び岐阜県に、南は福井県に接し、北は能登半島となっ</t>
  </si>
  <si>
    <t>大聖寺藩―</t>
  </si>
  <si>
    <t>明治９年</t>
  </si>
  <si>
    <t>（2）　　藩　　県　　の　　廃　　置　　分　　合</t>
  </si>
  <si>
    <t>土  地 ５</t>
  </si>
  <si>
    <t>千針村（字金屋を除く）、高田村、田川村を廃し、その区域をもって板津村を置く</t>
  </si>
  <si>
    <t>土　地　７</t>
  </si>
  <si>
    <t>６ 土　地</t>
  </si>
  <si>
    <r>
      <t>3　　　面積及び市町村数(</t>
    </r>
    <r>
      <rPr>
        <b/>
        <sz val="12"/>
        <rFont val="ＭＳ 明朝"/>
        <family val="1"/>
      </rPr>
      <t>昭和51～60年</t>
    </r>
    <r>
      <rPr>
        <b/>
        <sz val="14"/>
        <rFont val="ＭＳ 明朝"/>
        <family val="1"/>
      </rPr>
      <t>)</t>
    </r>
  </si>
  <si>
    <r>
      <t>6　　山　　　　　　　　　　　　　　　　　　　　　岳　(</t>
    </r>
    <r>
      <rPr>
        <b/>
        <sz val="12"/>
        <rFont val="ＭＳ 明朝"/>
        <family val="1"/>
      </rPr>
      <t>昭和60.10.1現在</t>
    </r>
    <r>
      <rPr>
        <b/>
        <sz val="14"/>
        <rFont val="ＭＳ 明朝"/>
        <family val="1"/>
      </rPr>
      <t>)</t>
    </r>
  </si>
  <si>
    <t>沼、賀我（加宜）、羽咋、能等の４国に分けられ各々国造を置いて分治されていた。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</si>
</sst>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_ "/>
    <numFmt numFmtId="189" formatCode="&quot;¥&quot;#,##0_);[Red]\(&quot;¥&quot;#,##0\)"/>
    <numFmt numFmtId="190" formatCode="#,##0;[Red]#,##0"/>
    <numFmt numFmtId="191" formatCode="0.0;[Red]0.0"/>
    <numFmt numFmtId="192" formatCode="0.00;[Red]0.00"/>
    <numFmt numFmtId="193" formatCode="#,##0.00;[Red]#,##0.00"/>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b/>
      <sz val="14"/>
      <name val="ＭＳ ゴシック"/>
      <family val="3"/>
    </font>
    <font>
      <sz val="6"/>
      <name val="ＭＳ Ｐ明朝"/>
      <family val="1"/>
    </font>
    <font>
      <sz val="12"/>
      <name val="ＭＳ ゴシック"/>
      <family val="3"/>
    </font>
    <font>
      <b/>
      <sz val="16"/>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b/>
      <sz val="12"/>
      <name val="ＭＳ Ｐゴシック"/>
      <family val="3"/>
    </font>
    <font>
      <sz val="12"/>
      <color indexed="9"/>
      <name val="ＭＳ 明朝"/>
      <family val="1"/>
    </font>
    <font>
      <vertAlign val="superscript"/>
      <sz val="12"/>
      <name val="ＭＳ 明朝"/>
      <family val="1"/>
    </font>
    <font>
      <b/>
      <sz val="12"/>
      <name val="ＭＳ ゴシック"/>
      <family val="3"/>
    </font>
    <font>
      <b/>
      <sz val="12"/>
      <color indexed="9"/>
      <name val="ＭＳ ゴシック"/>
      <family val="3"/>
    </font>
    <font>
      <sz val="10"/>
      <name val="ＭＳ 明朝"/>
      <family val="1"/>
    </font>
    <font>
      <b/>
      <sz val="13"/>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medium"/>
      <bottom style="thin"/>
    </border>
    <border>
      <left style="thin"/>
      <right>
        <color indexed="63"/>
      </right>
      <top>
        <color indexed="63"/>
      </top>
      <bottom style="thin"/>
    </border>
    <border>
      <left>
        <color indexed="63"/>
      </left>
      <right>
        <color indexed="63"/>
      </right>
      <top style="medium"/>
      <bottom style="thin"/>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medium"/>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medium"/>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40">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7" fillId="0" borderId="0" xfId="0" applyFont="1" applyFill="1" applyAlignment="1">
      <alignment horizontal="right" vertical="top"/>
    </xf>
    <xf numFmtId="0" fontId="4" fillId="0" borderId="0" xfId="0" applyFont="1" applyFill="1" applyBorder="1" applyAlignment="1">
      <alignment/>
    </xf>
    <xf numFmtId="0" fontId="10"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distributed"/>
    </xf>
    <xf numFmtId="0" fontId="4" fillId="0" borderId="0" xfId="0" applyFont="1" applyFill="1" applyBorder="1" applyAlignment="1">
      <alignment horizontal="right"/>
    </xf>
    <xf numFmtId="56" fontId="4" fillId="0" borderId="0" xfId="0" applyNumberFormat="1" applyFont="1" applyAlignment="1">
      <alignment/>
    </xf>
    <xf numFmtId="0" fontId="4" fillId="0" borderId="0" xfId="0" applyFont="1" applyBorder="1" applyAlignment="1">
      <alignment/>
    </xf>
    <xf numFmtId="0" fontId="4" fillId="0" borderId="0" xfId="0" applyNumberFormat="1" applyFont="1" applyAlignment="1">
      <alignment/>
    </xf>
    <xf numFmtId="49" fontId="4" fillId="0" borderId="0" xfId="0" applyNumberFormat="1" applyFont="1" applyAlignment="1">
      <alignment/>
    </xf>
    <xf numFmtId="0" fontId="15" fillId="0" borderId="0" xfId="0" applyFont="1" applyAlignment="1">
      <alignment horizontal="center" vertical="center"/>
    </xf>
    <xf numFmtId="0" fontId="4" fillId="0" borderId="0" xfId="0" applyFont="1" applyFill="1" applyBorder="1" applyAlignment="1">
      <alignment horizontal="center"/>
    </xf>
    <xf numFmtId="0" fontId="10" fillId="0" borderId="0" xfId="0" applyFont="1" applyFill="1" applyBorder="1" applyAlignment="1">
      <alignment horizontal="center"/>
    </xf>
    <xf numFmtId="49" fontId="4"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vertical="center"/>
    </xf>
    <xf numFmtId="49" fontId="4" fillId="0" borderId="0" xfId="0" applyNumberFormat="1" applyFont="1" applyFill="1" applyBorder="1" applyAlignment="1">
      <alignment/>
    </xf>
    <xf numFmtId="49" fontId="10" fillId="0" borderId="0" xfId="0" applyNumberFormat="1" applyFont="1" applyFill="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16" fillId="0" borderId="0" xfId="0" applyFont="1" applyBorder="1" applyAlignment="1">
      <alignment horizontal="center" wrapText="1"/>
    </xf>
    <xf numFmtId="56" fontId="4" fillId="0" borderId="0" xfId="0" applyNumberFormat="1" applyFont="1" applyBorder="1" applyAlignment="1">
      <alignment horizontal="center"/>
    </xf>
    <xf numFmtId="49" fontId="4" fillId="0" borderId="0" xfId="0" applyNumberFormat="1" applyFont="1" applyAlignment="1">
      <alignment horizontal="left"/>
    </xf>
    <xf numFmtId="49" fontId="0" fillId="0" borderId="0" xfId="0" applyNumberFormat="1" applyAlignment="1">
      <alignment/>
    </xf>
    <xf numFmtId="0" fontId="17" fillId="0" borderId="0" xfId="0" applyFont="1" applyAlignment="1">
      <alignment horizontal="center"/>
    </xf>
    <xf numFmtId="0" fontId="7" fillId="0" borderId="0" xfId="0" applyFont="1" applyAlignment="1">
      <alignment/>
    </xf>
    <xf numFmtId="0" fontId="15"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6" fillId="0" borderId="0" xfId="0" applyFont="1" applyAlignment="1">
      <alignment/>
    </xf>
    <xf numFmtId="0" fontId="12"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distributed" vertical="center"/>
    </xf>
    <xf numFmtId="0" fontId="7" fillId="0" borderId="0" xfId="0" applyNumberFormat="1" applyFont="1" applyAlignment="1">
      <alignment/>
    </xf>
    <xf numFmtId="0" fontId="7" fillId="0" borderId="13"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10" xfId="0" applyFont="1" applyBorder="1" applyAlignment="1">
      <alignment vertical="center"/>
    </xf>
    <xf numFmtId="0" fontId="20" fillId="0" borderId="0" xfId="0" applyFont="1" applyBorder="1" applyAlignment="1">
      <alignment horizontal="distributed" vertical="center"/>
    </xf>
    <xf numFmtId="0" fontId="7" fillId="0" borderId="14" xfId="0" applyFont="1" applyBorder="1" applyAlignment="1">
      <alignment vertical="center"/>
    </xf>
    <xf numFmtId="0" fontId="7" fillId="0" borderId="0" xfId="0" applyFont="1" applyBorder="1" applyAlignment="1">
      <alignment vertical="center"/>
    </xf>
    <xf numFmtId="0" fontId="4" fillId="0" borderId="19" xfId="0" applyFont="1" applyBorder="1" applyAlignment="1">
      <alignment vertical="center"/>
    </xf>
    <xf numFmtId="0" fontId="7" fillId="0" borderId="17"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90" fontId="4" fillId="0" borderId="0" xfId="0" applyNumberFormat="1" applyFont="1" applyBorder="1" applyAlignment="1">
      <alignment vertical="center"/>
    </xf>
    <xf numFmtId="190" fontId="4" fillId="0" borderId="21" xfId="0" applyNumberFormat="1" applyFont="1" applyBorder="1" applyAlignment="1">
      <alignment vertical="center"/>
    </xf>
    <xf numFmtId="0" fontId="4" fillId="0" borderId="24" xfId="0" applyFont="1" applyBorder="1" applyAlignment="1">
      <alignment vertical="center"/>
    </xf>
    <xf numFmtId="0" fontId="0" fillId="0" borderId="23" xfId="0" applyBorder="1" applyAlignment="1">
      <alignment/>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7" fillId="0" borderId="28" xfId="0" applyFont="1" applyBorder="1" applyAlignment="1">
      <alignment vertical="center"/>
    </xf>
    <xf numFmtId="0" fontId="7" fillId="0" borderId="25" xfId="0" applyFont="1" applyBorder="1" applyAlignment="1">
      <alignment vertical="center"/>
    </xf>
    <xf numFmtId="0" fontId="4" fillId="0" borderId="28" xfId="0" applyFont="1" applyBorder="1" applyAlignment="1">
      <alignment vertical="center"/>
    </xf>
    <xf numFmtId="0" fontId="7" fillId="0" borderId="27"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12" fillId="0" borderId="0" xfId="0" applyFont="1" applyAlignment="1">
      <alignment vertical="center"/>
    </xf>
    <xf numFmtId="0" fontId="4" fillId="0" borderId="14" xfId="0" applyFont="1" applyBorder="1" applyAlignment="1">
      <alignment vertical="center"/>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0" xfId="0" applyFont="1" applyAlignment="1">
      <alignment horizontal="right" vertical="center"/>
    </xf>
    <xf numFmtId="0" fontId="10" fillId="0" borderId="0" xfId="0" applyFont="1" applyAlignment="1">
      <alignment vertical="center"/>
    </xf>
    <xf numFmtId="0" fontId="20" fillId="0" borderId="0" xfId="0" applyFont="1" applyBorder="1" applyAlignment="1">
      <alignment vertical="center"/>
    </xf>
    <xf numFmtId="0" fontId="20" fillId="0" borderId="23" xfId="0" applyFont="1" applyBorder="1" applyAlignment="1">
      <alignment vertical="center"/>
    </xf>
    <xf numFmtId="0" fontId="7" fillId="0" borderId="0" xfId="0" applyFont="1" applyFill="1" applyAlignment="1">
      <alignment horizontal="left" vertical="top"/>
    </xf>
    <xf numFmtId="0" fontId="4" fillId="0" borderId="0" xfId="0" applyFont="1" applyFill="1" applyAlignment="1">
      <alignment horizontal="left" vertical="top"/>
    </xf>
    <xf numFmtId="0" fontId="4" fillId="0" borderId="0" xfId="0" applyNumberFormat="1" applyFont="1" applyAlignment="1">
      <alignment vertical="top"/>
    </xf>
    <xf numFmtId="0" fontId="7" fillId="0" borderId="0" xfId="0" applyNumberFormat="1" applyFont="1" applyAlignment="1">
      <alignment vertical="top"/>
    </xf>
    <xf numFmtId="0" fontId="7" fillId="0" borderId="0" xfId="0" applyFont="1" applyAlignment="1">
      <alignment horizontal="right" vertical="top"/>
    </xf>
    <xf numFmtId="0" fontId="7" fillId="0" borderId="0" xfId="0" applyFont="1" applyAlignment="1">
      <alignment vertical="top"/>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4" fillId="0" borderId="0" xfId="0" applyNumberFormat="1" applyFont="1" applyFill="1" applyAlignment="1">
      <alignment vertical="center"/>
    </xf>
    <xf numFmtId="0" fontId="4" fillId="0" borderId="11" xfId="0" applyFont="1" applyFill="1" applyBorder="1" applyAlignment="1">
      <alignment vertical="center"/>
    </xf>
    <xf numFmtId="0" fontId="4" fillId="0" borderId="25"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19"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29" xfId="0" applyFont="1" applyFill="1" applyBorder="1" applyAlignment="1">
      <alignment vertical="center"/>
    </xf>
    <xf numFmtId="56" fontId="4" fillId="0" borderId="0" xfId="0" applyNumberFormat="1" applyFont="1" applyFill="1" applyAlignment="1">
      <alignment vertical="center"/>
    </xf>
    <xf numFmtId="56" fontId="4" fillId="0" borderId="30" xfId="0" applyNumberFormat="1" applyFont="1" applyFill="1" applyBorder="1" applyAlignment="1">
      <alignment horizontal="center" vertical="center"/>
    </xf>
    <xf numFmtId="56" fontId="4" fillId="0" borderId="11"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Alignment="1">
      <alignment horizontal="right" vertical="top"/>
    </xf>
    <xf numFmtId="0" fontId="0" fillId="0" borderId="0" xfId="0" applyAlignment="1">
      <alignment horizontal="right" vertical="top"/>
    </xf>
    <xf numFmtId="0" fontId="4" fillId="0" borderId="3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9" xfId="0" applyFill="1" applyBorder="1" applyAlignment="1">
      <alignment vertical="center"/>
    </xf>
    <xf numFmtId="0" fontId="20" fillId="0" borderId="0" xfId="0" applyFont="1" applyFill="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0" xfId="0" applyFont="1" applyAlignment="1">
      <alignment/>
    </xf>
    <xf numFmtId="0" fontId="20" fillId="0" borderId="0" xfId="0" applyFont="1" applyAlignment="1">
      <alignment horizontal="center"/>
    </xf>
    <xf numFmtId="0" fontId="15" fillId="0" borderId="0" xfId="0" applyFont="1" applyAlignment="1">
      <alignment horizontal="center" vertical="center"/>
    </xf>
    <xf numFmtId="0" fontId="23" fillId="0" borderId="0" xfId="0" applyFont="1" applyFill="1" applyAlignment="1">
      <alignment horizontal="center" vertical="center"/>
    </xf>
    <xf numFmtId="0" fontId="17" fillId="0" borderId="0" xfId="0" applyFont="1" applyAlignment="1">
      <alignment horizontal="center"/>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5" fillId="0" borderId="0" xfId="0" applyFont="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2" xfId="0" applyFont="1" applyBorder="1" applyAlignment="1">
      <alignment horizontal="distributed" vertical="center"/>
    </xf>
    <xf numFmtId="0" fontId="4" fillId="0" borderId="18" xfId="0" applyFont="1" applyBorder="1" applyAlignment="1">
      <alignment horizontal="distributed" vertical="center"/>
    </xf>
    <xf numFmtId="0" fontId="4" fillId="0" borderId="12" xfId="0" applyFont="1" applyBorder="1" applyAlignment="1">
      <alignment horizontal="center" vertical="center"/>
    </xf>
    <xf numFmtId="0" fontId="4" fillId="0" borderId="23" xfId="0" applyFont="1" applyBorder="1" applyAlignment="1">
      <alignment horizontal="distributed" vertical="center"/>
    </xf>
    <xf numFmtId="0" fontId="4" fillId="0" borderId="25" xfId="0" applyFont="1" applyBorder="1" applyAlignment="1">
      <alignment horizontal="distributed" vertical="center"/>
    </xf>
    <xf numFmtId="0" fontId="4" fillId="0" borderId="20" xfId="0" applyFont="1" applyBorder="1" applyAlignment="1">
      <alignment horizontal="center" vertical="center"/>
    </xf>
    <xf numFmtId="0" fontId="5" fillId="0" borderId="0" xfId="0" applyFont="1" applyFill="1" applyBorder="1" applyAlignment="1" applyProtection="1">
      <alignment horizontal="center" vertical="center"/>
      <protection/>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5" fillId="0" borderId="0"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distributed" vertical="center"/>
    </xf>
    <xf numFmtId="0" fontId="4" fillId="0" borderId="14"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center" vertical="center"/>
    </xf>
    <xf numFmtId="182" fontId="4" fillId="0" borderId="0"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4" fillId="0" borderId="30" xfId="0" applyFont="1" applyBorder="1" applyAlignment="1">
      <alignment horizontal="distributed" vertical="center"/>
    </xf>
    <xf numFmtId="0" fontId="4" fillId="0" borderId="33"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0" fontId="4" fillId="0" borderId="10" xfId="0" applyFont="1" applyBorder="1" applyAlignment="1">
      <alignment horizontal="center" vertical="center"/>
    </xf>
    <xf numFmtId="0" fontId="4" fillId="0" borderId="34" xfId="0" applyFont="1" applyBorder="1" applyAlignment="1">
      <alignment horizontal="distributed" vertical="center"/>
    </xf>
    <xf numFmtId="0" fontId="7" fillId="0" borderId="25" xfId="0" applyFont="1" applyBorder="1" applyAlignment="1">
      <alignment horizontal="distributed"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35" xfId="0" applyFont="1" applyBorder="1" applyAlignment="1">
      <alignment horizontal="distributed" vertical="center"/>
    </xf>
    <xf numFmtId="0" fontId="4" fillId="0" borderId="34" xfId="0" applyFont="1" applyBorder="1" applyAlignment="1">
      <alignment horizontal="distributed" vertical="center"/>
    </xf>
    <xf numFmtId="0" fontId="4" fillId="0" borderId="20" xfId="0" applyFont="1" applyBorder="1" applyAlignment="1">
      <alignment horizontal="distributed" vertical="center"/>
    </xf>
    <xf numFmtId="0" fontId="4" fillId="0" borderId="29" xfId="0" applyFont="1" applyBorder="1" applyAlignment="1">
      <alignment horizontal="distributed" vertical="center"/>
    </xf>
    <xf numFmtId="49" fontId="20" fillId="0" borderId="0" xfId="0" applyNumberFormat="1" applyFont="1" applyBorder="1" applyAlignment="1">
      <alignment horizontal="right" vertical="center"/>
    </xf>
    <xf numFmtId="188" fontId="4" fillId="0" borderId="0" xfId="0" applyNumberFormat="1" applyFont="1" applyBorder="1" applyAlignment="1">
      <alignment horizontal="right" vertical="center"/>
    </xf>
    <xf numFmtId="188" fontId="4" fillId="0" borderId="11"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20" fillId="0" borderId="14" xfId="0" applyNumberFormat="1" applyFont="1" applyFill="1" applyBorder="1" applyAlignment="1">
      <alignment horizontal="right" vertical="center"/>
    </xf>
    <xf numFmtId="49" fontId="20" fillId="0" borderId="0" xfId="0" applyNumberFormat="1" applyFont="1" applyFill="1" applyBorder="1" applyAlignment="1">
      <alignment horizontal="right" vertical="center"/>
    </xf>
    <xf numFmtId="49" fontId="4" fillId="0" borderId="19" xfId="0" applyNumberFormat="1" applyFont="1" applyBorder="1" applyAlignment="1">
      <alignment horizontal="right" vertical="center"/>
    </xf>
    <xf numFmtId="187" fontId="4" fillId="0" borderId="0" xfId="0" applyNumberFormat="1" applyFont="1" applyBorder="1" applyAlignment="1">
      <alignment horizontal="right" vertical="center"/>
    </xf>
    <xf numFmtId="0" fontId="10" fillId="0" borderId="0" xfId="0" applyFont="1" applyAlignment="1">
      <alignment horizontal="center"/>
    </xf>
    <xf numFmtId="187" fontId="4" fillId="0" borderId="11" xfId="0" applyNumberFormat="1" applyFont="1" applyBorder="1" applyAlignment="1">
      <alignment horizontal="right" vertical="center"/>
    </xf>
    <xf numFmtId="190" fontId="4" fillId="0" borderId="0" xfId="0" applyNumberFormat="1" applyFont="1" applyAlignment="1">
      <alignment horizontal="right" vertical="center"/>
    </xf>
    <xf numFmtId="190" fontId="20" fillId="0" borderId="0" xfId="0" applyNumberFormat="1" applyFont="1" applyAlignment="1">
      <alignment horizontal="right" vertical="center"/>
    </xf>
    <xf numFmtId="190" fontId="4" fillId="0" borderId="14"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23" xfId="0" applyFont="1" applyBorder="1" applyAlignment="1">
      <alignment horizontal="distributed" vertical="center"/>
    </xf>
    <xf numFmtId="0" fontId="20" fillId="0" borderId="0" xfId="0" applyFont="1" applyBorder="1" applyAlignment="1">
      <alignment horizontal="distributed" vertical="center"/>
    </xf>
    <xf numFmtId="190" fontId="20" fillId="0" borderId="14" xfId="0" applyNumberFormat="1" applyFont="1" applyBorder="1" applyAlignment="1">
      <alignment horizontal="right" vertical="center"/>
    </xf>
    <xf numFmtId="190" fontId="4" fillId="0" borderId="10" xfId="0" applyNumberFormat="1" applyFont="1" applyBorder="1" applyAlignment="1">
      <alignment horizontal="center" vertical="center"/>
    </xf>
    <xf numFmtId="190" fontId="4" fillId="0" borderId="36" xfId="0" applyNumberFormat="1" applyFont="1" applyBorder="1" applyAlignment="1">
      <alignment horizontal="center" vertical="center"/>
    </xf>
    <xf numFmtId="0" fontId="4" fillId="0" borderId="0" xfId="0" applyFont="1" applyAlignment="1">
      <alignment horizontal="center" vertical="center"/>
    </xf>
    <xf numFmtId="3" fontId="7" fillId="0" borderId="10" xfId="0" applyNumberFormat="1" applyFont="1" applyBorder="1" applyAlignment="1">
      <alignment horizontal="center" vertical="center" wrapText="1"/>
    </xf>
    <xf numFmtId="3" fontId="7" fillId="0" borderId="0" xfId="0" applyNumberFormat="1" applyFont="1" applyAlignment="1">
      <alignment horizontal="center" vertical="center" wrapText="1"/>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37" xfId="0" applyFont="1" applyBorder="1" applyAlignment="1">
      <alignment horizontal="center" vertical="center"/>
    </xf>
    <xf numFmtId="0" fontId="7" fillId="0" borderId="10" xfId="0" applyFont="1" applyBorder="1" applyAlignment="1">
      <alignment horizontal="center" vertical="center"/>
    </xf>
    <xf numFmtId="0" fontId="4" fillId="0" borderId="0" xfId="0" applyFont="1" applyAlignment="1">
      <alignment horizontal="distributed" vertical="center"/>
    </xf>
    <xf numFmtId="0" fontId="4" fillId="0" borderId="19" xfId="0" applyFont="1" applyBorder="1" applyAlignment="1">
      <alignment vertical="center"/>
    </xf>
    <xf numFmtId="0" fontId="4" fillId="0" borderId="11" xfId="0" applyFont="1" applyBorder="1" applyAlignment="1">
      <alignment vertical="center"/>
    </xf>
    <xf numFmtId="190" fontId="4" fillId="0" borderId="10" xfId="49" applyNumberFormat="1" applyFont="1" applyBorder="1" applyAlignment="1">
      <alignment horizontal="center" vertical="center"/>
    </xf>
    <xf numFmtId="190" fontId="4" fillId="0" borderId="36" xfId="49" applyNumberFormat="1" applyFont="1" applyBorder="1" applyAlignment="1">
      <alignment horizontal="center" vertical="center"/>
    </xf>
    <xf numFmtId="190" fontId="4" fillId="0" borderId="0" xfId="0" applyNumberFormat="1" applyFont="1" applyBorder="1" applyAlignment="1">
      <alignment horizontal="center" vertical="center"/>
    </xf>
    <xf numFmtId="190" fontId="4" fillId="0" borderId="21" xfId="0" applyNumberFormat="1" applyFont="1" applyBorder="1" applyAlignment="1">
      <alignment horizontal="center" vertical="center"/>
    </xf>
    <xf numFmtId="190" fontId="4" fillId="0" borderId="11" xfId="0" applyNumberFormat="1" applyFont="1" applyBorder="1" applyAlignment="1">
      <alignment horizontal="center" vertical="center"/>
    </xf>
    <xf numFmtId="190" fontId="4" fillId="0" borderId="38" xfId="0" applyNumberFormat="1"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192" fontId="4" fillId="0" borderId="0" xfId="0" applyNumberFormat="1" applyFont="1" applyBorder="1" applyAlignment="1">
      <alignment horizontal="center" vertical="center"/>
    </xf>
    <xf numFmtId="192" fontId="4" fillId="0" borderId="23" xfId="0" applyNumberFormat="1" applyFont="1" applyBorder="1" applyAlignment="1">
      <alignment horizontal="center" vertical="center"/>
    </xf>
    <xf numFmtId="192" fontId="4" fillId="0" borderId="10" xfId="0" applyNumberFormat="1" applyFont="1" applyBorder="1" applyAlignment="1">
      <alignment horizontal="center" vertical="center"/>
    </xf>
    <xf numFmtId="192" fontId="4" fillId="0" borderId="24" xfId="0" applyNumberFormat="1" applyFont="1" applyBorder="1" applyAlignment="1">
      <alignment horizontal="center" vertical="center"/>
    </xf>
    <xf numFmtId="0" fontId="7" fillId="0" borderId="0" xfId="0" applyFont="1" applyBorder="1" applyAlignment="1">
      <alignment horizontal="distributed" vertical="center"/>
    </xf>
    <xf numFmtId="192" fontId="4" fillId="0" borderId="11" xfId="0" applyNumberFormat="1" applyFont="1" applyBorder="1" applyAlignment="1">
      <alignment horizontal="center" vertical="center"/>
    </xf>
    <xf numFmtId="192" fontId="4" fillId="0" borderId="25" xfId="0" applyNumberFormat="1" applyFont="1" applyBorder="1" applyAlignment="1">
      <alignment horizontal="center" vertical="center"/>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193" fontId="4" fillId="0" borderId="10" xfId="0" applyNumberFormat="1" applyFont="1" applyBorder="1" applyAlignment="1">
      <alignment horizontal="center" vertical="center"/>
    </xf>
    <xf numFmtId="193" fontId="4" fillId="0" borderId="0" xfId="0" applyNumberFormat="1" applyFont="1" applyAlignment="1">
      <alignment horizontal="center" vertical="center"/>
    </xf>
    <xf numFmtId="0" fontId="22" fillId="0" borderId="0" xfId="0" applyFont="1" applyBorder="1" applyAlignment="1">
      <alignment horizontal="left" vertical="center" wrapText="1"/>
    </xf>
    <xf numFmtId="0" fontId="7" fillId="0" borderId="11" xfId="0" applyFont="1" applyBorder="1" applyAlignment="1">
      <alignment horizontal="distributed" vertical="center"/>
    </xf>
    <xf numFmtId="193" fontId="4" fillId="0" borderId="11" xfId="0" applyNumberFormat="1" applyFont="1" applyBorder="1" applyAlignment="1">
      <alignment horizontal="center" vertical="center"/>
    </xf>
    <xf numFmtId="0" fontId="4" fillId="0" borderId="11"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219200" y="3371850"/>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61"/>
  <sheetViews>
    <sheetView tabSelected="1" zoomScalePageLayoutView="0" workbookViewId="0" topLeftCell="A15">
      <selection activeCell="B28" sqref="B28"/>
    </sheetView>
  </sheetViews>
  <sheetFormatPr defaultColWidth="10.625" defaultRowHeight="13.5"/>
  <cols>
    <col min="1" max="1" width="5.00390625" style="41" customWidth="1"/>
    <col min="2" max="2" width="11.00390625" style="41" customWidth="1"/>
    <col min="3" max="3" width="1.875" style="41" customWidth="1"/>
    <col min="4" max="4" width="7.125" style="41" customWidth="1"/>
    <col min="5" max="5" width="1.875" style="41" customWidth="1"/>
    <col min="6" max="12" width="10.625" style="41" customWidth="1"/>
    <col min="13" max="13" width="14.50390625" style="41" customWidth="1"/>
    <col min="14" max="14" width="4.125" style="41" customWidth="1"/>
    <col min="15" max="15" width="2.25390625" style="41" customWidth="1"/>
    <col min="16" max="16" width="10.625" style="41" customWidth="1"/>
    <col min="17" max="17" width="2.375" style="41" customWidth="1"/>
    <col min="18" max="18" width="10.625" style="41" customWidth="1"/>
    <col min="19" max="19" width="2.75390625" style="41" customWidth="1"/>
    <col min="20" max="20" width="10.625" style="41" customWidth="1"/>
    <col min="21" max="21" width="2.75390625" style="41" customWidth="1"/>
    <col min="22" max="23" width="10.625" style="41" customWidth="1"/>
    <col min="24" max="24" width="2.50390625" style="41" customWidth="1"/>
    <col min="25" max="25" width="10.625" style="41" customWidth="1"/>
    <col min="26" max="26" width="2.75390625" style="41" customWidth="1"/>
    <col min="27" max="27" width="10.625" style="41" customWidth="1"/>
    <col min="28" max="28" width="2.75390625" style="41" customWidth="1"/>
    <col min="29" max="29" width="10.625" style="41" customWidth="1"/>
    <col min="30" max="30" width="2.625" style="41" customWidth="1"/>
    <col min="31" max="31" width="10.625" style="41" customWidth="1"/>
    <col min="32" max="32" width="3.125" style="41" customWidth="1"/>
    <col min="33" max="33" width="10.50390625" style="41" customWidth="1"/>
    <col min="34" max="34" width="3.125" style="41" customWidth="1"/>
    <col min="35" max="16384" width="10.625" style="41" customWidth="1"/>
  </cols>
  <sheetData>
    <row r="1" spans="1:36" ht="18" customHeight="1">
      <c r="A1" s="88" t="s">
        <v>780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4" t="s">
        <v>781</v>
      </c>
    </row>
    <row r="2" spans="1:36" ht="21" customHeight="1">
      <c r="A2" s="94"/>
      <c r="B2" s="131" t="s">
        <v>73</v>
      </c>
      <c r="C2" s="131"/>
      <c r="D2" s="131"/>
      <c r="E2" s="131"/>
      <c r="F2" s="131"/>
      <c r="G2" s="131"/>
      <c r="H2" s="131"/>
      <c r="I2" s="131"/>
      <c r="J2" s="131"/>
      <c r="K2" s="131"/>
      <c r="L2" s="131"/>
      <c r="M2" s="94"/>
      <c r="N2" s="94" t="s">
        <v>803</v>
      </c>
      <c r="O2" s="94"/>
      <c r="P2" s="94"/>
      <c r="Q2" s="94"/>
      <c r="R2" s="94"/>
      <c r="S2" s="94"/>
      <c r="T2" s="94"/>
      <c r="U2" s="94"/>
      <c r="V2" s="94"/>
      <c r="W2" s="94"/>
      <c r="X2" s="94"/>
      <c r="Y2" s="94"/>
      <c r="Z2" s="94"/>
      <c r="AA2" s="94"/>
      <c r="AB2" s="94"/>
      <c r="AC2" s="94"/>
      <c r="AD2" s="94"/>
      <c r="AE2" s="94"/>
      <c r="AF2" s="94"/>
      <c r="AG2" s="94"/>
      <c r="AH2" s="94"/>
      <c r="AI2" s="94"/>
      <c r="AJ2" s="94"/>
    </row>
    <row r="3" spans="1:36" ht="18"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row>
    <row r="4" spans="1:36" ht="18" customHeight="1">
      <c r="A4" s="94"/>
      <c r="B4" s="94"/>
      <c r="C4" s="94"/>
      <c r="D4" s="94"/>
      <c r="E4" s="94"/>
      <c r="F4" s="94"/>
      <c r="G4" s="94"/>
      <c r="H4" s="94"/>
      <c r="I4" s="94"/>
      <c r="J4" s="94"/>
      <c r="K4" s="94"/>
      <c r="L4" s="94"/>
      <c r="M4" s="94"/>
      <c r="N4" s="119" t="s">
        <v>412</v>
      </c>
      <c r="O4" s="119"/>
      <c r="P4" s="119"/>
      <c r="Q4" s="119"/>
      <c r="R4" s="119"/>
      <c r="S4" s="119"/>
      <c r="T4" s="119"/>
      <c r="U4" s="121" t="s">
        <v>544</v>
      </c>
      <c r="V4" s="122"/>
      <c r="W4" s="117" t="s">
        <v>413</v>
      </c>
      <c r="X4" s="118"/>
      <c r="Y4" s="125"/>
      <c r="Z4" s="105"/>
      <c r="AA4" s="115" t="s">
        <v>414</v>
      </c>
      <c r="AB4" s="102"/>
      <c r="AC4" s="117" t="s">
        <v>802</v>
      </c>
      <c r="AD4" s="118"/>
      <c r="AE4" s="118"/>
      <c r="AF4" s="105"/>
      <c r="AG4" s="115" t="s">
        <v>415</v>
      </c>
      <c r="AH4" s="102"/>
      <c r="AI4" s="113" t="s">
        <v>416</v>
      </c>
      <c r="AJ4" s="110" t="s">
        <v>547</v>
      </c>
    </row>
    <row r="5" spans="1:36" ht="18" customHeight="1">
      <c r="A5" s="94"/>
      <c r="B5" s="129" t="s">
        <v>782</v>
      </c>
      <c r="C5" s="130"/>
      <c r="D5" s="130"/>
      <c r="E5" s="130"/>
      <c r="F5" s="130"/>
      <c r="G5" s="130"/>
      <c r="H5" s="130"/>
      <c r="I5" s="130"/>
      <c r="J5" s="130"/>
      <c r="K5" s="130"/>
      <c r="L5" s="130"/>
      <c r="M5" s="94"/>
      <c r="N5" s="120"/>
      <c r="O5" s="120"/>
      <c r="P5" s="120"/>
      <c r="Q5" s="120"/>
      <c r="R5" s="120"/>
      <c r="S5" s="120"/>
      <c r="T5" s="120"/>
      <c r="U5" s="123"/>
      <c r="V5" s="124"/>
      <c r="W5" s="109">
        <v>38182</v>
      </c>
      <c r="X5" s="99"/>
      <c r="Y5" s="108">
        <v>38311</v>
      </c>
      <c r="Z5" s="103"/>
      <c r="AA5" s="116"/>
      <c r="AB5" s="100"/>
      <c r="AC5" s="109">
        <v>38095</v>
      </c>
      <c r="AD5" s="99"/>
      <c r="AE5" s="108">
        <v>38220</v>
      </c>
      <c r="AF5" s="103"/>
      <c r="AG5" s="116"/>
      <c r="AH5" s="100"/>
      <c r="AI5" s="114"/>
      <c r="AJ5" s="99" t="s">
        <v>548</v>
      </c>
    </row>
    <row r="6" spans="1:36" ht="18" customHeight="1">
      <c r="A6" s="94"/>
      <c r="B6" s="94"/>
      <c r="C6" s="94"/>
      <c r="D6" s="94"/>
      <c r="E6" s="94"/>
      <c r="F6" s="94"/>
      <c r="G6" s="94"/>
      <c r="H6" s="94"/>
      <c r="I6" s="94"/>
      <c r="J6" s="94"/>
      <c r="K6" s="94"/>
      <c r="L6" s="94"/>
      <c r="M6" s="94"/>
      <c r="N6" s="94"/>
      <c r="O6" s="94"/>
      <c r="P6" s="94"/>
      <c r="Q6" s="99"/>
      <c r="R6" s="94"/>
      <c r="S6" s="99"/>
      <c r="T6" s="94"/>
      <c r="U6" s="99"/>
      <c r="V6" s="94"/>
      <c r="W6" s="94"/>
      <c r="X6" s="94"/>
      <c r="Y6" s="94"/>
      <c r="Z6" s="94"/>
      <c r="AA6" s="94"/>
      <c r="AB6" s="94"/>
      <c r="AC6" s="94"/>
      <c r="AD6" s="94"/>
      <c r="AE6" s="94"/>
      <c r="AF6" s="94"/>
      <c r="AG6" s="94"/>
      <c r="AH6" s="94"/>
      <c r="AI6" s="94"/>
      <c r="AJ6" s="94"/>
    </row>
    <row r="7" spans="1:36" ht="18" customHeight="1">
      <c r="A7" s="94"/>
      <c r="B7" s="94"/>
      <c r="C7" s="94"/>
      <c r="D7" s="94"/>
      <c r="E7" s="94"/>
      <c r="F7" s="94"/>
      <c r="G7" s="94"/>
      <c r="H7" s="94"/>
      <c r="I7" s="94"/>
      <c r="J7" s="94"/>
      <c r="K7" s="94"/>
      <c r="L7" s="94"/>
      <c r="M7" s="94"/>
      <c r="N7" s="94"/>
      <c r="O7" s="99"/>
      <c r="P7" s="94"/>
      <c r="Q7" s="104"/>
      <c r="R7" s="94" t="s">
        <v>417</v>
      </c>
      <c r="S7" s="105"/>
      <c r="T7" s="94"/>
      <c r="U7" s="102"/>
      <c r="V7" s="94" t="s">
        <v>801</v>
      </c>
      <c r="W7" s="94" t="s">
        <v>545</v>
      </c>
      <c r="X7" s="102"/>
      <c r="Y7" s="94" t="s">
        <v>421</v>
      </c>
      <c r="Z7" s="102"/>
      <c r="AA7" s="94"/>
      <c r="AB7" s="102"/>
      <c r="AC7" s="94"/>
      <c r="AD7" s="102"/>
      <c r="AE7" s="94"/>
      <c r="AF7" s="102"/>
      <c r="AG7" s="94"/>
      <c r="AH7" s="102"/>
      <c r="AI7" s="94"/>
      <c r="AJ7" s="94"/>
    </row>
    <row r="8" spans="1:36" ht="18" customHeight="1">
      <c r="A8" s="94"/>
      <c r="B8" s="94" t="s">
        <v>800</v>
      </c>
      <c r="C8" s="95"/>
      <c r="D8" s="95"/>
      <c r="E8" s="95"/>
      <c r="F8" s="95"/>
      <c r="G8" s="95"/>
      <c r="H8" s="95"/>
      <c r="I8" s="95"/>
      <c r="J8" s="95"/>
      <c r="K8" s="95"/>
      <c r="L8" s="95"/>
      <c r="M8" s="94"/>
      <c r="N8" s="94"/>
      <c r="O8" s="105"/>
      <c r="P8" s="94" t="s">
        <v>418</v>
      </c>
      <c r="Q8" s="103"/>
      <c r="R8" s="94" t="s">
        <v>420</v>
      </c>
      <c r="S8" s="104"/>
      <c r="T8" s="94"/>
      <c r="U8" s="100"/>
      <c r="V8" s="94"/>
      <c r="W8" s="94"/>
      <c r="X8" s="101"/>
      <c r="Y8" s="94" t="s">
        <v>425</v>
      </c>
      <c r="Z8" s="101"/>
      <c r="AA8" s="94"/>
      <c r="AB8" s="101"/>
      <c r="AC8" s="94"/>
      <c r="AD8" s="101"/>
      <c r="AE8" s="94"/>
      <c r="AF8" s="101"/>
      <c r="AG8" s="94"/>
      <c r="AH8" s="101"/>
      <c r="AI8" s="94"/>
      <c r="AJ8" s="94"/>
    </row>
    <row r="9" spans="1:36" ht="18" customHeight="1">
      <c r="A9" s="94"/>
      <c r="B9" s="94" t="s">
        <v>75</v>
      </c>
      <c r="C9" s="95"/>
      <c r="D9" s="95"/>
      <c r="E9" s="95"/>
      <c r="F9" s="95"/>
      <c r="G9" s="95"/>
      <c r="H9" s="95"/>
      <c r="I9" s="95"/>
      <c r="J9" s="95"/>
      <c r="K9" s="95"/>
      <c r="L9" s="95"/>
      <c r="M9" s="94"/>
      <c r="N9" s="94" t="s">
        <v>424</v>
      </c>
      <c r="O9" s="104"/>
      <c r="P9" s="94" t="s">
        <v>419</v>
      </c>
      <c r="Q9" s="94"/>
      <c r="R9" s="94" t="s">
        <v>422</v>
      </c>
      <c r="S9" s="104"/>
      <c r="T9" s="94" t="s">
        <v>423</v>
      </c>
      <c r="U9" s="102"/>
      <c r="V9" s="94"/>
      <c r="W9" s="94"/>
      <c r="X9" s="101"/>
      <c r="Y9" s="107">
        <v>38019</v>
      </c>
      <c r="Z9" s="101"/>
      <c r="AA9" s="94"/>
      <c r="AB9" s="101"/>
      <c r="AC9" s="94"/>
      <c r="AD9" s="101"/>
      <c r="AE9" s="94"/>
      <c r="AF9" s="101"/>
      <c r="AG9" s="94"/>
      <c r="AH9" s="101"/>
      <c r="AI9" s="94"/>
      <c r="AJ9" s="94"/>
    </row>
    <row r="10" spans="1:36" ht="18" customHeight="1">
      <c r="A10" s="94"/>
      <c r="B10" s="94" t="s">
        <v>244</v>
      </c>
      <c r="C10" s="94"/>
      <c r="D10" s="94"/>
      <c r="E10" s="94"/>
      <c r="F10" s="94"/>
      <c r="G10" s="94"/>
      <c r="H10" s="94"/>
      <c r="I10" s="94"/>
      <c r="J10" s="40"/>
      <c r="K10" s="40"/>
      <c r="L10" s="94"/>
      <c r="M10" s="94"/>
      <c r="N10" s="94"/>
      <c r="O10" s="104"/>
      <c r="P10" s="94"/>
      <c r="Q10" s="94"/>
      <c r="R10" s="94" t="s">
        <v>426</v>
      </c>
      <c r="S10" s="104"/>
      <c r="T10" s="94"/>
      <c r="U10" s="101"/>
      <c r="V10" s="94"/>
      <c r="W10" s="94"/>
      <c r="X10" s="101"/>
      <c r="Y10" s="94" t="s">
        <v>428</v>
      </c>
      <c r="Z10" s="101"/>
      <c r="AA10" s="94"/>
      <c r="AB10" s="101"/>
      <c r="AC10" s="94"/>
      <c r="AD10" s="101"/>
      <c r="AE10" s="94"/>
      <c r="AF10" s="101"/>
      <c r="AG10" s="94"/>
      <c r="AH10" s="101"/>
      <c r="AI10" s="94" t="s">
        <v>427</v>
      </c>
      <c r="AJ10" s="94"/>
    </row>
    <row r="11" spans="1:36" ht="18" customHeight="1">
      <c r="A11" s="94"/>
      <c r="B11" s="40" t="s">
        <v>391</v>
      </c>
      <c r="C11" s="40"/>
      <c r="D11" s="40"/>
      <c r="E11" s="40"/>
      <c r="F11" s="40"/>
      <c r="G11" s="40"/>
      <c r="H11" s="94"/>
      <c r="I11" s="94"/>
      <c r="J11" s="94"/>
      <c r="K11" s="94"/>
      <c r="L11" s="94"/>
      <c r="M11" s="94"/>
      <c r="N11" s="94"/>
      <c r="O11" s="104"/>
      <c r="P11" s="94"/>
      <c r="Q11" s="94"/>
      <c r="R11" s="94" t="s">
        <v>429</v>
      </c>
      <c r="S11" s="103"/>
      <c r="T11" s="94"/>
      <c r="U11" s="101"/>
      <c r="V11" s="94"/>
      <c r="W11" s="94"/>
      <c r="X11" s="100"/>
      <c r="Y11" s="94" t="s">
        <v>430</v>
      </c>
      <c r="Z11" s="101"/>
      <c r="AA11" s="94" t="s">
        <v>431</v>
      </c>
      <c r="AB11" s="101"/>
      <c r="AC11" s="94"/>
      <c r="AD11" s="101"/>
      <c r="AE11" s="94"/>
      <c r="AF11" s="101"/>
      <c r="AG11" s="94" t="s">
        <v>431</v>
      </c>
      <c r="AH11" s="101"/>
      <c r="AI11" s="94"/>
      <c r="AJ11" s="94"/>
    </row>
    <row r="12" spans="1:36" ht="18" customHeight="1">
      <c r="A12" s="94"/>
      <c r="B12" s="94"/>
      <c r="C12" s="94"/>
      <c r="D12" s="94"/>
      <c r="E12" s="94"/>
      <c r="F12" s="94"/>
      <c r="G12" s="94"/>
      <c r="H12" s="94"/>
      <c r="I12" s="94"/>
      <c r="J12" s="94"/>
      <c r="K12" s="94"/>
      <c r="L12" s="94"/>
      <c r="M12" s="94"/>
      <c r="N12" s="94"/>
      <c r="O12" s="104"/>
      <c r="P12" s="94"/>
      <c r="Q12" s="94"/>
      <c r="R12" s="40"/>
      <c r="S12" s="40"/>
      <c r="T12" s="94"/>
      <c r="U12" s="101"/>
      <c r="V12" s="94"/>
      <c r="W12" s="94"/>
      <c r="X12" s="40"/>
      <c r="Y12" s="40"/>
      <c r="Z12" s="101"/>
      <c r="AA12" s="94"/>
      <c r="AB12" s="101"/>
      <c r="AC12" s="94"/>
      <c r="AD12" s="101"/>
      <c r="AE12" s="94"/>
      <c r="AF12" s="101"/>
      <c r="AG12" s="94"/>
      <c r="AH12" s="101"/>
      <c r="AI12" s="94"/>
      <c r="AJ12" s="94"/>
    </row>
    <row r="13" spans="1:36" ht="18" customHeight="1">
      <c r="A13" s="94"/>
      <c r="B13" s="127" t="s">
        <v>799</v>
      </c>
      <c r="C13" s="127"/>
      <c r="D13" s="127"/>
      <c r="E13" s="94"/>
      <c r="F13" s="94" t="s">
        <v>392</v>
      </c>
      <c r="G13" s="94"/>
      <c r="H13" s="94"/>
      <c r="I13" s="94" t="s">
        <v>798</v>
      </c>
      <c r="J13" s="94"/>
      <c r="K13" s="94"/>
      <c r="L13" s="94"/>
      <c r="M13" s="94"/>
      <c r="N13" s="94"/>
      <c r="O13" s="104"/>
      <c r="P13" s="94"/>
      <c r="Q13" s="94"/>
      <c r="R13" s="94" t="s">
        <v>432</v>
      </c>
      <c r="S13" s="105"/>
      <c r="T13" s="94"/>
      <c r="U13" s="101"/>
      <c r="V13" s="94"/>
      <c r="W13" s="94"/>
      <c r="X13" s="102"/>
      <c r="Y13" s="94"/>
      <c r="Z13" s="101"/>
      <c r="AA13" s="94"/>
      <c r="AB13" s="101"/>
      <c r="AC13" s="94"/>
      <c r="AD13" s="101"/>
      <c r="AE13" s="94"/>
      <c r="AF13" s="101"/>
      <c r="AG13" s="94"/>
      <c r="AH13" s="101"/>
      <c r="AI13" s="94"/>
      <c r="AJ13" s="94"/>
    </row>
    <row r="14" spans="1:36" ht="18" customHeight="1">
      <c r="A14" s="94"/>
      <c r="B14" s="94"/>
      <c r="C14" s="94"/>
      <c r="D14" s="94"/>
      <c r="E14" s="94"/>
      <c r="F14" s="94"/>
      <c r="G14" s="94"/>
      <c r="H14" s="94"/>
      <c r="I14" s="94"/>
      <c r="J14" s="94"/>
      <c r="K14" s="94"/>
      <c r="L14" s="94"/>
      <c r="M14" s="94"/>
      <c r="N14" s="94"/>
      <c r="O14" s="104"/>
      <c r="P14" s="94"/>
      <c r="Q14" s="94"/>
      <c r="R14" s="94" t="s">
        <v>433</v>
      </c>
      <c r="S14" s="104"/>
      <c r="T14" s="94" t="s">
        <v>435</v>
      </c>
      <c r="U14" s="101"/>
      <c r="V14" s="94" t="s">
        <v>797</v>
      </c>
      <c r="W14" s="94" t="s">
        <v>421</v>
      </c>
      <c r="X14" s="101"/>
      <c r="Y14" s="94" t="s">
        <v>436</v>
      </c>
      <c r="Z14" s="101"/>
      <c r="AA14" s="94"/>
      <c r="AB14" s="101"/>
      <c r="AC14" s="94"/>
      <c r="AD14" s="101"/>
      <c r="AE14" s="94"/>
      <c r="AF14" s="101"/>
      <c r="AG14" s="94"/>
      <c r="AH14" s="101"/>
      <c r="AI14" s="94"/>
      <c r="AJ14" s="94"/>
    </row>
    <row r="15" spans="1:36" ht="18" customHeight="1">
      <c r="A15" s="94"/>
      <c r="B15" s="94"/>
      <c r="C15" s="94"/>
      <c r="D15" s="95" t="s">
        <v>796</v>
      </c>
      <c r="E15" s="94"/>
      <c r="F15" s="94" t="s">
        <v>393</v>
      </c>
      <c r="G15" s="94"/>
      <c r="H15" s="94"/>
      <c r="I15" s="94" t="s">
        <v>795</v>
      </c>
      <c r="J15" s="94"/>
      <c r="K15" s="94"/>
      <c r="L15" s="94"/>
      <c r="M15" s="94"/>
      <c r="N15" s="94" t="s">
        <v>434</v>
      </c>
      <c r="O15" s="104"/>
      <c r="P15" s="94"/>
      <c r="Q15" s="94"/>
      <c r="R15" s="94" t="s">
        <v>437</v>
      </c>
      <c r="S15" s="104"/>
      <c r="T15" s="94"/>
      <c r="U15" s="101"/>
      <c r="V15" s="94"/>
      <c r="W15" s="94"/>
      <c r="X15" s="101"/>
      <c r="Y15" s="94"/>
      <c r="Z15" s="101"/>
      <c r="AA15" s="94"/>
      <c r="AB15" s="101"/>
      <c r="AC15" s="94"/>
      <c r="AD15" s="101"/>
      <c r="AE15" s="94"/>
      <c r="AF15" s="101"/>
      <c r="AG15" s="94"/>
      <c r="AH15" s="101"/>
      <c r="AI15" s="94"/>
      <c r="AJ15" s="94"/>
    </row>
    <row r="16" spans="1:36" ht="18" customHeight="1">
      <c r="A16" s="94"/>
      <c r="B16" s="128" t="s">
        <v>74</v>
      </c>
      <c r="C16" s="94"/>
      <c r="D16" s="95" t="s">
        <v>794</v>
      </c>
      <c r="E16" s="94"/>
      <c r="F16" s="94" t="s">
        <v>793</v>
      </c>
      <c r="G16" s="94"/>
      <c r="H16" s="94"/>
      <c r="I16" s="94" t="s">
        <v>792</v>
      </c>
      <c r="J16" s="94"/>
      <c r="K16" s="94"/>
      <c r="L16" s="94"/>
      <c r="M16" s="94"/>
      <c r="N16" s="94"/>
      <c r="O16" s="104"/>
      <c r="P16" s="94"/>
      <c r="Q16" s="94"/>
      <c r="R16" s="94" t="s">
        <v>438</v>
      </c>
      <c r="S16" s="103"/>
      <c r="T16" s="94"/>
      <c r="U16" s="101"/>
      <c r="V16" s="94"/>
      <c r="W16" s="94"/>
      <c r="X16" s="100"/>
      <c r="Y16" s="94"/>
      <c r="Z16" s="100"/>
      <c r="AA16" s="94"/>
      <c r="AB16" s="101"/>
      <c r="AC16" s="94"/>
      <c r="AD16" s="101"/>
      <c r="AE16" s="94"/>
      <c r="AF16" s="101"/>
      <c r="AG16" s="94"/>
      <c r="AH16" s="100"/>
      <c r="AI16" s="94"/>
      <c r="AJ16" s="94"/>
    </row>
    <row r="17" spans="1:36" ht="18" customHeight="1">
      <c r="A17" s="94"/>
      <c r="B17" s="128"/>
      <c r="C17" s="94"/>
      <c r="D17" s="95" t="s">
        <v>791</v>
      </c>
      <c r="E17" s="94"/>
      <c r="F17" s="94" t="s">
        <v>790</v>
      </c>
      <c r="G17" s="94"/>
      <c r="H17" s="94"/>
      <c r="I17" s="94" t="s">
        <v>789</v>
      </c>
      <c r="J17" s="94"/>
      <c r="K17" s="94"/>
      <c r="L17" s="94"/>
      <c r="M17" s="94"/>
      <c r="N17" s="94"/>
      <c r="O17" s="104"/>
      <c r="P17" s="94"/>
      <c r="Q17" s="94"/>
      <c r="R17" s="40"/>
      <c r="S17" s="40"/>
      <c r="T17" s="94"/>
      <c r="U17" s="101"/>
      <c r="V17" s="94"/>
      <c r="W17" s="94"/>
      <c r="X17" s="106"/>
      <c r="Y17" s="94"/>
      <c r="Z17" s="40"/>
      <c r="AA17" s="40"/>
      <c r="AB17" s="101"/>
      <c r="AC17" s="94"/>
      <c r="AD17" s="101"/>
      <c r="AE17" s="94"/>
      <c r="AF17" s="101"/>
      <c r="AG17" s="94"/>
      <c r="AH17" s="40"/>
      <c r="AI17" s="40"/>
      <c r="AJ17" s="94"/>
    </row>
    <row r="18" spans="1:36" ht="18" customHeight="1">
      <c r="A18" s="94"/>
      <c r="B18" s="40"/>
      <c r="C18" s="40"/>
      <c r="D18" s="96" t="s">
        <v>788</v>
      </c>
      <c r="E18" s="40"/>
      <c r="F18" s="40" t="s">
        <v>787</v>
      </c>
      <c r="G18" s="40"/>
      <c r="H18" s="40"/>
      <c r="I18" s="40" t="s">
        <v>786</v>
      </c>
      <c r="J18" s="40"/>
      <c r="K18" s="40"/>
      <c r="L18" s="40"/>
      <c r="M18" s="94"/>
      <c r="N18" s="94"/>
      <c r="O18" s="104"/>
      <c r="P18" s="94"/>
      <c r="Q18" s="94"/>
      <c r="R18" s="94" t="s">
        <v>439</v>
      </c>
      <c r="S18" s="105"/>
      <c r="T18" s="94"/>
      <c r="U18" s="101"/>
      <c r="V18" s="94"/>
      <c r="W18" s="94"/>
      <c r="X18" s="102"/>
      <c r="Y18" s="40"/>
      <c r="Z18" s="102"/>
      <c r="AA18" s="94"/>
      <c r="AB18" s="101"/>
      <c r="AC18" s="94" t="s">
        <v>431</v>
      </c>
      <c r="AD18" s="101"/>
      <c r="AE18" s="94" t="s">
        <v>431</v>
      </c>
      <c r="AF18" s="101"/>
      <c r="AG18" s="94"/>
      <c r="AH18" s="102"/>
      <c r="AI18" s="94"/>
      <c r="AJ18" s="94"/>
    </row>
    <row r="19" spans="1:36" ht="18" customHeight="1">
      <c r="A19" s="94"/>
      <c r="B19" s="40"/>
      <c r="C19" s="40"/>
      <c r="D19" s="40"/>
      <c r="E19" s="40"/>
      <c r="F19" s="40"/>
      <c r="G19" s="40"/>
      <c r="H19" s="40"/>
      <c r="I19" s="94"/>
      <c r="J19" s="40"/>
      <c r="K19" s="97" t="s">
        <v>456</v>
      </c>
      <c r="L19" s="40"/>
      <c r="M19" s="94"/>
      <c r="N19" s="94"/>
      <c r="O19" s="104"/>
      <c r="P19" s="94"/>
      <c r="Q19" s="94"/>
      <c r="R19" s="94" t="s">
        <v>440</v>
      </c>
      <c r="S19" s="104"/>
      <c r="T19" s="94"/>
      <c r="U19" s="101"/>
      <c r="V19" s="94"/>
      <c r="W19" s="94"/>
      <c r="X19" s="101"/>
      <c r="Y19" s="94"/>
      <c r="Z19" s="101"/>
      <c r="AA19" s="94"/>
      <c r="AB19" s="101"/>
      <c r="AC19" s="94"/>
      <c r="AD19" s="101"/>
      <c r="AE19" s="94"/>
      <c r="AF19" s="101"/>
      <c r="AG19" s="94"/>
      <c r="AH19" s="101"/>
      <c r="AI19" s="94"/>
      <c r="AJ19" s="94"/>
    </row>
    <row r="20" spans="1:36" ht="18" customHeight="1">
      <c r="A20" s="94"/>
      <c r="B20" s="94"/>
      <c r="C20" s="94"/>
      <c r="D20" s="94"/>
      <c r="E20" s="94"/>
      <c r="F20" s="94"/>
      <c r="G20" s="94"/>
      <c r="H20" s="94"/>
      <c r="I20" s="40"/>
      <c r="J20" s="94"/>
      <c r="K20" s="94"/>
      <c r="L20" s="94"/>
      <c r="M20" s="94"/>
      <c r="N20" s="94"/>
      <c r="O20" s="104"/>
      <c r="P20" s="94"/>
      <c r="Q20" s="94"/>
      <c r="R20" s="94" t="s">
        <v>240</v>
      </c>
      <c r="S20" s="104"/>
      <c r="T20" s="94" t="s">
        <v>241</v>
      </c>
      <c r="U20" s="100"/>
      <c r="V20" s="94"/>
      <c r="W20" s="94"/>
      <c r="X20" s="101"/>
      <c r="Y20" s="94" t="s">
        <v>242</v>
      </c>
      <c r="Z20" s="101"/>
      <c r="AA20" s="94" t="s">
        <v>242</v>
      </c>
      <c r="AB20" s="101"/>
      <c r="AC20" s="94"/>
      <c r="AD20" s="101"/>
      <c r="AE20" s="94"/>
      <c r="AF20" s="101"/>
      <c r="AG20" s="94"/>
      <c r="AH20" s="101"/>
      <c r="AI20" s="94" t="s">
        <v>243</v>
      </c>
      <c r="AJ20" s="94"/>
    </row>
    <row r="21" spans="1:36" ht="18" customHeight="1">
      <c r="A21" s="94"/>
      <c r="B21" s="94"/>
      <c r="C21" s="94"/>
      <c r="D21" s="94"/>
      <c r="E21" s="94"/>
      <c r="F21" s="94"/>
      <c r="G21" s="94"/>
      <c r="H21" s="94"/>
      <c r="I21" s="94"/>
      <c r="J21" s="94"/>
      <c r="K21" s="94"/>
      <c r="L21" s="94"/>
      <c r="M21" s="94"/>
      <c r="N21" s="94" t="s">
        <v>441</v>
      </c>
      <c r="O21" s="104"/>
      <c r="P21" s="94"/>
      <c r="Q21" s="94"/>
      <c r="R21" s="94"/>
      <c r="S21" s="104"/>
      <c r="T21" s="94"/>
      <c r="U21" s="40"/>
      <c r="V21" s="40"/>
      <c r="W21" s="94"/>
      <c r="X21" s="101"/>
      <c r="Y21" s="94"/>
      <c r="Z21" s="101"/>
      <c r="AA21" s="94"/>
      <c r="AB21" s="101"/>
      <c r="AC21" s="94"/>
      <c r="AD21" s="101"/>
      <c r="AE21" s="94"/>
      <c r="AF21" s="101"/>
      <c r="AG21" s="94"/>
      <c r="AH21" s="101"/>
      <c r="AI21" s="94"/>
      <c r="AJ21" s="94"/>
    </row>
    <row r="22" spans="1:36" ht="18" customHeight="1">
      <c r="A22" s="94"/>
      <c r="B22" s="129" t="s">
        <v>783</v>
      </c>
      <c r="C22" s="130"/>
      <c r="D22" s="130"/>
      <c r="E22" s="130"/>
      <c r="F22" s="130"/>
      <c r="G22" s="130"/>
      <c r="H22" s="130"/>
      <c r="I22" s="130"/>
      <c r="J22" s="130"/>
      <c r="K22" s="130"/>
      <c r="L22" s="130"/>
      <c r="M22" s="94"/>
      <c r="N22" s="94"/>
      <c r="O22" s="104"/>
      <c r="P22" s="94" t="s">
        <v>538</v>
      </c>
      <c r="Q22" s="105"/>
      <c r="R22" s="94" t="s">
        <v>537</v>
      </c>
      <c r="S22" s="104"/>
      <c r="T22" s="94"/>
      <c r="U22" s="102"/>
      <c r="V22" s="94" t="s">
        <v>785</v>
      </c>
      <c r="W22" s="94" t="s">
        <v>546</v>
      </c>
      <c r="X22" s="101"/>
      <c r="Y22" s="94"/>
      <c r="Z22" s="101"/>
      <c r="AA22" s="94"/>
      <c r="AB22" s="101"/>
      <c r="AC22" s="94"/>
      <c r="AD22" s="101"/>
      <c r="AE22" s="94"/>
      <c r="AF22" s="101"/>
      <c r="AG22" s="94"/>
      <c r="AH22" s="101"/>
      <c r="AI22" s="94"/>
      <c r="AJ22" s="94"/>
    </row>
    <row r="23" spans="1:36" ht="18" customHeight="1">
      <c r="A23" s="94"/>
      <c r="B23" s="94"/>
      <c r="C23" s="94"/>
      <c r="D23" s="94"/>
      <c r="E23" s="94"/>
      <c r="F23" s="94"/>
      <c r="G23" s="94"/>
      <c r="H23" s="94"/>
      <c r="I23" s="94"/>
      <c r="J23" s="94"/>
      <c r="K23" s="94"/>
      <c r="L23" s="94"/>
      <c r="M23" s="94"/>
      <c r="N23" s="94"/>
      <c r="O23" s="103"/>
      <c r="P23" s="94" t="s">
        <v>419</v>
      </c>
      <c r="Q23" s="103"/>
      <c r="R23" s="94" t="s">
        <v>539</v>
      </c>
      <c r="S23" s="103"/>
      <c r="T23" s="94"/>
      <c r="U23" s="100"/>
      <c r="V23" s="94"/>
      <c r="W23" s="94"/>
      <c r="X23" s="100"/>
      <c r="Y23" s="94"/>
      <c r="Z23" s="100"/>
      <c r="AA23" s="94"/>
      <c r="AB23" s="100"/>
      <c r="AC23" s="94"/>
      <c r="AD23" s="101"/>
      <c r="AE23" s="94"/>
      <c r="AF23" s="100"/>
      <c r="AG23" s="94"/>
      <c r="AH23" s="100"/>
      <c r="AI23" s="94"/>
      <c r="AJ23" s="94"/>
    </row>
    <row r="24" spans="1:36" ht="18" customHeight="1">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101"/>
      <c r="AE24" s="94"/>
      <c r="AF24" s="94"/>
      <c r="AG24" s="94"/>
      <c r="AH24" s="94"/>
      <c r="AI24" s="94"/>
      <c r="AJ24" s="94"/>
    </row>
    <row r="25" spans="1:36" ht="18" customHeight="1">
      <c r="A25" s="94"/>
      <c r="B25" s="94" t="s">
        <v>394</v>
      </c>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t="s">
        <v>455</v>
      </c>
      <c r="AD25" s="101"/>
      <c r="AE25" s="94"/>
      <c r="AF25" s="102"/>
      <c r="AG25" s="94"/>
      <c r="AH25" s="94"/>
      <c r="AI25" s="94"/>
      <c r="AJ25" s="94"/>
    </row>
    <row r="26" spans="1:36" ht="18" customHeight="1">
      <c r="A26" s="94"/>
      <c r="B26" s="94" t="s">
        <v>395</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t="s">
        <v>540</v>
      </c>
      <c r="AB26" s="94"/>
      <c r="AC26" s="94" t="s">
        <v>541</v>
      </c>
      <c r="AD26" s="101"/>
      <c r="AE26" s="94"/>
      <c r="AF26" s="101"/>
      <c r="AG26" s="94" t="s">
        <v>784</v>
      </c>
      <c r="AH26" s="94"/>
      <c r="AI26" s="94"/>
      <c r="AJ26" s="94"/>
    </row>
    <row r="27" spans="1:36" ht="18" customHeight="1">
      <c r="A27" s="94"/>
      <c r="B27" s="94" t="s">
        <v>810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t="s">
        <v>542</v>
      </c>
      <c r="AD27" s="101"/>
      <c r="AE27" s="94"/>
      <c r="AF27" s="101"/>
      <c r="AG27" s="94"/>
      <c r="AH27" s="94"/>
      <c r="AI27" s="94"/>
      <c r="AJ27" s="94"/>
    </row>
    <row r="28" spans="1:36" ht="18" customHeight="1">
      <c r="A28" s="94"/>
      <c r="B28" s="94" t="s">
        <v>396</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t="s">
        <v>543</v>
      </c>
      <c r="AD28" s="100"/>
      <c r="AE28" s="94"/>
      <c r="AF28" s="100"/>
      <c r="AG28" s="94"/>
      <c r="AH28" s="94"/>
      <c r="AI28" s="94"/>
      <c r="AJ28" s="94"/>
    </row>
    <row r="29" spans="1:36" ht="18" customHeight="1">
      <c r="A29" s="94"/>
      <c r="B29" s="94" t="s">
        <v>397</v>
      </c>
      <c r="C29" s="94"/>
      <c r="D29" s="94"/>
      <c r="E29" s="94"/>
      <c r="F29" s="94"/>
      <c r="G29" s="94"/>
      <c r="H29" s="94"/>
      <c r="I29" s="94"/>
      <c r="J29" s="94"/>
      <c r="K29" s="94"/>
      <c r="L29" s="94"/>
      <c r="M29" s="94"/>
      <c r="N29" s="99"/>
      <c r="O29" s="99"/>
      <c r="P29" s="99"/>
      <c r="Q29" s="99"/>
      <c r="R29" s="99"/>
      <c r="S29" s="99"/>
      <c r="T29" s="99"/>
      <c r="U29" s="99"/>
      <c r="V29" s="99"/>
      <c r="W29" s="99"/>
      <c r="X29" s="99"/>
      <c r="Y29" s="99"/>
      <c r="Z29" s="99"/>
      <c r="AA29" s="99"/>
      <c r="AB29" s="99"/>
      <c r="AC29" s="99"/>
      <c r="AD29" s="99"/>
      <c r="AE29" s="99"/>
      <c r="AF29" s="99"/>
      <c r="AG29" s="99"/>
      <c r="AH29" s="99"/>
      <c r="AI29" s="99"/>
      <c r="AJ29" s="99"/>
    </row>
    <row r="30" spans="1:36" ht="18" customHeight="1">
      <c r="A30" s="94"/>
      <c r="B30" s="94" t="s">
        <v>398</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1:36" ht="18" customHeight="1">
      <c r="A31" s="94"/>
      <c r="B31" s="94" t="s">
        <v>399</v>
      </c>
      <c r="C31" s="94"/>
      <c r="D31" s="94"/>
      <c r="E31" s="94"/>
      <c r="F31" s="94"/>
      <c r="G31" s="94"/>
      <c r="H31" s="94"/>
      <c r="I31" s="94"/>
      <c r="J31" s="94"/>
      <c r="K31" s="94"/>
      <c r="L31" s="94"/>
      <c r="M31" s="94"/>
      <c r="N31" s="94" t="s">
        <v>457</v>
      </c>
      <c r="O31" s="94"/>
      <c r="P31" s="94"/>
      <c r="Q31" s="94"/>
      <c r="R31" s="94"/>
      <c r="S31" s="94"/>
      <c r="T31" s="94"/>
      <c r="U31" s="94"/>
      <c r="V31" s="94"/>
      <c r="W31" s="94"/>
      <c r="X31" s="94"/>
      <c r="Y31" s="94"/>
      <c r="Z31" s="94"/>
      <c r="AA31" s="94"/>
      <c r="AB31" s="94"/>
      <c r="AC31" s="94"/>
      <c r="AD31" s="94"/>
      <c r="AE31" s="94"/>
      <c r="AF31" s="94"/>
      <c r="AG31" s="94"/>
      <c r="AH31" s="94"/>
      <c r="AI31" s="94"/>
      <c r="AJ31" s="94"/>
    </row>
    <row r="32" spans="1:36" ht="18" customHeight="1">
      <c r="A32" s="94"/>
      <c r="B32" s="94" t="s">
        <v>400</v>
      </c>
      <c r="C32" s="94"/>
      <c r="D32" s="94"/>
      <c r="E32" s="94"/>
      <c r="F32" s="94"/>
      <c r="G32" s="94"/>
      <c r="H32" s="94"/>
      <c r="I32" s="94"/>
      <c r="J32" s="94"/>
      <c r="K32" s="94"/>
      <c r="L32" s="94"/>
      <c r="M32" s="94"/>
      <c r="N32" s="94"/>
      <c r="O32" s="94"/>
      <c r="P32" s="94"/>
      <c r="Q32" s="94"/>
      <c r="R32" s="94"/>
      <c r="S32" s="94"/>
      <c r="T32" s="126" t="s">
        <v>0</v>
      </c>
      <c r="U32" s="126"/>
      <c r="V32" s="126"/>
      <c r="W32" s="126"/>
      <c r="X32" s="126"/>
      <c r="Y32" s="126"/>
      <c r="Z32" s="126"/>
      <c r="AA32" s="126"/>
      <c r="AB32" s="94"/>
      <c r="AC32" s="94"/>
      <c r="AD32" s="94"/>
      <c r="AE32" s="94"/>
      <c r="AF32" s="94"/>
      <c r="AG32" s="94"/>
      <c r="AH32" s="94"/>
      <c r="AI32" s="94"/>
      <c r="AJ32" s="94"/>
    </row>
    <row r="33" spans="1:36" ht="18" customHeight="1">
      <c r="A33" s="94"/>
      <c r="B33" s="94" t="s">
        <v>245</v>
      </c>
      <c r="C33" s="94"/>
      <c r="D33" s="94"/>
      <c r="E33" s="94"/>
      <c r="F33" s="94"/>
      <c r="G33" s="94"/>
      <c r="H33" s="94"/>
      <c r="I33" s="94"/>
      <c r="J33" s="94"/>
      <c r="K33" s="94"/>
      <c r="L33" s="94"/>
      <c r="M33" s="94"/>
      <c r="N33" s="98" t="s">
        <v>549</v>
      </c>
      <c r="O33" s="94"/>
      <c r="P33" s="94"/>
      <c r="Q33" s="94"/>
      <c r="R33" s="94"/>
      <c r="S33" s="94"/>
      <c r="T33" s="94" t="s">
        <v>458</v>
      </c>
      <c r="U33" s="94"/>
      <c r="V33" s="94"/>
      <c r="W33" s="94"/>
      <c r="X33" s="94"/>
      <c r="Y33" s="94"/>
      <c r="Z33" s="94"/>
      <c r="AA33" s="94"/>
      <c r="AB33" s="94"/>
      <c r="AC33" s="94"/>
      <c r="AD33" s="94"/>
      <c r="AE33" s="94"/>
      <c r="AF33" s="94"/>
      <c r="AG33" s="94"/>
      <c r="AH33" s="94"/>
      <c r="AI33" s="94"/>
      <c r="AJ33" s="94"/>
    </row>
    <row r="34" spans="1:36" ht="18" customHeight="1">
      <c r="A34" s="94"/>
      <c r="B34" s="94" t="s">
        <v>401</v>
      </c>
      <c r="C34" s="94"/>
      <c r="D34" s="94"/>
      <c r="E34" s="94"/>
      <c r="F34" s="94"/>
      <c r="G34" s="94"/>
      <c r="H34" s="94"/>
      <c r="I34" s="94"/>
      <c r="J34" s="94"/>
      <c r="K34" s="94"/>
      <c r="L34" s="94"/>
      <c r="M34" s="94"/>
      <c r="N34" s="20" t="s">
        <v>550</v>
      </c>
      <c r="O34" s="94"/>
      <c r="P34" s="94"/>
      <c r="Q34" s="94"/>
      <c r="R34" s="94"/>
      <c r="S34" s="94"/>
      <c r="T34" s="94" t="s">
        <v>459</v>
      </c>
      <c r="U34" s="94"/>
      <c r="V34" s="94"/>
      <c r="W34" s="94"/>
      <c r="X34" s="94"/>
      <c r="Y34" s="94"/>
      <c r="Z34" s="94"/>
      <c r="AA34" s="94"/>
      <c r="AB34" s="94"/>
      <c r="AC34" s="94"/>
      <c r="AD34" s="94"/>
      <c r="AE34" s="94"/>
      <c r="AF34" s="94"/>
      <c r="AG34" s="94"/>
      <c r="AH34" s="94"/>
      <c r="AI34" s="94"/>
      <c r="AJ34" s="94"/>
    </row>
    <row r="35" spans="1:36" ht="18" customHeight="1">
      <c r="A35" s="94"/>
      <c r="B35" s="94" t="s">
        <v>246</v>
      </c>
      <c r="C35" s="94"/>
      <c r="D35" s="94"/>
      <c r="E35" s="94"/>
      <c r="F35" s="94"/>
      <c r="G35" s="94"/>
      <c r="H35" s="94"/>
      <c r="I35" s="94"/>
      <c r="J35" s="94"/>
      <c r="K35" s="94"/>
      <c r="L35" s="94"/>
      <c r="M35" s="94"/>
      <c r="N35" s="20" t="s">
        <v>551</v>
      </c>
      <c r="O35" s="94"/>
      <c r="P35" s="94"/>
      <c r="Q35" s="94"/>
      <c r="R35" s="94"/>
      <c r="S35" s="94"/>
      <c r="T35" s="94" t="s">
        <v>460</v>
      </c>
      <c r="U35" s="94"/>
      <c r="V35" s="94"/>
      <c r="W35" s="94"/>
      <c r="X35" s="94"/>
      <c r="Y35" s="94"/>
      <c r="Z35" s="94"/>
      <c r="AA35" s="94"/>
      <c r="AB35" s="94"/>
      <c r="AC35" s="94"/>
      <c r="AD35" s="94"/>
      <c r="AE35" s="94"/>
      <c r="AF35" s="94"/>
      <c r="AG35" s="94"/>
      <c r="AH35" s="94"/>
      <c r="AI35" s="94"/>
      <c r="AJ35" s="94"/>
    </row>
    <row r="36" spans="1:36" ht="18" customHeight="1">
      <c r="A36" s="94"/>
      <c r="B36" s="94" t="s">
        <v>402</v>
      </c>
      <c r="C36" s="94"/>
      <c r="D36" s="94"/>
      <c r="E36" s="94"/>
      <c r="F36" s="94"/>
      <c r="G36" s="94"/>
      <c r="H36" s="94"/>
      <c r="I36" s="94"/>
      <c r="J36" s="94"/>
      <c r="K36" s="94"/>
      <c r="L36" s="94"/>
      <c r="M36" s="94"/>
      <c r="N36" s="20" t="s">
        <v>552</v>
      </c>
      <c r="O36" s="94"/>
      <c r="P36" s="94"/>
      <c r="Q36" s="94"/>
      <c r="R36" s="94"/>
      <c r="S36" s="94"/>
      <c r="T36" s="94" t="s">
        <v>76</v>
      </c>
      <c r="U36" s="94"/>
      <c r="V36" s="94"/>
      <c r="W36" s="94"/>
      <c r="X36" s="94"/>
      <c r="Y36" s="94"/>
      <c r="Z36" s="94"/>
      <c r="AA36" s="94"/>
      <c r="AB36" s="94"/>
      <c r="AC36" s="94"/>
      <c r="AD36" s="94"/>
      <c r="AE36" s="94"/>
      <c r="AF36" s="94"/>
      <c r="AG36" s="94"/>
      <c r="AH36" s="94"/>
      <c r="AI36" s="94"/>
      <c r="AJ36" s="94"/>
    </row>
    <row r="37" spans="1:36" ht="18" customHeight="1">
      <c r="A37" s="94"/>
      <c r="B37" s="94" t="s">
        <v>403</v>
      </c>
      <c r="C37" s="94"/>
      <c r="D37" s="94"/>
      <c r="E37" s="94"/>
      <c r="F37" s="94"/>
      <c r="G37" s="94"/>
      <c r="H37" s="94"/>
      <c r="I37" s="94"/>
      <c r="J37" s="94"/>
      <c r="K37" s="94"/>
      <c r="L37" s="94"/>
      <c r="M37" s="94"/>
      <c r="N37" s="20" t="s">
        <v>553</v>
      </c>
      <c r="O37" s="94"/>
      <c r="P37" s="94"/>
      <c r="Q37" s="94"/>
      <c r="R37" s="94"/>
      <c r="S37" s="94"/>
      <c r="T37" s="94" t="s">
        <v>567</v>
      </c>
      <c r="U37" s="94"/>
      <c r="V37" s="94"/>
      <c r="W37" s="94"/>
      <c r="X37" s="94"/>
      <c r="Y37" s="94"/>
      <c r="Z37" s="94"/>
      <c r="AA37" s="94"/>
      <c r="AB37" s="94"/>
      <c r="AC37" s="94"/>
      <c r="AD37" s="94"/>
      <c r="AE37" s="94"/>
      <c r="AF37" s="94"/>
      <c r="AG37" s="94"/>
      <c r="AH37" s="94"/>
      <c r="AI37" s="94"/>
      <c r="AJ37" s="94"/>
    </row>
    <row r="38" spans="1:36" ht="18" customHeight="1">
      <c r="A38" s="94"/>
      <c r="B38" s="94" t="s">
        <v>404</v>
      </c>
      <c r="C38" s="94"/>
      <c r="D38" s="94"/>
      <c r="E38" s="94"/>
      <c r="F38" s="94"/>
      <c r="G38" s="94"/>
      <c r="H38" s="94"/>
      <c r="I38" s="94"/>
      <c r="J38" s="94"/>
      <c r="K38" s="94"/>
      <c r="L38" s="94"/>
      <c r="M38" s="94"/>
      <c r="N38" s="20" t="s">
        <v>554</v>
      </c>
      <c r="O38" s="94"/>
      <c r="P38" s="94"/>
      <c r="Q38" s="94"/>
      <c r="R38" s="94"/>
      <c r="S38" s="94"/>
      <c r="T38" s="94" t="s">
        <v>568</v>
      </c>
      <c r="U38" s="94"/>
      <c r="V38" s="94"/>
      <c r="W38" s="94"/>
      <c r="X38" s="94"/>
      <c r="Y38" s="94"/>
      <c r="Z38" s="94"/>
      <c r="AA38" s="94"/>
      <c r="AB38" s="94"/>
      <c r="AC38" s="94"/>
      <c r="AD38" s="94"/>
      <c r="AE38" s="94"/>
      <c r="AF38" s="94"/>
      <c r="AG38" s="94"/>
      <c r="AH38" s="94"/>
      <c r="AI38" s="94"/>
      <c r="AJ38" s="94"/>
    </row>
    <row r="39" spans="1:36" ht="18" customHeight="1">
      <c r="A39" s="94"/>
      <c r="B39" s="94" t="s">
        <v>405</v>
      </c>
      <c r="C39" s="94"/>
      <c r="D39" s="94"/>
      <c r="E39" s="94"/>
      <c r="F39" s="94"/>
      <c r="G39" s="94"/>
      <c r="H39" s="94"/>
      <c r="I39" s="94"/>
      <c r="J39" s="94"/>
      <c r="K39" s="94"/>
      <c r="L39" s="94"/>
      <c r="M39" s="94"/>
      <c r="N39" s="20" t="s">
        <v>555</v>
      </c>
      <c r="O39" s="94"/>
      <c r="P39" s="94"/>
      <c r="Q39" s="94"/>
      <c r="R39" s="94"/>
      <c r="S39" s="94"/>
      <c r="T39" s="94" t="s">
        <v>569</v>
      </c>
      <c r="U39" s="94"/>
      <c r="V39" s="94"/>
      <c r="W39" s="94"/>
      <c r="X39" s="94"/>
      <c r="Y39" s="94"/>
      <c r="Z39" s="94"/>
      <c r="AA39" s="94"/>
      <c r="AB39" s="94"/>
      <c r="AC39" s="94"/>
      <c r="AD39" s="94"/>
      <c r="AE39" s="94"/>
      <c r="AF39" s="94"/>
      <c r="AG39" s="94"/>
      <c r="AH39" s="94"/>
      <c r="AI39" s="94"/>
      <c r="AJ39" s="94"/>
    </row>
    <row r="40" spans="1:36" ht="18" customHeight="1">
      <c r="A40" s="94"/>
      <c r="B40" s="94" t="s">
        <v>406</v>
      </c>
      <c r="C40" s="94"/>
      <c r="D40" s="94"/>
      <c r="E40" s="94"/>
      <c r="F40" s="94"/>
      <c r="G40" s="94"/>
      <c r="H40" s="94"/>
      <c r="I40" s="94"/>
      <c r="J40" s="94"/>
      <c r="K40" s="94"/>
      <c r="L40" s="94"/>
      <c r="M40" s="94"/>
      <c r="N40" s="20" t="s">
        <v>556</v>
      </c>
      <c r="O40" s="94"/>
      <c r="P40" s="94"/>
      <c r="Q40" s="94"/>
      <c r="R40" s="94"/>
      <c r="S40" s="94"/>
      <c r="T40" s="94" t="s">
        <v>576</v>
      </c>
      <c r="U40" s="94"/>
      <c r="V40" s="94"/>
      <c r="W40" s="94"/>
      <c r="X40" s="94"/>
      <c r="Y40" s="94"/>
      <c r="Z40" s="94"/>
      <c r="AA40" s="94"/>
      <c r="AB40" s="94"/>
      <c r="AC40" s="94"/>
      <c r="AD40" s="94"/>
      <c r="AE40" s="94"/>
      <c r="AF40" s="94"/>
      <c r="AG40" s="94"/>
      <c r="AH40" s="94"/>
      <c r="AI40" s="94"/>
      <c r="AJ40" s="94"/>
    </row>
    <row r="41" spans="1:36" ht="18" customHeight="1">
      <c r="A41" s="94"/>
      <c r="B41" s="94" t="s">
        <v>247</v>
      </c>
      <c r="C41" s="94"/>
      <c r="D41" s="94"/>
      <c r="E41" s="94"/>
      <c r="F41" s="94"/>
      <c r="G41" s="94"/>
      <c r="H41" s="94"/>
      <c r="I41" s="94"/>
      <c r="J41" s="94"/>
      <c r="K41" s="94"/>
      <c r="L41" s="94"/>
      <c r="M41" s="94"/>
      <c r="N41" s="20" t="s">
        <v>557</v>
      </c>
      <c r="O41" s="94"/>
      <c r="P41" s="94"/>
      <c r="Q41" s="94"/>
      <c r="R41" s="94"/>
      <c r="S41" s="94"/>
      <c r="T41" s="94" t="s">
        <v>577</v>
      </c>
      <c r="U41" s="94"/>
      <c r="V41" s="94"/>
      <c r="W41" s="94"/>
      <c r="X41" s="94"/>
      <c r="Y41" s="94"/>
      <c r="Z41" s="94"/>
      <c r="AA41" s="94"/>
      <c r="AB41" s="94"/>
      <c r="AC41" s="94"/>
      <c r="AD41" s="94"/>
      <c r="AE41" s="94"/>
      <c r="AF41" s="94"/>
      <c r="AG41" s="94"/>
      <c r="AH41" s="94"/>
      <c r="AI41" s="94"/>
      <c r="AJ41" s="94"/>
    </row>
    <row r="42" spans="1:36" ht="18" customHeight="1">
      <c r="A42" s="94"/>
      <c r="B42" s="94" t="s">
        <v>407</v>
      </c>
      <c r="C42" s="94"/>
      <c r="D42" s="94"/>
      <c r="E42" s="94"/>
      <c r="F42" s="94"/>
      <c r="G42" s="94"/>
      <c r="H42" s="94"/>
      <c r="I42" s="94"/>
      <c r="J42" s="94"/>
      <c r="K42" s="94"/>
      <c r="L42" s="94"/>
      <c r="M42" s="94"/>
      <c r="N42" s="20" t="s">
        <v>558</v>
      </c>
      <c r="O42" s="94"/>
      <c r="P42" s="94"/>
      <c r="Q42" s="94"/>
      <c r="R42" s="94"/>
      <c r="S42" s="94"/>
      <c r="T42" s="94" t="s">
        <v>578</v>
      </c>
      <c r="U42" s="94"/>
      <c r="V42" s="94"/>
      <c r="W42" s="94"/>
      <c r="X42" s="94"/>
      <c r="Y42" s="94"/>
      <c r="Z42" s="94"/>
      <c r="AA42" s="94"/>
      <c r="AB42" s="94"/>
      <c r="AC42" s="94"/>
      <c r="AD42" s="94"/>
      <c r="AE42" s="94"/>
      <c r="AF42" s="94"/>
      <c r="AG42" s="94"/>
      <c r="AH42" s="94"/>
      <c r="AI42" s="94"/>
      <c r="AJ42" s="94"/>
    </row>
    <row r="43" spans="1:36" ht="18" customHeight="1">
      <c r="A43" s="94"/>
      <c r="B43" s="94" t="s">
        <v>408</v>
      </c>
      <c r="C43" s="94"/>
      <c r="D43" s="94"/>
      <c r="E43" s="94"/>
      <c r="F43" s="94"/>
      <c r="G43" s="94"/>
      <c r="H43" s="94"/>
      <c r="I43" s="94"/>
      <c r="J43" s="94"/>
      <c r="K43" s="94"/>
      <c r="L43" s="94"/>
      <c r="M43" s="94"/>
      <c r="N43" s="20" t="s">
        <v>559</v>
      </c>
      <c r="O43" s="94"/>
      <c r="P43" s="94"/>
      <c r="Q43" s="94"/>
      <c r="R43" s="94"/>
      <c r="S43" s="94"/>
      <c r="T43" s="94" t="s">
        <v>579</v>
      </c>
      <c r="U43" s="94"/>
      <c r="V43" s="94"/>
      <c r="W43" s="94"/>
      <c r="X43" s="94"/>
      <c r="Y43" s="94"/>
      <c r="Z43" s="94"/>
      <c r="AA43" s="94"/>
      <c r="AB43" s="94"/>
      <c r="AC43" s="94"/>
      <c r="AD43" s="94"/>
      <c r="AE43" s="94"/>
      <c r="AF43" s="94"/>
      <c r="AG43" s="94"/>
      <c r="AH43" s="94"/>
      <c r="AI43" s="94"/>
      <c r="AJ43" s="94"/>
    </row>
    <row r="44" spans="1:36" ht="18" customHeight="1">
      <c r="A44" s="94"/>
      <c r="B44" s="94" t="s">
        <v>409</v>
      </c>
      <c r="C44" s="94"/>
      <c r="D44" s="94"/>
      <c r="E44" s="94"/>
      <c r="F44" s="94"/>
      <c r="G44" s="94"/>
      <c r="H44" s="94"/>
      <c r="I44" s="94"/>
      <c r="J44" s="94"/>
      <c r="K44" s="94"/>
      <c r="L44" s="94"/>
      <c r="M44" s="94"/>
      <c r="N44" s="20" t="s">
        <v>560</v>
      </c>
      <c r="O44" s="94"/>
      <c r="P44" s="94"/>
      <c r="Q44" s="94"/>
      <c r="R44" s="94"/>
      <c r="S44" s="94"/>
      <c r="T44" s="94" t="s">
        <v>580</v>
      </c>
      <c r="U44" s="94"/>
      <c r="V44" s="94"/>
      <c r="W44" s="94"/>
      <c r="X44" s="94"/>
      <c r="Y44" s="94"/>
      <c r="Z44" s="94"/>
      <c r="AA44" s="94"/>
      <c r="AB44" s="94"/>
      <c r="AC44" s="94"/>
      <c r="AD44" s="94"/>
      <c r="AE44" s="94"/>
      <c r="AF44" s="94"/>
      <c r="AG44" s="94"/>
      <c r="AH44" s="94"/>
      <c r="AI44" s="94"/>
      <c r="AJ44" s="94"/>
    </row>
    <row r="45" spans="1:36" ht="18" customHeight="1">
      <c r="A45" s="94"/>
      <c r="B45" s="94" t="s">
        <v>410</v>
      </c>
      <c r="C45" s="94"/>
      <c r="D45" s="94"/>
      <c r="E45" s="94"/>
      <c r="F45" s="94"/>
      <c r="G45" s="94"/>
      <c r="H45" s="94"/>
      <c r="I45" s="94"/>
      <c r="J45" s="94"/>
      <c r="K45" s="94"/>
      <c r="L45" s="94"/>
      <c r="M45" s="94"/>
      <c r="N45" s="20" t="s">
        <v>561</v>
      </c>
      <c r="O45" s="94"/>
      <c r="P45" s="94"/>
      <c r="Q45" s="94"/>
      <c r="R45" s="94"/>
      <c r="S45" s="94"/>
      <c r="T45" s="94" t="s">
        <v>581</v>
      </c>
      <c r="U45" s="94"/>
      <c r="V45" s="94"/>
      <c r="W45" s="94"/>
      <c r="X45" s="94"/>
      <c r="Y45" s="94"/>
      <c r="Z45" s="94"/>
      <c r="AA45" s="94"/>
      <c r="AB45" s="94"/>
      <c r="AC45" s="94"/>
      <c r="AD45" s="94"/>
      <c r="AE45" s="94"/>
      <c r="AF45" s="94"/>
      <c r="AG45" s="94"/>
      <c r="AH45" s="94"/>
      <c r="AI45" s="94"/>
      <c r="AJ45" s="94"/>
    </row>
    <row r="46" spans="1:36" ht="18" customHeight="1">
      <c r="A46" s="94"/>
      <c r="B46" s="94" t="s">
        <v>411</v>
      </c>
      <c r="C46" s="94"/>
      <c r="D46" s="94"/>
      <c r="E46" s="94"/>
      <c r="F46" s="94"/>
      <c r="G46" s="94"/>
      <c r="H46" s="94"/>
      <c r="I46" s="94"/>
      <c r="J46" s="94"/>
      <c r="K46" s="94"/>
      <c r="L46" s="94"/>
      <c r="M46" s="94"/>
      <c r="N46" s="20" t="s">
        <v>562</v>
      </c>
      <c r="O46" s="94"/>
      <c r="P46" s="94"/>
      <c r="Q46" s="94"/>
      <c r="R46" s="94"/>
      <c r="S46" s="94"/>
      <c r="T46" s="94" t="s">
        <v>582</v>
      </c>
      <c r="U46" s="94"/>
      <c r="V46" s="94"/>
      <c r="W46" s="94"/>
      <c r="X46" s="94"/>
      <c r="Y46" s="94"/>
      <c r="Z46" s="94"/>
      <c r="AA46" s="94"/>
      <c r="AB46" s="94"/>
      <c r="AC46" s="94"/>
      <c r="AD46" s="94"/>
      <c r="AE46" s="94"/>
      <c r="AF46" s="94"/>
      <c r="AG46" s="94"/>
      <c r="AH46" s="94"/>
      <c r="AI46" s="94"/>
      <c r="AJ46" s="94"/>
    </row>
    <row r="47" spans="1:36" ht="18" customHeight="1">
      <c r="A47" s="94"/>
      <c r="B47" s="94"/>
      <c r="C47" s="94"/>
      <c r="D47" s="94"/>
      <c r="E47" s="94"/>
      <c r="F47" s="94"/>
      <c r="G47" s="94"/>
      <c r="H47" s="94"/>
      <c r="I47" s="94"/>
      <c r="J47" s="94"/>
      <c r="K47" s="94"/>
      <c r="L47" s="94"/>
      <c r="M47" s="94"/>
      <c r="N47" s="20" t="s">
        <v>563</v>
      </c>
      <c r="O47" s="94"/>
      <c r="P47" s="94"/>
      <c r="Q47" s="94"/>
      <c r="R47" s="94"/>
      <c r="S47" s="94"/>
      <c r="T47" s="94" t="s">
        <v>583</v>
      </c>
      <c r="U47" s="94"/>
      <c r="V47" s="94"/>
      <c r="W47" s="94"/>
      <c r="X47" s="94"/>
      <c r="Y47" s="94"/>
      <c r="Z47" s="94"/>
      <c r="AA47" s="94"/>
      <c r="AB47" s="94"/>
      <c r="AC47" s="94"/>
      <c r="AD47" s="94"/>
      <c r="AE47" s="94"/>
      <c r="AF47" s="94"/>
      <c r="AG47" s="94"/>
      <c r="AH47" s="94"/>
      <c r="AI47" s="94"/>
      <c r="AJ47" s="94"/>
    </row>
    <row r="48" spans="1:36" ht="18" customHeight="1">
      <c r="A48" s="94"/>
      <c r="B48" s="94"/>
      <c r="C48" s="94"/>
      <c r="D48" s="94"/>
      <c r="E48" s="94"/>
      <c r="F48" s="94"/>
      <c r="G48" s="94"/>
      <c r="H48" s="94"/>
      <c r="I48" s="94"/>
      <c r="J48" s="94"/>
      <c r="K48" s="94"/>
      <c r="L48" s="94"/>
      <c r="M48" s="94"/>
      <c r="N48" s="20" t="s">
        <v>564</v>
      </c>
      <c r="O48" s="94"/>
      <c r="P48" s="94"/>
      <c r="Q48" s="94"/>
      <c r="R48" s="94"/>
      <c r="S48" s="94"/>
      <c r="T48" s="94" t="s">
        <v>583</v>
      </c>
      <c r="U48" s="94"/>
      <c r="V48" s="94"/>
      <c r="W48" s="94"/>
      <c r="X48" s="94"/>
      <c r="Y48" s="94"/>
      <c r="Z48" s="94"/>
      <c r="AA48" s="94"/>
      <c r="AB48" s="94"/>
      <c r="AC48" s="94"/>
      <c r="AD48" s="94"/>
      <c r="AE48" s="94"/>
      <c r="AF48" s="94"/>
      <c r="AG48" s="94"/>
      <c r="AH48" s="94"/>
      <c r="AI48" s="94"/>
      <c r="AJ48" s="94"/>
    </row>
    <row r="49" spans="1:36" ht="18" customHeight="1">
      <c r="A49" s="94"/>
      <c r="B49" s="94"/>
      <c r="C49" s="94"/>
      <c r="D49" s="94"/>
      <c r="E49" s="94"/>
      <c r="F49" s="94"/>
      <c r="G49" s="94"/>
      <c r="H49" s="94"/>
      <c r="I49" s="94"/>
      <c r="J49" s="94"/>
      <c r="K49" s="94"/>
      <c r="L49" s="94"/>
      <c r="M49" s="94"/>
      <c r="N49" s="20" t="s">
        <v>565</v>
      </c>
      <c r="O49" s="94"/>
      <c r="P49" s="94"/>
      <c r="Q49" s="94"/>
      <c r="R49" s="94"/>
      <c r="S49" s="94"/>
      <c r="T49" s="94" t="s">
        <v>584</v>
      </c>
      <c r="U49" s="94"/>
      <c r="V49" s="94"/>
      <c r="W49" s="94"/>
      <c r="X49" s="94"/>
      <c r="Y49" s="94"/>
      <c r="Z49" s="94"/>
      <c r="AA49" s="94"/>
      <c r="AB49" s="94"/>
      <c r="AC49" s="94"/>
      <c r="AD49" s="94"/>
      <c r="AE49" s="94"/>
      <c r="AF49" s="94"/>
      <c r="AG49" s="94"/>
      <c r="AH49" s="94"/>
      <c r="AI49" s="94"/>
      <c r="AJ49" s="94"/>
    </row>
    <row r="50" spans="1:36" ht="18" customHeight="1">
      <c r="A50" s="94"/>
      <c r="B50" s="94"/>
      <c r="C50" s="94"/>
      <c r="D50" s="94"/>
      <c r="E50" s="94"/>
      <c r="F50" s="94"/>
      <c r="G50" s="94"/>
      <c r="H50" s="94"/>
      <c r="I50" s="94"/>
      <c r="J50" s="94"/>
      <c r="K50" s="94"/>
      <c r="L50" s="94"/>
      <c r="M50" s="94"/>
      <c r="N50" s="20" t="s">
        <v>566</v>
      </c>
      <c r="O50" s="94"/>
      <c r="P50" s="94"/>
      <c r="Q50" s="94"/>
      <c r="R50" s="94"/>
      <c r="S50" s="94"/>
      <c r="T50" s="94" t="s">
        <v>585</v>
      </c>
      <c r="U50" s="94"/>
      <c r="V50" s="94"/>
      <c r="W50" s="94"/>
      <c r="X50" s="94"/>
      <c r="Y50" s="94"/>
      <c r="Z50" s="94"/>
      <c r="AA50" s="94"/>
      <c r="AB50" s="94"/>
      <c r="AC50" s="94"/>
      <c r="AD50" s="94"/>
      <c r="AE50" s="94"/>
      <c r="AF50" s="94"/>
      <c r="AG50" s="94"/>
      <c r="AH50" s="94"/>
      <c r="AI50" s="94"/>
      <c r="AJ50" s="94"/>
    </row>
    <row r="51" spans="1:36" ht="18" customHeight="1">
      <c r="A51" s="94"/>
      <c r="B51" s="94"/>
      <c r="C51" s="94"/>
      <c r="D51" s="94"/>
      <c r="E51" s="94"/>
      <c r="F51" s="94"/>
      <c r="G51" s="94"/>
      <c r="H51" s="94"/>
      <c r="I51" s="94"/>
      <c r="J51" s="94"/>
      <c r="K51" s="94"/>
      <c r="L51" s="94"/>
      <c r="M51" s="94"/>
      <c r="N51" s="94"/>
      <c r="O51" s="94"/>
      <c r="P51" s="94"/>
      <c r="Q51" s="94"/>
      <c r="R51" s="94"/>
      <c r="S51" s="94"/>
      <c r="T51" s="94" t="s">
        <v>586</v>
      </c>
      <c r="U51" s="94"/>
      <c r="V51" s="94"/>
      <c r="W51" s="94"/>
      <c r="X51" s="94"/>
      <c r="Y51" s="94"/>
      <c r="Z51" s="94"/>
      <c r="AA51" s="94"/>
      <c r="AB51" s="94"/>
      <c r="AC51" s="94"/>
      <c r="AD51" s="94"/>
      <c r="AE51" s="94"/>
      <c r="AF51" s="94"/>
      <c r="AG51" s="94"/>
      <c r="AH51" s="94"/>
      <c r="AI51" s="94"/>
      <c r="AJ51" s="94"/>
    </row>
    <row r="52" spans="1:36" ht="18" customHeight="1">
      <c r="A52" s="94"/>
      <c r="B52" s="94"/>
      <c r="C52" s="94"/>
      <c r="D52" s="94"/>
      <c r="E52" s="94"/>
      <c r="F52" s="94"/>
      <c r="G52" s="94"/>
      <c r="H52" s="94"/>
      <c r="I52" s="94"/>
      <c r="J52" s="94"/>
      <c r="K52" s="94"/>
      <c r="L52" s="94"/>
      <c r="M52" s="94"/>
      <c r="N52" s="20" t="s">
        <v>377</v>
      </c>
      <c r="O52" s="94"/>
      <c r="P52" s="94"/>
      <c r="Q52" s="94"/>
      <c r="R52" s="94"/>
      <c r="S52" s="94"/>
      <c r="T52" s="94" t="s">
        <v>583</v>
      </c>
      <c r="U52" s="94"/>
      <c r="V52" s="94"/>
      <c r="W52" s="94"/>
      <c r="X52" s="94"/>
      <c r="Y52" s="94"/>
      <c r="Z52" s="94"/>
      <c r="AA52" s="94"/>
      <c r="AB52" s="94"/>
      <c r="AC52" s="94"/>
      <c r="AD52" s="94"/>
      <c r="AE52" s="94"/>
      <c r="AF52" s="94"/>
      <c r="AG52" s="94"/>
      <c r="AH52" s="94"/>
      <c r="AI52" s="94"/>
      <c r="AJ52" s="94"/>
    </row>
    <row r="53" spans="1:36" ht="18" customHeight="1">
      <c r="A53" s="94"/>
      <c r="B53" s="94"/>
      <c r="C53" s="94"/>
      <c r="D53" s="94"/>
      <c r="E53" s="94"/>
      <c r="F53" s="94"/>
      <c r="G53" s="94"/>
      <c r="H53" s="94"/>
      <c r="I53" s="94"/>
      <c r="J53" s="94"/>
      <c r="K53" s="94"/>
      <c r="L53" s="94"/>
      <c r="M53" s="94"/>
      <c r="N53" s="20" t="s">
        <v>378</v>
      </c>
      <c r="O53" s="94"/>
      <c r="P53" s="94"/>
      <c r="Q53" s="94"/>
      <c r="R53" s="94"/>
      <c r="S53" s="94"/>
      <c r="T53" s="94" t="s">
        <v>583</v>
      </c>
      <c r="U53" s="94"/>
      <c r="V53" s="94"/>
      <c r="W53" s="94"/>
      <c r="X53" s="94"/>
      <c r="Y53" s="94"/>
      <c r="Z53" s="94"/>
      <c r="AA53" s="94"/>
      <c r="AB53" s="94"/>
      <c r="AC53" s="94"/>
      <c r="AD53" s="94"/>
      <c r="AE53" s="94"/>
      <c r="AF53" s="94"/>
      <c r="AG53" s="94"/>
      <c r="AH53" s="94"/>
      <c r="AI53" s="94"/>
      <c r="AJ53" s="94"/>
    </row>
    <row r="54" spans="1:36" ht="18" customHeight="1">
      <c r="A54" s="94"/>
      <c r="B54" s="94"/>
      <c r="C54" s="94"/>
      <c r="D54" s="94"/>
      <c r="E54" s="94"/>
      <c r="F54" s="94"/>
      <c r="G54" s="94"/>
      <c r="H54" s="94"/>
      <c r="I54" s="94"/>
      <c r="J54" s="94"/>
      <c r="K54" s="94"/>
      <c r="L54" s="94"/>
      <c r="M54" s="94"/>
      <c r="N54" s="94"/>
      <c r="O54" s="94"/>
      <c r="P54" s="94"/>
      <c r="Q54" s="94"/>
      <c r="R54" s="94"/>
      <c r="S54" s="94"/>
      <c r="T54" s="126" t="s">
        <v>379</v>
      </c>
      <c r="U54" s="126"/>
      <c r="V54" s="126"/>
      <c r="W54" s="126"/>
      <c r="X54" s="126"/>
      <c r="Y54" s="126"/>
      <c r="Z54" s="126"/>
      <c r="AA54" s="126"/>
      <c r="AB54" s="94"/>
      <c r="AC54" s="94"/>
      <c r="AD54" s="94"/>
      <c r="AE54" s="94"/>
      <c r="AF54" s="94"/>
      <c r="AG54" s="94"/>
      <c r="AH54" s="94"/>
      <c r="AI54" s="94"/>
      <c r="AJ54" s="94"/>
    </row>
    <row r="55" spans="1:36" ht="18" customHeight="1">
      <c r="A55" s="94"/>
      <c r="B55" s="94"/>
      <c r="C55" s="94"/>
      <c r="D55" s="94"/>
      <c r="E55" s="94"/>
      <c r="F55" s="94"/>
      <c r="G55" s="94"/>
      <c r="H55" s="94"/>
      <c r="I55" s="94"/>
      <c r="J55" s="94"/>
      <c r="K55" s="94"/>
      <c r="L55" s="94"/>
      <c r="M55" s="94"/>
      <c r="N55" s="20" t="s">
        <v>380</v>
      </c>
      <c r="O55" s="94"/>
      <c r="P55" s="94"/>
      <c r="Q55" s="94"/>
      <c r="R55" s="94"/>
      <c r="S55" s="94"/>
      <c r="T55" s="94" t="s">
        <v>382</v>
      </c>
      <c r="U55" s="94"/>
      <c r="V55" s="94"/>
      <c r="W55" s="94"/>
      <c r="X55" s="94"/>
      <c r="Y55" s="94"/>
      <c r="Z55" s="94"/>
      <c r="AA55" s="94"/>
      <c r="AB55" s="94"/>
      <c r="AC55" s="94"/>
      <c r="AD55" s="94"/>
      <c r="AE55" s="94"/>
      <c r="AF55" s="94"/>
      <c r="AG55" s="94"/>
      <c r="AH55" s="94"/>
      <c r="AI55" s="94"/>
      <c r="AJ55" s="94"/>
    </row>
    <row r="56" spans="1:36" ht="18" customHeight="1">
      <c r="A56" s="94"/>
      <c r="B56" s="94"/>
      <c r="C56" s="94"/>
      <c r="D56" s="94"/>
      <c r="E56" s="94"/>
      <c r="F56" s="94"/>
      <c r="G56" s="94"/>
      <c r="H56" s="94"/>
      <c r="I56" s="94"/>
      <c r="J56" s="94"/>
      <c r="K56" s="94"/>
      <c r="L56" s="94"/>
      <c r="M56" s="94"/>
      <c r="N56" s="94"/>
      <c r="O56" s="94"/>
      <c r="P56" s="94"/>
      <c r="Q56" s="94"/>
      <c r="R56" s="94"/>
      <c r="S56" s="94"/>
      <c r="T56" s="94" t="s">
        <v>383</v>
      </c>
      <c r="U56" s="94"/>
      <c r="V56" s="94"/>
      <c r="W56" s="94"/>
      <c r="X56" s="94"/>
      <c r="Y56" s="94"/>
      <c r="Z56" s="94"/>
      <c r="AA56" s="94"/>
      <c r="AB56" s="94"/>
      <c r="AC56" s="94"/>
      <c r="AD56" s="94"/>
      <c r="AE56" s="94"/>
      <c r="AF56" s="94"/>
      <c r="AG56" s="94"/>
      <c r="AH56" s="94"/>
      <c r="AI56" s="94"/>
      <c r="AJ56" s="94"/>
    </row>
    <row r="57" spans="1:36" ht="18" customHeight="1">
      <c r="A57" s="94"/>
      <c r="B57" s="94"/>
      <c r="C57" s="94"/>
      <c r="D57" s="94"/>
      <c r="E57" s="94"/>
      <c r="F57" s="94"/>
      <c r="G57" s="94"/>
      <c r="H57" s="94"/>
      <c r="I57" s="94"/>
      <c r="J57" s="94"/>
      <c r="K57" s="94"/>
      <c r="L57" s="94"/>
      <c r="M57" s="94"/>
      <c r="N57" s="20" t="s">
        <v>381</v>
      </c>
      <c r="O57" s="94"/>
      <c r="P57" s="94"/>
      <c r="Q57" s="94"/>
      <c r="R57" s="94"/>
      <c r="S57" s="94"/>
      <c r="T57" s="94" t="s">
        <v>384</v>
      </c>
      <c r="U57" s="94"/>
      <c r="V57" s="94"/>
      <c r="W57" s="94"/>
      <c r="X57" s="94"/>
      <c r="Y57" s="94"/>
      <c r="Z57" s="94"/>
      <c r="AA57" s="94"/>
      <c r="AB57" s="94"/>
      <c r="AC57" s="94"/>
      <c r="AD57" s="94"/>
      <c r="AE57" s="94"/>
      <c r="AF57" s="94"/>
      <c r="AG57" s="94"/>
      <c r="AH57" s="94"/>
      <c r="AI57" s="94"/>
      <c r="AJ57" s="94"/>
    </row>
    <row r="58" spans="1:36" ht="18" customHeight="1">
      <c r="A58" s="94"/>
      <c r="B58" s="94"/>
      <c r="C58" s="94"/>
      <c r="D58" s="94"/>
      <c r="E58" s="94"/>
      <c r="F58" s="94"/>
      <c r="G58" s="94"/>
      <c r="H58" s="94"/>
      <c r="I58" s="94"/>
      <c r="J58" s="94"/>
      <c r="K58" s="94"/>
      <c r="L58" s="94"/>
      <c r="M58" s="94"/>
      <c r="N58" s="94"/>
      <c r="O58" s="94"/>
      <c r="P58" s="94"/>
      <c r="Q58" s="94"/>
      <c r="R58" s="94"/>
      <c r="S58" s="94"/>
      <c r="T58" s="126" t="s">
        <v>385</v>
      </c>
      <c r="U58" s="126"/>
      <c r="V58" s="126"/>
      <c r="W58" s="126"/>
      <c r="X58" s="126"/>
      <c r="Y58" s="126"/>
      <c r="Z58" s="126"/>
      <c r="AA58" s="126"/>
      <c r="AB58" s="94"/>
      <c r="AC58" s="94"/>
      <c r="AD58" s="94"/>
      <c r="AE58" s="94"/>
      <c r="AF58" s="94"/>
      <c r="AG58" s="94"/>
      <c r="AH58" s="94"/>
      <c r="AI58" s="94"/>
      <c r="AJ58" s="94"/>
    </row>
    <row r="59" spans="1:36" ht="18" customHeight="1">
      <c r="A59" s="94"/>
      <c r="B59" s="94"/>
      <c r="C59" s="94"/>
      <c r="D59" s="94"/>
      <c r="E59" s="94"/>
      <c r="F59" s="94"/>
      <c r="G59" s="94"/>
      <c r="H59" s="94"/>
      <c r="I59" s="94"/>
      <c r="J59" s="94"/>
      <c r="K59" s="94"/>
      <c r="L59" s="94"/>
      <c r="M59" s="94"/>
      <c r="N59" s="20" t="s">
        <v>386</v>
      </c>
      <c r="O59" s="94"/>
      <c r="P59" s="94"/>
      <c r="Q59" s="94"/>
      <c r="R59" s="94"/>
      <c r="S59" s="94"/>
      <c r="T59" s="94" t="s">
        <v>388</v>
      </c>
      <c r="U59" s="94"/>
      <c r="V59" s="94"/>
      <c r="W59" s="94"/>
      <c r="X59" s="94"/>
      <c r="Y59" s="94"/>
      <c r="Z59" s="94"/>
      <c r="AA59" s="94"/>
      <c r="AB59" s="94"/>
      <c r="AC59" s="94"/>
      <c r="AD59" s="94"/>
      <c r="AE59" s="94"/>
      <c r="AF59" s="94"/>
      <c r="AG59" s="94"/>
      <c r="AH59" s="94"/>
      <c r="AI59" s="94"/>
      <c r="AJ59" s="94"/>
    </row>
    <row r="60" spans="1:36" ht="18" customHeight="1">
      <c r="A60" s="94"/>
      <c r="B60" s="94"/>
      <c r="C60" s="94"/>
      <c r="D60" s="94"/>
      <c r="E60" s="94"/>
      <c r="F60" s="94"/>
      <c r="G60" s="94"/>
      <c r="H60" s="94"/>
      <c r="I60" s="94"/>
      <c r="J60" s="94"/>
      <c r="K60" s="94"/>
      <c r="L60" s="94"/>
      <c r="M60" s="94"/>
      <c r="N60" s="94"/>
      <c r="O60" s="94"/>
      <c r="P60" s="94"/>
      <c r="Q60" s="94"/>
      <c r="R60" s="94"/>
      <c r="S60" s="94"/>
      <c r="T60" s="94" t="s">
        <v>389</v>
      </c>
      <c r="U60" s="94"/>
      <c r="V60" s="94"/>
      <c r="W60" s="94"/>
      <c r="X60" s="94"/>
      <c r="Y60" s="94"/>
      <c r="Z60" s="94"/>
      <c r="AA60" s="94"/>
      <c r="AB60" s="94"/>
      <c r="AC60" s="94"/>
      <c r="AD60" s="94"/>
      <c r="AE60" s="94"/>
      <c r="AF60" s="94"/>
      <c r="AG60" s="94"/>
      <c r="AH60" s="94"/>
      <c r="AI60" s="94"/>
      <c r="AJ60" s="94"/>
    </row>
    <row r="61" spans="1:36" ht="18" customHeight="1">
      <c r="A61" s="94"/>
      <c r="B61" s="94"/>
      <c r="C61" s="94"/>
      <c r="D61" s="94"/>
      <c r="E61" s="94"/>
      <c r="F61" s="94"/>
      <c r="G61" s="94"/>
      <c r="H61" s="94"/>
      <c r="I61" s="94"/>
      <c r="J61" s="94"/>
      <c r="K61" s="94"/>
      <c r="L61" s="94"/>
      <c r="M61" s="94"/>
      <c r="N61" s="20" t="s">
        <v>387</v>
      </c>
      <c r="O61" s="94"/>
      <c r="P61" s="94"/>
      <c r="Q61" s="94"/>
      <c r="R61" s="94"/>
      <c r="S61" s="94"/>
      <c r="T61" s="94" t="s">
        <v>390</v>
      </c>
      <c r="U61" s="94"/>
      <c r="V61" s="94"/>
      <c r="W61" s="94"/>
      <c r="X61" s="94"/>
      <c r="Y61" s="94"/>
      <c r="Z61" s="94"/>
      <c r="AA61" s="94"/>
      <c r="AB61" s="94"/>
      <c r="AC61" s="94"/>
      <c r="AD61" s="94"/>
      <c r="AE61" s="94"/>
      <c r="AF61" s="94"/>
      <c r="AG61" s="94"/>
      <c r="AH61" s="94"/>
      <c r="AI61" s="94"/>
      <c r="AJ61" s="94"/>
    </row>
    <row r="62" ht="18" customHeight="1"/>
    <row r="63" ht="18" customHeight="1"/>
    <row r="64" ht="18" customHeight="1"/>
    <row r="65" ht="18" customHeight="1"/>
  </sheetData>
  <sheetProtection/>
  <mergeCells count="15">
    <mergeCell ref="T54:AA54"/>
    <mergeCell ref="T58:AA58"/>
    <mergeCell ref="B13:D13"/>
    <mergeCell ref="B16:B17"/>
    <mergeCell ref="B22:L22"/>
    <mergeCell ref="B2:L2"/>
    <mergeCell ref="B5:L5"/>
    <mergeCell ref="T32:AA32"/>
    <mergeCell ref="AI4:AI5"/>
    <mergeCell ref="AA4:AA5"/>
    <mergeCell ref="AC4:AE4"/>
    <mergeCell ref="AG4:AG5"/>
    <mergeCell ref="N4:T5"/>
    <mergeCell ref="U4:V5"/>
    <mergeCell ref="W4:Y4"/>
  </mergeCells>
  <printOptions horizontalCentered="1"/>
  <pageMargins left="0.5905511811023623" right="0.5905511811023623" top="0.5905511811023623" bottom="0.3937007874015748" header="0" footer="0"/>
  <pageSetup fitToHeight="1" fitToWidth="1" horizontalDpi="600" verticalDpi="600" orientation="landscape" paperSize="8"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61"/>
  <sheetViews>
    <sheetView zoomScalePageLayoutView="0" workbookViewId="0" topLeftCell="A1">
      <selection activeCell="B28" sqref="B28"/>
    </sheetView>
  </sheetViews>
  <sheetFormatPr defaultColWidth="10.625" defaultRowHeight="13.5"/>
  <cols>
    <col min="1" max="1" width="5.00390625" style="3" customWidth="1"/>
    <col min="2" max="2" width="11.00390625" style="3" customWidth="1"/>
    <col min="3" max="3" width="1.875" style="3" customWidth="1"/>
    <col min="4" max="4" width="7.125" style="3" customWidth="1"/>
    <col min="5" max="5" width="1.875" style="3" customWidth="1"/>
    <col min="6" max="6" width="4.50390625" style="3" customWidth="1"/>
    <col min="7" max="9" width="10.625" style="3" customWidth="1"/>
    <col min="10" max="12" width="15.50390625" style="3" customWidth="1"/>
    <col min="13" max="13" width="25.00390625" style="3" customWidth="1"/>
    <col min="14" max="14" width="4.125" style="3" customWidth="1"/>
    <col min="15" max="15" width="2.25390625" style="3" customWidth="1"/>
    <col min="16" max="16" width="9.50390625" style="3" customWidth="1"/>
    <col min="17" max="17" width="2.375" style="3" customWidth="1"/>
    <col min="18" max="18" width="3.50390625" style="3" customWidth="1"/>
    <col min="19" max="19" width="2.75390625" style="3" customWidth="1"/>
    <col min="20" max="20" width="10.625" style="3" customWidth="1"/>
    <col min="21" max="21" width="2.75390625" style="3" customWidth="1"/>
    <col min="22" max="23" width="10.625" style="3" customWidth="1"/>
    <col min="24" max="24" width="2.50390625" style="3" customWidth="1"/>
    <col min="25" max="25" width="10.625" style="3" customWidth="1"/>
    <col min="26" max="26" width="2.75390625" style="3" customWidth="1"/>
    <col min="27" max="27" width="10.625" style="3" customWidth="1"/>
    <col min="28" max="28" width="2.75390625" style="3" customWidth="1"/>
    <col min="29" max="29" width="10.625" style="3" customWidth="1"/>
    <col min="30" max="30" width="2.625" style="3" customWidth="1"/>
    <col min="31" max="31" width="10.625" style="3" customWidth="1"/>
    <col min="32" max="32" width="3.125" style="3" customWidth="1"/>
    <col min="33" max="33" width="10.50390625" style="3" customWidth="1"/>
    <col min="34" max="34" width="3.125" style="3" customWidth="1"/>
    <col min="35" max="16384" width="10.625" style="3" customWidth="1"/>
  </cols>
  <sheetData>
    <row r="1" spans="1:29" ht="19.5" customHeight="1">
      <c r="A1" s="89" t="s">
        <v>138</v>
      </c>
      <c r="B1" s="1"/>
      <c r="C1" s="1"/>
      <c r="D1" s="1"/>
      <c r="E1" s="1"/>
      <c r="F1" s="1"/>
      <c r="G1" s="1"/>
      <c r="H1" s="1"/>
      <c r="I1" s="1"/>
      <c r="J1" s="1"/>
      <c r="K1" s="1"/>
      <c r="AC1" s="111" t="s">
        <v>804</v>
      </c>
    </row>
    <row r="2" spans="1:19" ht="18" customHeight="1">
      <c r="A2" s="13"/>
      <c r="B2" s="14" t="s">
        <v>150</v>
      </c>
      <c r="C2" s="16"/>
      <c r="D2" s="16"/>
      <c r="E2" s="16"/>
      <c r="F2" s="16"/>
      <c r="G2" s="3" t="s">
        <v>139</v>
      </c>
      <c r="H2" s="16"/>
      <c r="I2" s="16"/>
      <c r="J2" s="16"/>
      <c r="K2" s="16"/>
      <c r="L2" s="16"/>
      <c r="N2" s="14" t="s">
        <v>465</v>
      </c>
      <c r="S2" s="3" t="s">
        <v>466</v>
      </c>
    </row>
    <row r="3" spans="2:14" ht="18" customHeight="1">
      <c r="B3" s="14"/>
      <c r="C3" s="6"/>
      <c r="D3" s="6"/>
      <c r="E3" s="6"/>
      <c r="F3" s="6"/>
      <c r="G3" s="3" t="s">
        <v>77</v>
      </c>
      <c r="H3" s="6"/>
      <c r="I3" s="6"/>
      <c r="J3" s="6"/>
      <c r="K3" s="6"/>
      <c r="L3" s="6"/>
      <c r="N3" s="14"/>
    </row>
    <row r="4" spans="2:36" ht="18" customHeight="1">
      <c r="B4" s="14" t="s">
        <v>140</v>
      </c>
      <c r="C4" s="6"/>
      <c r="D4" s="6"/>
      <c r="E4" s="6"/>
      <c r="F4" s="6"/>
      <c r="G4" s="3" t="s">
        <v>145</v>
      </c>
      <c r="H4" s="6"/>
      <c r="I4" s="6"/>
      <c r="J4" s="6"/>
      <c r="K4" s="6"/>
      <c r="L4" s="6"/>
      <c r="N4" s="14"/>
      <c r="O4" s="23"/>
      <c r="P4" s="23"/>
      <c r="Q4" s="23"/>
      <c r="R4" s="23"/>
      <c r="S4" s="23"/>
      <c r="T4" s="132" t="s">
        <v>467</v>
      </c>
      <c r="U4" s="133"/>
      <c r="V4" s="133"/>
      <c r="W4" s="133"/>
      <c r="X4" s="133"/>
      <c r="Y4" s="133"/>
      <c r="Z4" s="133"/>
      <c r="AA4" s="133"/>
      <c r="AB4" s="12"/>
      <c r="AC4" s="24"/>
      <c r="AD4" s="24"/>
      <c r="AE4" s="24"/>
      <c r="AF4" s="12"/>
      <c r="AG4" s="25"/>
      <c r="AH4" s="12"/>
      <c r="AI4" s="25"/>
      <c r="AJ4" s="12"/>
    </row>
    <row r="5" spans="2:36" ht="18" customHeight="1">
      <c r="B5" s="14" t="s">
        <v>141</v>
      </c>
      <c r="C5" s="17"/>
      <c r="D5" s="17"/>
      <c r="E5" s="17"/>
      <c r="F5" s="17"/>
      <c r="G5" s="3" t="s">
        <v>145</v>
      </c>
      <c r="H5" s="17"/>
      <c r="I5" s="17"/>
      <c r="J5" s="17"/>
      <c r="K5" s="17"/>
      <c r="L5" s="17"/>
      <c r="N5" s="14" t="s">
        <v>468</v>
      </c>
      <c r="O5" s="23"/>
      <c r="P5" s="23"/>
      <c r="Q5" s="23"/>
      <c r="R5" s="23"/>
      <c r="S5" s="3" t="s">
        <v>469</v>
      </c>
      <c r="T5" s="23"/>
      <c r="U5" s="26"/>
      <c r="V5" s="26"/>
      <c r="W5" s="27"/>
      <c r="X5" s="12"/>
      <c r="Y5" s="27"/>
      <c r="Z5" s="12"/>
      <c r="AA5" s="25"/>
      <c r="AB5" s="12"/>
      <c r="AC5" s="27"/>
      <c r="AD5" s="12"/>
      <c r="AE5" s="27"/>
      <c r="AF5" s="12"/>
      <c r="AG5" s="25"/>
      <c r="AH5" s="12"/>
      <c r="AI5" s="25"/>
      <c r="AJ5" s="12"/>
    </row>
    <row r="6" spans="2:21" ht="18" customHeight="1">
      <c r="B6" s="14" t="s">
        <v>142</v>
      </c>
      <c r="C6" s="1"/>
      <c r="D6" s="1"/>
      <c r="E6" s="1"/>
      <c r="F6" s="1"/>
      <c r="G6" s="3" t="s">
        <v>145</v>
      </c>
      <c r="H6" s="1"/>
      <c r="I6" s="1"/>
      <c r="J6" s="1"/>
      <c r="K6" s="1"/>
      <c r="L6" s="1"/>
      <c r="N6" s="14"/>
      <c r="Q6" s="12"/>
      <c r="S6" s="3" t="s">
        <v>470</v>
      </c>
      <c r="U6" s="12"/>
    </row>
    <row r="7" spans="2:34" ht="18" customHeight="1">
      <c r="B7" s="14" t="s">
        <v>143</v>
      </c>
      <c r="C7" s="1"/>
      <c r="D7" s="1"/>
      <c r="E7" s="1"/>
      <c r="F7" s="1"/>
      <c r="G7" s="3" t="s">
        <v>147</v>
      </c>
      <c r="H7" s="1"/>
      <c r="I7" s="1"/>
      <c r="J7" s="1"/>
      <c r="K7" s="1"/>
      <c r="L7" s="1"/>
      <c r="N7" s="14" t="s">
        <v>471</v>
      </c>
      <c r="O7" s="12"/>
      <c r="Q7" s="12"/>
      <c r="S7" s="3" t="s">
        <v>472</v>
      </c>
      <c r="U7" s="12"/>
      <c r="X7" s="12"/>
      <c r="Z7" s="12"/>
      <c r="AB7" s="12"/>
      <c r="AD7" s="12"/>
      <c r="AF7" s="12"/>
      <c r="AH7" s="12"/>
    </row>
    <row r="8" spans="2:34" ht="18" customHeight="1">
      <c r="B8" s="14" t="s">
        <v>144</v>
      </c>
      <c r="C8" s="2"/>
      <c r="D8" s="2"/>
      <c r="E8" s="2"/>
      <c r="F8" s="2"/>
      <c r="G8" s="3" t="s">
        <v>146</v>
      </c>
      <c r="H8" s="2"/>
      <c r="I8" s="2"/>
      <c r="J8" s="2"/>
      <c r="K8" s="2"/>
      <c r="L8" s="2"/>
      <c r="N8" s="14" t="s">
        <v>471</v>
      </c>
      <c r="O8" s="12"/>
      <c r="Q8" s="12"/>
      <c r="S8" s="3" t="s">
        <v>473</v>
      </c>
      <c r="U8" s="12"/>
      <c r="X8" s="12"/>
      <c r="Z8" s="12"/>
      <c r="AB8" s="12"/>
      <c r="AD8" s="12"/>
      <c r="AF8" s="12"/>
      <c r="AH8" s="12"/>
    </row>
    <row r="9" spans="2:34" ht="18" customHeight="1">
      <c r="B9" s="14"/>
      <c r="C9" s="2"/>
      <c r="D9" s="2"/>
      <c r="E9" s="2"/>
      <c r="F9" s="2"/>
      <c r="H9" s="2"/>
      <c r="I9" s="2"/>
      <c r="J9" s="2"/>
      <c r="K9" s="2"/>
      <c r="L9" s="2"/>
      <c r="N9" s="14"/>
      <c r="O9" s="12"/>
      <c r="S9" s="3" t="s">
        <v>474</v>
      </c>
      <c r="U9" s="12"/>
      <c r="X9" s="12"/>
      <c r="Y9" s="11"/>
      <c r="Z9" s="12"/>
      <c r="AB9" s="12"/>
      <c r="AD9" s="12"/>
      <c r="AF9" s="12"/>
      <c r="AH9" s="12"/>
    </row>
    <row r="10" spans="2:34" ht="18" customHeight="1">
      <c r="B10" s="18"/>
      <c r="C10" s="7"/>
      <c r="D10" s="7"/>
      <c r="E10" s="7"/>
      <c r="F10" s="7"/>
      <c r="H10" s="136" t="s">
        <v>148</v>
      </c>
      <c r="I10" s="136"/>
      <c r="J10" s="136"/>
      <c r="K10" s="8"/>
      <c r="L10" s="7"/>
      <c r="N10" s="14"/>
      <c r="O10" s="12"/>
      <c r="S10" s="3" t="s">
        <v>475</v>
      </c>
      <c r="U10" s="12"/>
      <c r="X10" s="12"/>
      <c r="Z10" s="12"/>
      <c r="AB10" s="12"/>
      <c r="AD10" s="12"/>
      <c r="AF10" s="12"/>
      <c r="AH10" s="12"/>
    </row>
    <row r="11" spans="2:34" ht="18" customHeight="1">
      <c r="B11" s="14" t="s">
        <v>149</v>
      </c>
      <c r="C11" s="8"/>
      <c r="D11" s="8"/>
      <c r="E11" s="8"/>
      <c r="F11" s="8"/>
      <c r="G11" s="3" t="s">
        <v>151</v>
      </c>
      <c r="H11" s="7"/>
      <c r="I11" s="7"/>
      <c r="J11" s="7"/>
      <c r="K11" s="7"/>
      <c r="L11" s="7"/>
      <c r="N11" s="14"/>
      <c r="O11" s="12"/>
      <c r="S11" s="3" t="s">
        <v>476</v>
      </c>
      <c r="U11" s="12"/>
      <c r="X11" s="12"/>
      <c r="Z11" s="12"/>
      <c r="AB11" s="12"/>
      <c r="AD11" s="12"/>
      <c r="AF11" s="12"/>
      <c r="AH11" s="12"/>
    </row>
    <row r="12" spans="2:34" ht="18" customHeight="1">
      <c r="B12" s="19"/>
      <c r="C12" s="1"/>
      <c r="D12" s="1"/>
      <c r="E12" s="1"/>
      <c r="F12" s="1"/>
      <c r="G12" s="3" t="s">
        <v>152</v>
      </c>
      <c r="H12" s="1"/>
      <c r="I12" s="1"/>
      <c r="J12" s="1"/>
      <c r="K12" s="1"/>
      <c r="L12" s="1"/>
      <c r="N12" s="14"/>
      <c r="O12" s="12"/>
      <c r="R12" s="12"/>
      <c r="S12" s="3" t="s">
        <v>477</v>
      </c>
      <c r="U12" s="12"/>
      <c r="X12" s="12"/>
      <c r="Y12" s="12"/>
      <c r="Z12" s="12"/>
      <c r="AB12" s="12"/>
      <c r="AD12" s="12"/>
      <c r="AF12" s="12"/>
      <c r="AH12" s="12"/>
    </row>
    <row r="13" spans="2:34" ht="18" customHeight="1">
      <c r="B13" s="14" t="s">
        <v>150</v>
      </c>
      <c r="C13" s="2"/>
      <c r="D13" s="2"/>
      <c r="E13" s="1"/>
      <c r="F13" s="1"/>
      <c r="G13" s="3" t="s">
        <v>153</v>
      </c>
      <c r="H13" s="1"/>
      <c r="I13" s="1"/>
      <c r="J13" s="1"/>
      <c r="K13" s="1"/>
      <c r="L13" s="1"/>
      <c r="M13" s="1"/>
      <c r="N13" s="14"/>
      <c r="O13" s="12"/>
      <c r="S13" s="12" t="s">
        <v>478</v>
      </c>
      <c r="U13" s="12"/>
      <c r="X13" s="12"/>
      <c r="Z13" s="12"/>
      <c r="AB13" s="12"/>
      <c r="AD13" s="12"/>
      <c r="AF13" s="12"/>
      <c r="AH13" s="12"/>
    </row>
    <row r="14" spans="2:34" ht="18" customHeight="1">
      <c r="B14" s="14" t="s">
        <v>142</v>
      </c>
      <c r="C14" s="1"/>
      <c r="D14" s="1"/>
      <c r="E14" s="1"/>
      <c r="F14" s="1"/>
      <c r="G14" s="3" t="s">
        <v>154</v>
      </c>
      <c r="H14" s="1"/>
      <c r="I14" s="1"/>
      <c r="J14" s="1"/>
      <c r="K14" s="1"/>
      <c r="L14" s="1"/>
      <c r="O14" s="12"/>
      <c r="S14" s="12" t="s">
        <v>479</v>
      </c>
      <c r="U14" s="12"/>
      <c r="X14" s="12"/>
      <c r="Z14" s="12"/>
      <c r="AB14" s="12"/>
      <c r="AD14" s="12"/>
      <c r="AF14" s="12"/>
      <c r="AH14" s="12"/>
    </row>
    <row r="15" spans="2:34" ht="18" customHeight="1">
      <c r="B15" s="19"/>
      <c r="C15" s="1"/>
      <c r="D15" s="2"/>
      <c r="E15" s="1"/>
      <c r="F15" s="1"/>
      <c r="H15" s="1"/>
      <c r="I15" s="1"/>
      <c r="J15" s="1"/>
      <c r="K15" s="1"/>
      <c r="L15" s="1"/>
      <c r="O15" s="12"/>
      <c r="S15" s="12" t="s">
        <v>805</v>
      </c>
      <c r="U15" s="12"/>
      <c r="X15" s="12"/>
      <c r="Z15" s="12"/>
      <c r="AB15" s="12"/>
      <c r="AD15" s="12"/>
      <c r="AF15" s="12"/>
      <c r="AH15" s="12"/>
    </row>
    <row r="16" spans="2:34" ht="18" customHeight="1">
      <c r="B16" s="20"/>
      <c r="C16" s="1"/>
      <c r="D16" s="2"/>
      <c r="E16" s="1"/>
      <c r="F16" s="1"/>
      <c r="H16" s="136" t="s">
        <v>155</v>
      </c>
      <c r="I16" s="136"/>
      <c r="J16" s="136"/>
      <c r="K16" s="1"/>
      <c r="L16" s="1"/>
      <c r="O16" s="12"/>
      <c r="S16" s="12" t="s">
        <v>482</v>
      </c>
      <c r="U16" s="12"/>
      <c r="X16" s="12"/>
      <c r="Z16" s="12"/>
      <c r="AB16" s="12"/>
      <c r="AD16" s="12"/>
      <c r="AF16" s="12"/>
      <c r="AH16" s="12"/>
    </row>
    <row r="17" spans="2:35" ht="18" customHeight="1">
      <c r="B17" s="14" t="s">
        <v>156</v>
      </c>
      <c r="C17" s="1"/>
      <c r="D17" s="2"/>
      <c r="E17" s="1"/>
      <c r="F17" s="1"/>
      <c r="G17" s="3" t="s">
        <v>157</v>
      </c>
      <c r="H17" s="1"/>
      <c r="I17" s="1"/>
      <c r="J17" s="1"/>
      <c r="K17" s="1"/>
      <c r="L17" s="1"/>
      <c r="O17" s="12"/>
      <c r="R17" s="12"/>
      <c r="S17" s="12" t="s">
        <v>480</v>
      </c>
      <c r="U17" s="12"/>
      <c r="X17" s="12"/>
      <c r="Z17" s="12"/>
      <c r="AA17" s="12"/>
      <c r="AB17" s="12"/>
      <c r="AD17" s="12"/>
      <c r="AF17" s="12"/>
      <c r="AH17" s="12"/>
      <c r="AI17" s="12"/>
    </row>
    <row r="18" spans="2:34" ht="18" customHeight="1">
      <c r="B18" s="21"/>
      <c r="C18" s="5"/>
      <c r="D18" s="9"/>
      <c r="E18" s="5"/>
      <c r="F18" s="5"/>
      <c r="G18" s="3" t="s">
        <v>158</v>
      </c>
      <c r="H18" s="5"/>
      <c r="I18" s="5"/>
      <c r="J18" s="5"/>
      <c r="K18" s="5"/>
      <c r="L18" s="5"/>
      <c r="O18" s="12"/>
      <c r="S18" s="12" t="s">
        <v>481</v>
      </c>
      <c r="U18" s="12"/>
      <c r="X18" s="12"/>
      <c r="Y18" s="12"/>
      <c r="Z18" s="12"/>
      <c r="AB18" s="12"/>
      <c r="AD18" s="12"/>
      <c r="AF18" s="12"/>
      <c r="AH18" s="12"/>
    </row>
    <row r="19" spans="2:34" ht="18" customHeight="1">
      <c r="B19" s="21"/>
      <c r="C19" s="5"/>
      <c r="D19" s="5"/>
      <c r="E19" s="5"/>
      <c r="F19" s="5"/>
      <c r="H19" s="5"/>
      <c r="J19" s="5"/>
      <c r="K19" s="10"/>
      <c r="L19" s="5"/>
      <c r="N19" s="14" t="s">
        <v>483</v>
      </c>
      <c r="O19" s="12"/>
      <c r="S19" s="12" t="s">
        <v>486</v>
      </c>
      <c r="U19" s="12"/>
      <c r="X19" s="12"/>
      <c r="Z19" s="12"/>
      <c r="AB19" s="12"/>
      <c r="AD19" s="12"/>
      <c r="AF19" s="12"/>
      <c r="AH19" s="12"/>
    </row>
    <row r="20" spans="2:34" ht="18" customHeight="1">
      <c r="B20" s="19"/>
      <c r="C20" s="1"/>
      <c r="D20" s="1"/>
      <c r="E20" s="1"/>
      <c r="F20" s="1"/>
      <c r="H20" s="136" t="s">
        <v>159</v>
      </c>
      <c r="I20" s="136"/>
      <c r="J20" s="136"/>
      <c r="K20" s="1"/>
      <c r="L20" s="1"/>
      <c r="N20" s="14" t="s">
        <v>484</v>
      </c>
      <c r="O20" s="12"/>
      <c r="S20" s="12" t="s">
        <v>487</v>
      </c>
      <c r="U20" s="12"/>
      <c r="X20" s="12"/>
      <c r="Z20" s="12"/>
      <c r="AB20" s="12"/>
      <c r="AD20" s="12"/>
      <c r="AF20" s="12"/>
      <c r="AH20" s="12"/>
    </row>
    <row r="21" spans="2:34" ht="18" customHeight="1">
      <c r="B21" s="14" t="s">
        <v>160</v>
      </c>
      <c r="C21" s="1"/>
      <c r="D21" s="1"/>
      <c r="E21" s="1"/>
      <c r="F21" s="1"/>
      <c r="G21" s="3" t="s">
        <v>1</v>
      </c>
      <c r="H21" s="1"/>
      <c r="I21" s="1"/>
      <c r="J21" s="1"/>
      <c r="K21" s="1"/>
      <c r="L21" s="1"/>
      <c r="N21" s="14" t="s">
        <v>485</v>
      </c>
      <c r="O21" s="12"/>
      <c r="S21" s="12" t="s">
        <v>488</v>
      </c>
      <c r="U21" s="12"/>
      <c r="V21" s="12"/>
      <c r="X21" s="12"/>
      <c r="Z21" s="12"/>
      <c r="AB21" s="12"/>
      <c r="AD21" s="12"/>
      <c r="AF21" s="12"/>
      <c r="AH21" s="12"/>
    </row>
    <row r="22" spans="2:34" ht="18" customHeight="1">
      <c r="B22" s="22"/>
      <c r="C22" s="17"/>
      <c r="D22" s="17"/>
      <c r="E22" s="17"/>
      <c r="F22" s="17"/>
      <c r="G22" s="3" t="s">
        <v>2</v>
      </c>
      <c r="H22" s="17"/>
      <c r="I22" s="17"/>
      <c r="J22" s="17"/>
      <c r="K22" s="17"/>
      <c r="L22" s="17"/>
      <c r="N22" s="14"/>
      <c r="O22" s="12"/>
      <c r="Q22" s="12"/>
      <c r="S22" s="12" t="s">
        <v>489</v>
      </c>
      <c r="U22" s="12"/>
      <c r="X22" s="12"/>
      <c r="Z22" s="12"/>
      <c r="AB22" s="12"/>
      <c r="AD22" s="12"/>
      <c r="AF22" s="12"/>
      <c r="AH22" s="12"/>
    </row>
    <row r="23" spans="2:34" ht="18" customHeight="1">
      <c r="B23" s="14" t="s">
        <v>161</v>
      </c>
      <c r="C23" s="1"/>
      <c r="D23" s="1"/>
      <c r="E23" s="1"/>
      <c r="F23" s="1"/>
      <c r="G23" s="3" t="s">
        <v>3</v>
      </c>
      <c r="H23" s="1"/>
      <c r="I23" s="1"/>
      <c r="J23" s="1"/>
      <c r="K23" s="1"/>
      <c r="L23" s="1"/>
      <c r="N23" s="14" t="s">
        <v>490</v>
      </c>
      <c r="O23" s="12"/>
      <c r="Q23" s="12"/>
      <c r="S23" s="12" t="s">
        <v>494</v>
      </c>
      <c r="U23" s="12"/>
      <c r="X23" s="12"/>
      <c r="Z23" s="12"/>
      <c r="AB23" s="12"/>
      <c r="AD23" s="12"/>
      <c r="AF23" s="12"/>
      <c r="AH23" s="12"/>
    </row>
    <row r="24" spans="2:30" ht="18" customHeight="1">
      <c r="B24" s="14" t="s">
        <v>140</v>
      </c>
      <c r="C24" s="1"/>
      <c r="D24" s="1"/>
      <c r="E24" s="1"/>
      <c r="F24" s="1"/>
      <c r="G24" s="3" t="s">
        <v>4</v>
      </c>
      <c r="H24" s="1"/>
      <c r="I24" s="1"/>
      <c r="J24" s="1"/>
      <c r="K24" s="1"/>
      <c r="L24" s="1"/>
      <c r="N24" s="14" t="s">
        <v>491</v>
      </c>
      <c r="S24" s="3" t="s">
        <v>495</v>
      </c>
      <c r="Z24" s="12"/>
      <c r="AD24" s="12"/>
    </row>
    <row r="25" spans="2:32" ht="18" customHeight="1">
      <c r="B25" s="14" t="s">
        <v>141</v>
      </c>
      <c r="C25" s="7"/>
      <c r="D25" s="7"/>
      <c r="E25" s="7"/>
      <c r="F25" s="7"/>
      <c r="G25" s="3" t="s">
        <v>4</v>
      </c>
      <c r="H25" s="7"/>
      <c r="I25" s="7"/>
      <c r="J25" s="7"/>
      <c r="K25" s="7"/>
      <c r="L25" s="7"/>
      <c r="N25" s="14" t="s">
        <v>492</v>
      </c>
      <c r="S25" s="3" t="s">
        <v>496</v>
      </c>
      <c r="AD25" s="12"/>
      <c r="AF25" s="12"/>
    </row>
    <row r="26" spans="2:32" ht="18" customHeight="1">
      <c r="B26" s="14" t="s">
        <v>142</v>
      </c>
      <c r="C26" s="7"/>
      <c r="D26" s="7"/>
      <c r="E26" s="7"/>
      <c r="F26" s="7"/>
      <c r="G26" s="3" t="s">
        <v>4</v>
      </c>
      <c r="H26" s="7"/>
      <c r="I26" s="7"/>
      <c r="J26" s="7"/>
      <c r="K26" s="7"/>
      <c r="L26" s="7"/>
      <c r="N26" s="14" t="s">
        <v>493</v>
      </c>
      <c r="S26" s="3" t="s">
        <v>497</v>
      </c>
      <c r="AD26" s="12"/>
      <c r="AF26" s="12"/>
    </row>
    <row r="27" spans="2:32" ht="18" customHeight="1">
      <c r="B27" s="14" t="s">
        <v>143</v>
      </c>
      <c r="C27" s="7"/>
      <c r="D27" s="7"/>
      <c r="E27" s="7"/>
      <c r="F27" s="7"/>
      <c r="G27" s="3" t="s">
        <v>4</v>
      </c>
      <c r="H27" s="7"/>
      <c r="I27" s="7"/>
      <c r="J27" s="7"/>
      <c r="K27" s="7"/>
      <c r="L27" s="7"/>
      <c r="N27" s="14"/>
      <c r="S27" s="3" t="s">
        <v>498</v>
      </c>
      <c r="AD27" s="12"/>
      <c r="AF27" s="12"/>
    </row>
    <row r="28" spans="2:32" ht="18" customHeight="1">
      <c r="B28" s="18"/>
      <c r="C28" s="7"/>
      <c r="D28" s="7"/>
      <c r="E28" s="7"/>
      <c r="F28" s="7"/>
      <c r="H28" s="7"/>
      <c r="I28" s="7"/>
      <c r="J28" s="7"/>
      <c r="K28" s="7"/>
      <c r="L28" s="7"/>
      <c r="N28" s="14"/>
      <c r="S28" s="3" t="s">
        <v>499</v>
      </c>
      <c r="AD28" s="12"/>
      <c r="AF28" s="12"/>
    </row>
    <row r="29" spans="2:36" ht="18" customHeight="1">
      <c r="B29" s="18"/>
      <c r="C29" s="7"/>
      <c r="D29" s="7"/>
      <c r="E29" s="7"/>
      <c r="F29" s="7"/>
      <c r="H29" s="136" t="s">
        <v>5</v>
      </c>
      <c r="I29" s="136"/>
      <c r="J29" s="136"/>
      <c r="K29" s="7"/>
      <c r="L29" s="7"/>
      <c r="N29" s="14"/>
      <c r="O29" s="12"/>
      <c r="P29" s="12"/>
      <c r="Q29" s="12"/>
      <c r="R29" s="12"/>
      <c r="S29" s="12" t="s">
        <v>500</v>
      </c>
      <c r="T29" s="12"/>
      <c r="U29" s="12"/>
      <c r="V29" s="12"/>
      <c r="W29" s="12"/>
      <c r="X29" s="12"/>
      <c r="Y29" s="12"/>
      <c r="Z29" s="12"/>
      <c r="AA29" s="12"/>
      <c r="AB29" s="12"/>
      <c r="AC29" s="12"/>
      <c r="AD29" s="12"/>
      <c r="AE29" s="12"/>
      <c r="AF29" s="12"/>
      <c r="AG29" s="12"/>
      <c r="AH29" s="12"/>
      <c r="AI29" s="12"/>
      <c r="AJ29" s="12"/>
    </row>
    <row r="30" spans="2:19" ht="18" customHeight="1">
      <c r="B30" s="14" t="s">
        <v>6</v>
      </c>
      <c r="C30" s="7"/>
      <c r="D30" s="7"/>
      <c r="E30" s="7"/>
      <c r="F30" s="7"/>
      <c r="G30" s="3" t="s">
        <v>10</v>
      </c>
      <c r="H30" s="7"/>
      <c r="I30" s="7"/>
      <c r="J30" s="7"/>
      <c r="K30" s="7"/>
      <c r="L30" s="7"/>
      <c r="S30" s="3" t="s">
        <v>501</v>
      </c>
    </row>
    <row r="31" spans="2:19" ht="18" customHeight="1">
      <c r="B31" s="14" t="s">
        <v>7</v>
      </c>
      <c r="C31" s="7"/>
      <c r="D31" s="7"/>
      <c r="E31" s="7"/>
      <c r="F31" s="7"/>
      <c r="G31" s="3" t="s">
        <v>11</v>
      </c>
      <c r="H31" s="7"/>
      <c r="I31" s="7"/>
      <c r="J31" s="7"/>
      <c r="K31" s="7"/>
      <c r="L31" s="7"/>
      <c r="S31" s="3" t="s">
        <v>502</v>
      </c>
    </row>
    <row r="32" spans="2:27" ht="18" customHeight="1">
      <c r="B32" s="14" t="s">
        <v>8</v>
      </c>
      <c r="C32" s="7"/>
      <c r="D32" s="7"/>
      <c r="E32" s="7"/>
      <c r="F32" s="7"/>
      <c r="G32" s="3" t="s">
        <v>12</v>
      </c>
      <c r="H32" s="7"/>
      <c r="I32" s="7"/>
      <c r="J32" s="7"/>
      <c r="K32" s="7"/>
      <c r="L32" s="7"/>
      <c r="S32" s="3" t="s">
        <v>503</v>
      </c>
      <c r="T32" s="15"/>
      <c r="U32" s="15"/>
      <c r="V32" s="15"/>
      <c r="W32" s="15"/>
      <c r="X32" s="15"/>
      <c r="Y32" s="15"/>
      <c r="Z32" s="15"/>
      <c r="AA32" s="15"/>
    </row>
    <row r="33" spans="2:19" ht="18" customHeight="1">
      <c r="B33" s="14" t="s">
        <v>141</v>
      </c>
      <c r="C33" s="7"/>
      <c r="D33" s="7"/>
      <c r="E33" s="7"/>
      <c r="F33" s="7"/>
      <c r="G33" s="3" t="s">
        <v>13</v>
      </c>
      <c r="H33" s="7"/>
      <c r="I33" s="7"/>
      <c r="J33" s="7"/>
      <c r="K33" s="7"/>
      <c r="L33" s="7"/>
      <c r="N33" s="14" t="s">
        <v>504</v>
      </c>
      <c r="S33" s="3" t="s">
        <v>512</v>
      </c>
    </row>
    <row r="34" spans="2:19" ht="18" customHeight="1">
      <c r="B34" s="14" t="s">
        <v>9</v>
      </c>
      <c r="C34" s="7"/>
      <c r="D34" s="7"/>
      <c r="E34" s="7"/>
      <c r="F34" s="7"/>
      <c r="G34" s="3" t="s">
        <v>14</v>
      </c>
      <c r="H34" s="7"/>
      <c r="I34" s="7"/>
      <c r="J34" s="7"/>
      <c r="K34" s="7"/>
      <c r="L34" s="7"/>
      <c r="N34" s="14" t="s">
        <v>505</v>
      </c>
      <c r="S34" s="3" t="s">
        <v>513</v>
      </c>
    </row>
    <row r="35" spans="2:19" ht="18" customHeight="1">
      <c r="B35" s="7"/>
      <c r="C35" s="7"/>
      <c r="D35" s="7"/>
      <c r="E35" s="7"/>
      <c r="F35" s="7"/>
      <c r="G35" s="7"/>
      <c r="H35" s="7"/>
      <c r="I35" s="7"/>
      <c r="J35" s="7"/>
      <c r="K35" s="7"/>
      <c r="L35" s="7"/>
      <c r="N35" s="14" t="s">
        <v>506</v>
      </c>
      <c r="S35" s="3" t="s">
        <v>512</v>
      </c>
    </row>
    <row r="36" spans="2:19" ht="18" customHeight="1">
      <c r="B36" s="7"/>
      <c r="C36" s="7"/>
      <c r="D36" s="7"/>
      <c r="E36" s="7"/>
      <c r="F36" s="7"/>
      <c r="G36" s="7"/>
      <c r="H36" s="136" t="s">
        <v>15</v>
      </c>
      <c r="I36" s="136"/>
      <c r="J36" s="136"/>
      <c r="K36" s="7"/>
      <c r="L36" s="7"/>
      <c r="N36" s="14" t="s">
        <v>507</v>
      </c>
      <c r="S36" s="3" t="s">
        <v>514</v>
      </c>
    </row>
    <row r="37" spans="2:19" ht="18" customHeight="1">
      <c r="B37" s="14" t="s">
        <v>16</v>
      </c>
      <c r="C37" s="7"/>
      <c r="D37" s="7"/>
      <c r="E37" s="7"/>
      <c r="F37" s="7"/>
      <c r="G37" s="7" t="s">
        <v>50</v>
      </c>
      <c r="H37" s="7"/>
      <c r="I37" s="7"/>
      <c r="J37" s="7"/>
      <c r="K37" s="7"/>
      <c r="L37" s="7"/>
      <c r="N37" s="14" t="s">
        <v>508</v>
      </c>
      <c r="S37" s="3" t="s">
        <v>515</v>
      </c>
    </row>
    <row r="38" spans="2:19" ht="18" customHeight="1">
      <c r="B38" s="14" t="s">
        <v>48</v>
      </c>
      <c r="C38" s="7"/>
      <c r="D38" s="7"/>
      <c r="E38" s="7"/>
      <c r="F38" s="7"/>
      <c r="G38" s="7" t="s">
        <v>210</v>
      </c>
      <c r="H38" s="7"/>
      <c r="I38" s="7"/>
      <c r="J38" s="7"/>
      <c r="K38" s="7"/>
      <c r="L38" s="7"/>
      <c r="N38" s="14" t="s">
        <v>509</v>
      </c>
      <c r="S38" s="3" t="s">
        <v>516</v>
      </c>
    </row>
    <row r="39" spans="2:19" ht="18" customHeight="1">
      <c r="B39" s="14" t="s">
        <v>49</v>
      </c>
      <c r="C39" s="7"/>
      <c r="D39" s="7"/>
      <c r="E39" s="7"/>
      <c r="F39" s="7"/>
      <c r="G39" s="7" t="s">
        <v>211</v>
      </c>
      <c r="H39" s="7"/>
      <c r="I39" s="7"/>
      <c r="J39" s="7"/>
      <c r="K39" s="7"/>
      <c r="L39" s="7"/>
      <c r="N39" s="14" t="s">
        <v>510</v>
      </c>
      <c r="S39" s="3" t="s">
        <v>517</v>
      </c>
    </row>
    <row r="40" spans="2:19" ht="18" customHeight="1">
      <c r="B40" s="7"/>
      <c r="C40" s="7"/>
      <c r="D40" s="7"/>
      <c r="E40" s="7"/>
      <c r="F40" s="7"/>
      <c r="G40" s="7"/>
      <c r="H40" s="7"/>
      <c r="I40" s="7"/>
      <c r="J40" s="7"/>
      <c r="K40" s="7"/>
      <c r="L40" s="7"/>
      <c r="N40" s="14" t="s">
        <v>511</v>
      </c>
      <c r="S40" s="3" t="s">
        <v>512</v>
      </c>
    </row>
    <row r="41" spans="2:27" ht="18" customHeight="1">
      <c r="B41" s="7"/>
      <c r="C41" s="7"/>
      <c r="D41" s="7"/>
      <c r="E41" s="7"/>
      <c r="F41" s="7"/>
      <c r="G41" s="7"/>
      <c r="H41" s="136" t="s">
        <v>212</v>
      </c>
      <c r="I41" s="136"/>
      <c r="J41" s="136"/>
      <c r="K41" s="7"/>
      <c r="L41" s="7"/>
      <c r="N41" s="14"/>
      <c r="T41" s="134" t="s">
        <v>518</v>
      </c>
      <c r="U41" s="134"/>
      <c r="V41" s="134"/>
      <c r="W41" s="134"/>
      <c r="X41" s="134"/>
      <c r="Y41" s="134"/>
      <c r="Z41" s="134"/>
      <c r="AA41" s="134"/>
    </row>
    <row r="42" spans="2:19" ht="18" customHeight="1">
      <c r="B42" s="14" t="s">
        <v>213</v>
      </c>
      <c r="C42" s="7"/>
      <c r="D42" s="7"/>
      <c r="E42" s="7"/>
      <c r="F42" s="7"/>
      <c r="G42" s="7" t="s">
        <v>225</v>
      </c>
      <c r="H42" s="7"/>
      <c r="I42" s="7"/>
      <c r="J42" s="7"/>
      <c r="K42" s="7"/>
      <c r="L42" s="7"/>
      <c r="N42" s="14" t="s">
        <v>519</v>
      </c>
      <c r="S42" s="3" t="s">
        <v>525</v>
      </c>
    </row>
    <row r="43" spans="2:19" ht="18" customHeight="1">
      <c r="B43" s="14" t="s">
        <v>214</v>
      </c>
      <c r="C43" s="7"/>
      <c r="D43" s="7"/>
      <c r="E43" s="7"/>
      <c r="F43" s="7"/>
      <c r="G43" s="7" t="s">
        <v>226</v>
      </c>
      <c r="H43" s="7"/>
      <c r="I43" s="7"/>
      <c r="J43" s="7"/>
      <c r="K43" s="7"/>
      <c r="L43" s="7"/>
      <c r="N43" s="14" t="s">
        <v>520</v>
      </c>
      <c r="S43" s="3" t="s">
        <v>526</v>
      </c>
    </row>
    <row r="44" spans="2:19" ht="18" customHeight="1">
      <c r="B44" s="14" t="s">
        <v>215</v>
      </c>
      <c r="C44" s="7"/>
      <c r="D44" s="7"/>
      <c r="E44" s="7"/>
      <c r="F44" s="7"/>
      <c r="G44" s="7" t="s">
        <v>227</v>
      </c>
      <c r="H44" s="7"/>
      <c r="I44" s="7"/>
      <c r="J44" s="7"/>
      <c r="K44" s="7"/>
      <c r="L44" s="7"/>
      <c r="N44" s="14" t="s">
        <v>521</v>
      </c>
      <c r="S44" s="3" t="s">
        <v>527</v>
      </c>
    </row>
    <row r="45" spans="2:19" ht="18" customHeight="1">
      <c r="B45" s="14" t="s">
        <v>216</v>
      </c>
      <c r="C45" s="7"/>
      <c r="D45" s="7"/>
      <c r="E45" s="7"/>
      <c r="F45" s="7"/>
      <c r="G45" s="7" t="s">
        <v>228</v>
      </c>
      <c r="H45" s="7"/>
      <c r="I45" s="7"/>
      <c r="J45" s="7"/>
      <c r="K45" s="7"/>
      <c r="L45" s="7"/>
      <c r="N45" s="14" t="s">
        <v>522</v>
      </c>
      <c r="S45" s="3" t="s">
        <v>528</v>
      </c>
    </row>
    <row r="46" spans="2:19" ht="18" customHeight="1">
      <c r="B46" s="14" t="s">
        <v>217</v>
      </c>
      <c r="C46" s="7"/>
      <c r="D46" s="7"/>
      <c r="E46" s="7"/>
      <c r="F46" s="7"/>
      <c r="G46" s="7" t="s">
        <v>229</v>
      </c>
      <c r="H46" s="7"/>
      <c r="I46" s="7"/>
      <c r="J46" s="7"/>
      <c r="K46" s="7"/>
      <c r="L46" s="7"/>
      <c r="N46" s="14" t="s">
        <v>523</v>
      </c>
      <c r="S46" s="3" t="s">
        <v>529</v>
      </c>
    </row>
    <row r="47" spans="2:19" ht="18" customHeight="1">
      <c r="B47" s="14" t="s">
        <v>218</v>
      </c>
      <c r="C47" s="7"/>
      <c r="D47" s="7"/>
      <c r="E47" s="7"/>
      <c r="F47" s="7"/>
      <c r="G47" s="7" t="s">
        <v>230</v>
      </c>
      <c r="H47" s="7"/>
      <c r="I47" s="7"/>
      <c r="J47" s="7"/>
      <c r="K47" s="7"/>
      <c r="L47" s="7"/>
      <c r="N47" s="14" t="s">
        <v>552</v>
      </c>
      <c r="S47" s="3" t="s">
        <v>530</v>
      </c>
    </row>
    <row r="48" spans="2:19" ht="18" customHeight="1">
      <c r="B48" s="14" t="s">
        <v>219</v>
      </c>
      <c r="C48" s="7"/>
      <c r="D48" s="7"/>
      <c r="E48" s="7"/>
      <c r="F48" s="7"/>
      <c r="G48" s="7" t="s">
        <v>231</v>
      </c>
      <c r="H48" s="7"/>
      <c r="I48" s="7"/>
      <c r="J48" s="7"/>
      <c r="K48" s="7"/>
      <c r="L48" s="7"/>
      <c r="N48" s="14" t="s">
        <v>553</v>
      </c>
      <c r="S48" s="3" t="s">
        <v>531</v>
      </c>
    </row>
    <row r="49" spans="2:19" ht="18" customHeight="1">
      <c r="B49" s="14" t="s">
        <v>220</v>
      </c>
      <c r="C49" s="7"/>
      <c r="D49" s="7"/>
      <c r="E49" s="7"/>
      <c r="F49" s="7"/>
      <c r="G49" s="7" t="s">
        <v>232</v>
      </c>
      <c r="H49" s="7"/>
      <c r="I49" s="7"/>
      <c r="J49" s="7"/>
      <c r="K49" s="7"/>
      <c r="L49" s="7"/>
      <c r="N49" s="14" t="s">
        <v>554</v>
      </c>
      <c r="S49" s="3" t="s">
        <v>532</v>
      </c>
    </row>
    <row r="50" spans="2:19" ht="18" customHeight="1">
      <c r="B50" s="14" t="s">
        <v>221</v>
      </c>
      <c r="C50" s="1"/>
      <c r="D50" s="1"/>
      <c r="E50" s="1"/>
      <c r="F50" s="1"/>
      <c r="G50" s="1" t="s">
        <v>233</v>
      </c>
      <c r="H50" s="1"/>
      <c r="I50" s="1"/>
      <c r="J50" s="1"/>
      <c r="K50" s="1"/>
      <c r="L50" s="1"/>
      <c r="N50" s="14" t="s">
        <v>555</v>
      </c>
      <c r="S50" s="3" t="s">
        <v>533</v>
      </c>
    </row>
    <row r="51" spans="2:19" ht="18" customHeight="1">
      <c r="B51" s="14" t="s">
        <v>149</v>
      </c>
      <c r="G51" s="3" t="s">
        <v>234</v>
      </c>
      <c r="N51" s="14" t="s">
        <v>490</v>
      </c>
      <c r="S51" s="3" t="s">
        <v>534</v>
      </c>
    </row>
    <row r="52" spans="2:19" ht="18" customHeight="1">
      <c r="B52" s="14" t="s">
        <v>222</v>
      </c>
      <c r="G52" s="3" t="s">
        <v>235</v>
      </c>
      <c r="N52" s="14" t="s">
        <v>524</v>
      </c>
      <c r="S52" s="3" t="s">
        <v>535</v>
      </c>
    </row>
    <row r="53" spans="2:19" ht="18" customHeight="1">
      <c r="B53" s="14" t="s">
        <v>223</v>
      </c>
      <c r="G53" s="3" t="s">
        <v>236</v>
      </c>
      <c r="N53" s="14"/>
      <c r="S53" s="3" t="s">
        <v>536</v>
      </c>
    </row>
    <row r="54" spans="2:27" ht="18" customHeight="1">
      <c r="B54" s="14" t="s">
        <v>224</v>
      </c>
      <c r="G54" s="3" t="s">
        <v>461</v>
      </c>
      <c r="T54" s="135"/>
      <c r="U54" s="135"/>
      <c r="V54" s="135"/>
      <c r="W54" s="135"/>
      <c r="X54" s="135"/>
      <c r="Y54" s="135"/>
      <c r="Z54" s="135"/>
      <c r="AA54" s="135"/>
    </row>
    <row r="55" spans="2:14" ht="18" customHeight="1">
      <c r="B55" s="14" t="s">
        <v>224</v>
      </c>
      <c r="G55" s="3" t="s">
        <v>462</v>
      </c>
      <c r="N55" s="14"/>
    </row>
    <row r="56" spans="2:7" ht="18" customHeight="1">
      <c r="B56" s="14" t="s">
        <v>224</v>
      </c>
      <c r="G56" s="3" t="s">
        <v>78</v>
      </c>
    </row>
    <row r="57" spans="2:14" ht="18" customHeight="1">
      <c r="B57" s="14" t="s">
        <v>160</v>
      </c>
      <c r="G57" s="3" t="s">
        <v>463</v>
      </c>
      <c r="N57" s="14"/>
    </row>
    <row r="58" spans="7:27" ht="18" customHeight="1">
      <c r="G58" s="3" t="s">
        <v>464</v>
      </c>
      <c r="T58" s="135"/>
      <c r="U58" s="135"/>
      <c r="V58" s="135"/>
      <c r="W58" s="135"/>
      <c r="X58" s="135"/>
      <c r="Y58" s="135"/>
      <c r="Z58" s="135"/>
      <c r="AA58" s="135"/>
    </row>
    <row r="59" ht="18" customHeight="1">
      <c r="N59" s="14"/>
    </row>
    <row r="60" ht="18" customHeight="1"/>
    <row r="61" ht="18" customHeight="1">
      <c r="N61" s="14"/>
    </row>
    <row r="62" ht="18" customHeight="1"/>
    <row r="63" ht="18" customHeight="1"/>
    <row r="64" ht="18" customHeight="1"/>
    <row r="65" ht="18" customHeight="1"/>
  </sheetData>
  <sheetProtection/>
  <mergeCells count="10">
    <mergeCell ref="T4:AA4"/>
    <mergeCell ref="T41:AA41"/>
    <mergeCell ref="T54:AA54"/>
    <mergeCell ref="T58:AA58"/>
    <mergeCell ref="H36:J36"/>
    <mergeCell ref="H41:J41"/>
    <mergeCell ref="H10:J10"/>
    <mergeCell ref="H16:J16"/>
    <mergeCell ref="H20:J20"/>
    <mergeCell ref="H29:J29"/>
  </mergeCells>
  <printOptions horizontalCentered="1"/>
  <pageMargins left="0.5905511811023623" right="0.5905511811023623" top="0.5905511811023623" bottom="0.3937007874015748" header="0" footer="0"/>
  <pageSetup fitToHeight="1" fitToWidth="1"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sheetPr>
    <pageSetUpPr fitToPage="1"/>
  </sheetPr>
  <dimension ref="A1:Z58"/>
  <sheetViews>
    <sheetView zoomScalePageLayoutView="0" workbookViewId="0" topLeftCell="A26">
      <selection activeCell="B28" sqref="B28"/>
    </sheetView>
  </sheetViews>
  <sheetFormatPr defaultColWidth="9.00390625" defaultRowHeight="18.75" customHeight="1"/>
  <cols>
    <col min="1" max="1" width="4.75390625" style="0" customWidth="1"/>
    <col min="2" max="2" width="17.50390625" style="0" customWidth="1"/>
    <col min="3" max="3" width="5.875" style="0" customWidth="1"/>
    <col min="4" max="4" width="5.25390625" style="0" customWidth="1"/>
    <col min="15" max="15" width="16.375" style="0" bestFit="1" customWidth="1"/>
  </cols>
  <sheetData>
    <row r="1" spans="1:26" ht="18.75" customHeight="1">
      <c r="A1" s="90" t="s">
        <v>807</v>
      </c>
      <c r="Z1" s="112" t="s">
        <v>806</v>
      </c>
    </row>
    <row r="2" spans="1:26" ht="18.75" customHeight="1">
      <c r="A2" s="90"/>
      <c r="Z2" s="112"/>
    </row>
    <row r="3" spans="2:18" ht="18.75" customHeight="1">
      <c r="B3" s="13" t="s">
        <v>442</v>
      </c>
      <c r="E3" s="3" t="s">
        <v>446</v>
      </c>
      <c r="O3" s="14" t="s">
        <v>89</v>
      </c>
      <c r="R3" s="3" t="s">
        <v>97</v>
      </c>
    </row>
    <row r="4" spans="2:18" ht="18.75" customHeight="1">
      <c r="B4" s="13" t="s">
        <v>443</v>
      </c>
      <c r="E4" s="3" t="s">
        <v>447</v>
      </c>
      <c r="O4" s="14" t="s">
        <v>90</v>
      </c>
      <c r="R4" s="3" t="s">
        <v>98</v>
      </c>
    </row>
    <row r="5" spans="2:18" ht="18.75" customHeight="1">
      <c r="B5" s="13" t="s">
        <v>444</v>
      </c>
      <c r="E5" s="3" t="s">
        <v>448</v>
      </c>
      <c r="O5" s="14" t="s">
        <v>91</v>
      </c>
      <c r="R5" s="3" t="s">
        <v>99</v>
      </c>
    </row>
    <row r="6" spans="5:18" ht="18.75" customHeight="1">
      <c r="E6" s="3" t="s">
        <v>449</v>
      </c>
      <c r="O6" s="14" t="s">
        <v>92</v>
      </c>
      <c r="R6" s="3" t="s">
        <v>100</v>
      </c>
    </row>
    <row r="7" spans="2:18" ht="18.75" customHeight="1">
      <c r="B7" s="13" t="s">
        <v>445</v>
      </c>
      <c r="E7" s="3" t="s">
        <v>450</v>
      </c>
      <c r="O7" s="14" t="s">
        <v>93</v>
      </c>
      <c r="R7" s="3" t="s">
        <v>101</v>
      </c>
    </row>
    <row r="8" spans="5:18" ht="18.75" customHeight="1">
      <c r="E8" s="3" t="s">
        <v>79</v>
      </c>
      <c r="O8" s="14" t="s">
        <v>94</v>
      </c>
      <c r="R8" s="3" t="s">
        <v>102</v>
      </c>
    </row>
    <row r="9" spans="2:18" ht="18.75" customHeight="1">
      <c r="B9" s="13" t="s">
        <v>492</v>
      </c>
      <c r="E9" s="3" t="s">
        <v>452</v>
      </c>
      <c r="O9" s="14" t="s">
        <v>95</v>
      </c>
      <c r="R9" s="3" t="s">
        <v>102</v>
      </c>
    </row>
    <row r="10" spans="2:18" ht="18.75" customHeight="1">
      <c r="B10" s="13" t="s">
        <v>451</v>
      </c>
      <c r="E10" s="3" t="s">
        <v>453</v>
      </c>
      <c r="O10" s="14" t="s">
        <v>96</v>
      </c>
      <c r="R10" s="3" t="s">
        <v>103</v>
      </c>
    </row>
    <row r="11" spans="2:22" ht="18.75" customHeight="1">
      <c r="B11" s="13" t="s">
        <v>493</v>
      </c>
      <c r="E11" s="3" t="s">
        <v>454</v>
      </c>
      <c r="O11" s="14"/>
      <c r="R11" s="137" t="s">
        <v>104</v>
      </c>
      <c r="S11" s="137"/>
      <c r="T11" s="137"/>
      <c r="U11" s="137"/>
      <c r="V11" s="137"/>
    </row>
    <row r="12" spans="5:18" ht="18.75" customHeight="1">
      <c r="E12" s="3" t="s">
        <v>357</v>
      </c>
      <c r="O12" s="29"/>
      <c r="R12" s="3"/>
    </row>
    <row r="13" spans="5:18" ht="18.75" customHeight="1">
      <c r="E13" s="3" t="s">
        <v>358</v>
      </c>
      <c r="O13" s="29"/>
      <c r="R13" s="3"/>
    </row>
    <row r="14" spans="2:18" ht="18.75" customHeight="1">
      <c r="B14" s="13" t="s">
        <v>359</v>
      </c>
      <c r="E14" s="3" t="s">
        <v>374</v>
      </c>
      <c r="O14" s="14" t="s">
        <v>17</v>
      </c>
      <c r="R14" s="3" t="s">
        <v>25</v>
      </c>
    </row>
    <row r="15" spans="2:18" ht="18.75" customHeight="1">
      <c r="B15" s="14" t="s">
        <v>360</v>
      </c>
      <c r="E15" s="3" t="s">
        <v>237</v>
      </c>
      <c r="O15" s="14" t="s">
        <v>18</v>
      </c>
      <c r="R15" s="3" t="s">
        <v>573</v>
      </c>
    </row>
    <row r="16" spans="2:18" ht="18.75" customHeight="1">
      <c r="B16" s="28" t="s">
        <v>361</v>
      </c>
      <c r="E16" s="3" t="s">
        <v>238</v>
      </c>
      <c r="O16" s="28" t="s">
        <v>19</v>
      </c>
      <c r="R16" s="3" t="s">
        <v>27</v>
      </c>
    </row>
    <row r="17" spans="2:18" ht="18.75" customHeight="1">
      <c r="B17" s="14" t="s">
        <v>362</v>
      </c>
      <c r="E17" s="3" t="s">
        <v>239</v>
      </c>
      <c r="O17" s="14" t="s">
        <v>20</v>
      </c>
      <c r="R17" s="3" t="s">
        <v>26</v>
      </c>
    </row>
    <row r="18" spans="2:18" ht="18.75" customHeight="1">
      <c r="B18" s="14" t="s">
        <v>363</v>
      </c>
      <c r="E18" s="3" t="s">
        <v>248</v>
      </c>
      <c r="O18" s="14" t="s">
        <v>21</v>
      </c>
      <c r="R18" s="3" t="s">
        <v>28</v>
      </c>
    </row>
    <row r="19" spans="2:18" ht="18.75" customHeight="1">
      <c r="B19" s="14" t="s">
        <v>364</v>
      </c>
      <c r="E19" s="3" t="s">
        <v>248</v>
      </c>
      <c r="O19" s="14" t="s">
        <v>22</v>
      </c>
      <c r="R19" s="3" t="s">
        <v>29</v>
      </c>
    </row>
    <row r="20" spans="2:18" ht="18.75" customHeight="1">
      <c r="B20" s="14" t="s">
        <v>365</v>
      </c>
      <c r="E20" s="3" t="s">
        <v>80</v>
      </c>
      <c r="O20" s="14" t="s">
        <v>23</v>
      </c>
      <c r="R20" s="3" t="s">
        <v>30</v>
      </c>
    </row>
    <row r="21" spans="2:18" ht="18.75" customHeight="1">
      <c r="B21" s="14" t="s">
        <v>366</v>
      </c>
      <c r="E21" s="3" t="s">
        <v>249</v>
      </c>
      <c r="O21" s="14" t="s">
        <v>82</v>
      </c>
      <c r="R21" s="3" t="s">
        <v>31</v>
      </c>
    </row>
    <row r="22" spans="2:18" ht="18.75" customHeight="1">
      <c r="B22" s="14" t="s">
        <v>367</v>
      </c>
      <c r="E22" s="3" t="s">
        <v>250</v>
      </c>
      <c r="O22" s="14" t="s">
        <v>84</v>
      </c>
      <c r="R22" s="3" t="s">
        <v>32</v>
      </c>
    </row>
    <row r="23" spans="2:18" ht="18.75" customHeight="1">
      <c r="B23" s="14" t="s">
        <v>368</v>
      </c>
      <c r="E23" s="3" t="s">
        <v>251</v>
      </c>
      <c r="O23" s="14" t="s">
        <v>24</v>
      </c>
      <c r="R23" s="3" t="s">
        <v>38</v>
      </c>
    </row>
    <row r="24" spans="2:18" ht="18.75" customHeight="1">
      <c r="B24" s="14" t="s">
        <v>369</v>
      </c>
      <c r="E24" s="3" t="s">
        <v>250</v>
      </c>
      <c r="O24" s="14" t="s">
        <v>445</v>
      </c>
      <c r="R24" s="3" t="s">
        <v>33</v>
      </c>
    </row>
    <row r="25" spans="2:18" ht="18.75" customHeight="1">
      <c r="B25" s="14" t="s">
        <v>370</v>
      </c>
      <c r="E25" s="3" t="s">
        <v>252</v>
      </c>
      <c r="O25" s="14"/>
      <c r="R25" s="3" t="s">
        <v>34</v>
      </c>
    </row>
    <row r="26" spans="2:18" ht="18.75" customHeight="1">
      <c r="B26" s="14" t="s">
        <v>371</v>
      </c>
      <c r="E26" s="3" t="s">
        <v>248</v>
      </c>
      <c r="O26" s="14"/>
      <c r="R26" s="3" t="s">
        <v>35</v>
      </c>
    </row>
    <row r="27" spans="2:18" ht="18.75" customHeight="1">
      <c r="B27" s="14" t="s">
        <v>372</v>
      </c>
      <c r="E27" s="3" t="s">
        <v>248</v>
      </c>
      <c r="O27" s="14"/>
      <c r="R27" s="3" t="s">
        <v>36</v>
      </c>
    </row>
    <row r="28" spans="2:18" ht="18.75" customHeight="1">
      <c r="B28" s="14"/>
      <c r="E28" s="3" t="s">
        <v>253</v>
      </c>
      <c r="O28" s="14"/>
      <c r="R28" s="3" t="s">
        <v>37</v>
      </c>
    </row>
    <row r="29" spans="2:18" ht="18.75" customHeight="1">
      <c r="B29" s="14" t="s">
        <v>373</v>
      </c>
      <c r="E29" s="3" t="s">
        <v>254</v>
      </c>
      <c r="O29" s="14" t="s">
        <v>492</v>
      </c>
      <c r="R29" s="3" t="s">
        <v>47</v>
      </c>
    </row>
    <row r="30" spans="2:22" ht="18.75" customHeight="1">
      <c r="B30" s="14"/>
      <c r="O30" s="14" t="s">
        <v>39</v>
      </c>
      <c r="R30" s="3" t="s">
        <v>58</v>
      </c>
      <c r="S30" s="30"/>
      <c r="T30" s="30"/>
      <c r="U30" s="30"/>
      <c r="V30" s="30"/>
    </row>
    <row r="31" spans="2:18" ht="18.75" customHeight="1">
      <c r="B31" s="14"/>
      <c r="E31" s="137" t="s">
        <v>255</v>
      </c>
      <c r="F31" s="137"/>
      <c r="G31" s="137"/>
      <c r="H31" s="137"/>
      <c r="I31" s="137"/>
      <c r="O31" s="14" t="s">
        <v>40</v>
      </c>
      <c r="R31" s="3" t="s">
        <v>59</v>
      </c>
    </row>
    <row r="32" spans="2:18" ht="18.75" customHeight="1">
      <c r="B32" s="14" t="s">
        <v>256</v>
      </c>
      <c r="E32" s="3" t="s">
        <v>257</v>
      </c>
      <c r="O32" s="14" t="s">
        <v>41</v>
      </c>
      <c r="R32" s="3" t="s">
        <v>60</v>
      </c>
    </row>
    <row r="33" spans="2:18" ht="18.75" customHeight="1">
      <c r="B33" s="14"/>
      <c r="E33" s="3" t="s">
        <v>258</v>
      </c>
      <c r="O33" s="14" t="s">
        <v>493</v>
      </c>
      <c r="R33" s="3" t="s">
        <v>61</v>
      </c>
    </row>
    <row r="34" spans="2:18" ht="18.75" customHeight="1">
      <c r="B34" s="14"/>
      <c r="E34" s="3" t="s">
        <v>259</v>
      </c>
      <c r="O34" s="14" t="s">
        <v>42</v>
      </c>
      <c r="R34" s="3" t="s">
        <v>62</v>
      </c>
    </row>
    <row r="35" spans="2:18" ht="18.75" customHeight="1">
      <c r="B35" s="14"/>
      <c r="E35" s="3" t="s">
        <v>260</v>
      </c>
      <c r="O35" s="14" t="s">
        <v>43</v>
      </c>
      <c r="R35" s="3" t="s">
        <v>63</v>
      </c>
    </row>
    <row r="36" spans="2:18" ht="18.75" customHeight="1">
      <c r="B36" s="14"/>
      <c r="E36" s="3" t="s">
        <v>261</v>
      </c>
      <c r="O36" s="14" t="s">
        <v>94</v>
      </c>
      <c r="R36" s="3" t="s">
        <v>64</v>
      </c>
    </row>
    <row r="37" spans="2:18" ht="18.75" customHeight="1">
      <c r="B37" s="14"/>
      <c r="E37" s="3" t="s">
        <v>265</v>
      </c>
      <c r="O37" s="14" t="s">
        <v>95</v>
      </c>
      <c r="R37" s="3" t="s">
        <v>64</v>
      </c>
    </row>
    <row r="38" spans="2:18" ht="18.75" customHeight="1">
      <c r="B38" s="14"/>
      <c r="E38" s="3" t="s">
        <v>262</v>
      </c>
      <c r="O38" s="14" t="s">
        <v>44</v>
      </c>
      <c r="R38" s="3" t="s">
        <v>65</v>
      </c>
    </row>
    <row r="39" spans="2:18" ht="18.75" customHeight="1">
      <c r="B39" s="14"/>
      <c r="E39" s="3" t="s">
        <v>263</v>
      </c>
      <c r="O39" s="14" t="s">
        <v>45</v>
      </c>
      <c r="R39" s="3" t="s">
        <v>13</v>
      </c>
    </row>
    <row r="40" spans="2:18" ht="18.75" customHeight="1">
      <c r="B40" s="14"/>
      <c r="E40" s="3" t="s">
        <v>264</v>
      </c>
      <c r="O40" s="14" t="s">
        <v>46</v>
      </c>
      <c r="R40" s="3" t="s">
        <v>66</v>
      </c>
    </row>
    <row r="41" spans="5:22" ht="18.75" customHeight="1">
      <c r="E41" s="3" t="s">
        <v>266</v>
      </c>
      <c r="O41" s="14"/>
      <c r="R41" s="134" t="s">
        <v>67</v>
      </c>
      <c r="S41" s="134"/>
      <c r="T41" s="134"/>
      <c r="U41" s="134"/>
      <c r="V41" s="134"/>
    </row>
    <row r="42" spans="2:18" ht="18.75" customHeight="1">
      <c r="B42" s="14" t="s">
        <v>267</v>
      </c>
      <c r="E42" s="3" t="s">
        <v>268</v>
      </c>
      <c r="O42" s="14" t="s">
        <v>68</v>
      </c>
      <c r="R42" s="3" t="s">
        <v>72</v>
      </c>
    </row>
    <row r="43" spans="2:18" ht="18.75" customHeight="1">
      <c r="B43" s="14" t="s">
        <v>270</v>
      </c>
      <c r="E43" s="3" t="s">
        <v>269</v>
      </c>
      <c r="O43" s="14" t="s">
        <v>69</v>
      </c>
      <c r="R43" s="3" t="s">
        <v>162</v>
      </c>
    </row>
    <row r="44" spans="2:18" ht="18.75" customHeight="1">
      <c r="B44" s="14" t="s">
        <v>271</v>
      </c>
      <c r="E44" s="3" t="s">
        <v>276</v>
      </c>
      <c r="O44" s="14" t="s">
        <v>70</v>
      </c>
      <c r="R44" s="3" t="s">
        <v>163</v>
      </c>
    </row>
    <row r="45" spans="2:18" ht="18.75" customHeight="1">
      <c r="B45" s="14" t="s">
        <v>272</v>
      </c>
      <c r="E45" s="3" t="s">
        <v>277</v>
      </c>
      <c r="O45" s="14" t="s">
        <v>71</v>
      </c>
      <c r="R45" s="3" t="s">
        <v>164</v>
      </c>
    </row>
    <row r="46" spans="2:18" ht="18.75" customHeight="1">
      <c r="B46" s="14" t="s">
        <v>273</v>
      </c>
      <c r="E46" s="3" t="s">
        <v>278</v>
      </c>
      <c r="O46" s="14"/>
      <c r="R46" s="3" t="s">
        <v>165</v>
      </c>
    </row>
    <row r="47" spans="2:18" ht="18.75" customHeight="1">
      <c r="B47" s="14" t="s">
        <v>490</v>
      </c>
      <c r="E47" s="3" t="s">
        <v>279</v>
      </c>
      <c r="O47" s="14" t="s">
        <v>166</v>
      </c>
      <c r="R47" s="3" t="s">
        <v>168</v>
      </c>
    </row>
    <row r="48" spans="2:18" ht="18.75" customHeight="1">
      <c r="B48" s="14" t="s">
        <v>274</v>
      </c>
      <c r="E48" s="3" t="s">
        <v>280</v>
      </c>
      <c r="O48" s="14" t="s">
        <v>167</v>
      </c>
      <c r="R48" s="3" t="s">
        <v>169</v>
      </c>
    </row>
    <row r="49" spans="2:18" ht="18.75" customHeight="1">
      <c r="B49" s="14"/>
      <c r="E49" s="3" t="s">
        <v>281</v>
      </c>
      <c r="O49" s="14" t="s">
        <v>23</v>
      </c>
      <c r="R49" s="3" t="s">
        <v>170</v>
      </c>
    </row>
    <row r="50" spans="2:18" ht="18.75" customHeight="1">
      <c r="B50" s="14" t="s">
        <v>275</v>
      </c>
      <c r="E50" s="3" t="s">
        <v>137</v>
      </c>
      <c r="O50" s="14" t="s">
        <v>81</v>
      </c>
      <c r="R50" s="3" t="s">
        <v>171</v>
      </c>
    </row>
    <row r="51" spans="2:18" ht="18.75" customHeight="1">
      <c r="B51" s="14" t="s">
        <v>81</v>
      </c>
      <c r="E51" s="3" t="s">
        <v>88</v>
      </c>
      <c r="O51" s="14" t="s">
        <v>81</v>
      </c>
      <c r="R51" s="3" t="s">
        <v>172</v>
      </c>
    </row>
    <row r="52" spans="2:18" ht="18.75" customHeight="1">
      <c r="B52" s="14" t="s">
        <v>82</v>
      </c>
      <c r="E52" s="3" t="s">
        <v>85</v>
      </c>
      <c r="O52" s="14"/>
      <c r="R52" s="3" t="s">
        <v>173</v>
      </c>
    </row>
    <row r="53" spans="2:18" ht="18.75" customHeight="1">
      <c r="B53" s="14" t="s">
        <v>83</v>
      </c>
      <c r="E53" s="3" t="s">
        <v>86</v>
      </c>
      <c r="O53" s="14" t="s">
        <v>81</v>
      </c>
      <c r="R53" s="3" t="s">
        <v>174</v>
      </c>
    </row>
    <row r="54" spans="2:18" ht="18.75" customHeight="1">
      <c r="B54" s="14" t="s">
        <v>84</v>
      </c>
      <c r="E54" s="3" t="s">
        <v>87</v>
      </c>
      <c r="O54" s="14"/>
      <c r="R54" s="3" t="s">
        <v>175</v>
      </c>
    </row>
    <row r="55" spans="2:18" ht="18.75" customHeight="1">
      <c r="B55" s="29"/>
      <c r="E55" s="3"/>
      <c r="O55" s="14" t="s">
        <v>81</v>
      </c>
      <c r="R55" s="3" t="s">
        <v>176</v>
      </c>
    </row>
    <row r="56" spans="2:23" ht="18.75" customHeight="1">
      <c r="B56" s="29"/>
      <c r="E56" s="3"/>
      <c r="O56" s="14" t="s">
        <v>177</v>
      </c>
      <c r="R56" s="3" t="s">
        <v>183</v>
      </c>
      <c r="S56" s="3"/>
      <c r="T56" s="3"/>
      <c r="U56" s="3"/>
      <c r="V56" s="3"/>
      <c r="W56" s="31"/>
    </row>
    <row r="57" spans="2:5" ht="18.75" customHeight="1">
      <c r="B57" s="29"/>
      <c r="E57" s="3"/>
    </row>
    <row r="58" ht="18.75" customHeight="1">
      <c r="B58" s="29"/>
    </row>
  </sheetData>
  <sheetProtection/>
  <mergeCells count="3">
    <mergeCell ref="E31:I31"/>
    <mergeCell ref="R11:V11"/>
    <mergeCell ref="R41:V41"/>
  </mergeCells>
  <printOptions horizontalCentered="1"/>
  <pageMargins left="0.5905511811023623" right="0.5905511811023623" top="0.5905511811023623" bottom="0.3937007874015748" header="0" footer="0"/>
  <pageSetup fitToHeight="1" fitToWidth="1" horizontalDpi="600" verticalDpi="600" orientation="landscape" paperSize="8" scale="81" r:id="rId1"/>
</worksheet>
</file>

<file path=xl/worksheets/sheet4.xml><?xml version="1.0" encoding="utf-8"?>
<worksheet xmlns="http://schemas.openxmlformats.org/spreadsheetml/2006/main" xmlns:r="http://schemas.openxmlformats.org/officeDocument/2006/relationships">
  <sheetPr>
    <pageSetUpPr fitToPage="1"/>
  </sheetPr>
  <dimension ref="A1:X58"/>
  <sheetViews>
    <sheetView zoomScalePageLayoutView="0" workbookViewId="0" topLeftCell="A1">
      <selection activeCell="B28" sqref="B28"/>
    </sheetView>
  </sheetViews>
  <sheetFormatPr defaultColWidth="9.00390625" defaultRowHeight="17.25" customHeight="1"/>
  <cols>
    <col min="1" max="1" width="5.125" style="0" customWidth="1"/>
    <col min="2" max="2" width="17.50390625" style="0" customWidth="1"/>
    <col min="13" max="13" width="16.25390625" style="0" customWidth="1"/>
    <col min="14" max="14" width="12.50390625" style="0" customWidth="1"/>
    <col min="15" max="15" width="12.25390625" style="0" customWidth="1"/>
  </cols>
  <sheetData>
    <row r="1" spans="1:24" ht="17.25" customHeight="1">
      <c r="A1" s="91" t="s">
        <v>587</v>
      </c>
      <c r="M1" s="53"/>
      <c r="N1" s="53"/>
      <c r="O1" s="53"/>
      <c r="P1" s="53"/>
      <c r="Q1" s="53"/>
      <c r="R1" s="53"/>
      <c r="S1" s="53"/>
      <c r="T1" s="53"/>
      <c r="U1" s="53"/>
      <c r="V1" s="53"/>
      <c r="W1" s="53"/>
      <c r="X1" s="92" t="s">
        <v>588</v>
      </c>
    </row>
    <row r="2" spans="1:24" ht="17.25" customHeight="1">
      <c r="A2" s="51"/>
      <c r="M2" s="150" t="s">
        <v>808</v>
      </c>
      <c r="N2" s="150"/>
      <c r="O2" s="150"/>
      <c r="P2" s="150"/>
      <c r="Q2" s="150"/>
      <c r="R2" s="150"/>
      <c r="S2" s="150"/>
      <c r="T2" s="150"/>
      <c r="U2" s="150"/>
      <c r="V2" s="150"/>
      <c r="W2" s="150"/>
      <c r="X2" s="150"/>
    </row>
    <row r="3" spans="1:24" ht="17.25" customHeight="1" thickBot="1">
      <c r="A3" s="51"/>
      <c r="M3" s="52" t="s">
        <v>589</v>
      </c>
      <c r="N3" s="38"/>
      <c r="O3" s="38"/>
      <c r="P3" s="38"/>
      <c r="Q3" s="38"/>
      <c r="R3" s="38"/>
      <c r="S3" s="38"/>
      <c r="T3" s="38"/>
      <c r="U3" s="38"/>
      <c r="V3" s="38"/>
      <c r="W3" s="38"/>
      <c r="X3" s="38"/>
    </row>
    <row r="4" spans="2:24" ht="17.25" customHeight="1">
      <c r="B4" s="14" t="s">
        <v>178</v>
      </c>
      <c r="D4" s="3" t="s">
        <v>184</v>
      </c>
      <c r="E4" s="3"/>
      <c r="F4" s="3"/>
      <c r="G4" s="3"/>
      <c r="H4" s="3"/>
      <c r="I4" s="31"/>
      <c r="M4" s="177" t="s">
        <v>285</v>
      </c>
      <c r="N4" s="182" t="s">
        <v>286</v>
      </c>
      <c r="O4" s="183"/>
      <c r="P4" s="144" t="s">
        <v>287</v>
      </c>
      <c r="Q4" s="184"/>
      <c r="R4" s="184"/>
      <c r="S4" s="184"/>
      <c r="T4" s="184"/>
      <c r="U4" s="184"/>
      <c r="V4" s="184"/>
      <c r="W4" s="184"/>
      <c r="X4" s="184"/>
    </row>
    <row r="5" spans="2:24" ht="17.25" customHeight="1">
      <c r="B5" s="28" t="s">
        <v>493</v>
      </c>
      <c r="D5" s="3" t="s">
        <v>185</v>
      </c>
      <c r="E5" s="3"/>
      <c r="F5" s="3"/>
      <c r="G5" s="3"/>
      <c r="H5" s="3"/>
      <c r="I5" s="31"/>
      <c r="M5" s="178"/>
      <c r="N5" s="152" t="s">
        <v>643</v>
      </c>
      <c r="O5" s="163"/>
      <c r="P5" s="170" t="s">
        <v>288</v>
      </c>
      <c r="Q5" s="185"/>
      <c r="R5" s="171"/>
      <c r="S5" s="179" t="s">
        <v>289</v>
      </c>
      <c r="T5" s="180"/>
      <c r="U5" s="151" t="s">
        <v>290</v>
      </c>
      <c r="V5" s="181"/>
      <c r="W5" s="152" t="s">
        <v>291</v>
      </c>
      <c r="X5" s="163"/>
    </row>
    <row r="6" spans="2:24" ht="17.25" customHeight="1">
      <c r="B6" s="14"/>
      <c r="D6" s="3" t="s">
        <v>186</v>
      </c>
      <c r="E6" s="3"/>
      <c r="F6" s="3"/>
      <c r="G6" s="3"/>
      <c r="H6" s="3"/>
      <c r="I6" s="31"/>
      <c r="M6" s="39" t="s">
        <v>570</v>
      </c>
      <c r="N6" s="189" t="s">
        <v>598</v>
      </c>
      <c r="O6" s="138"/>
      <c r="P6" s="138" t="s">
        <v>599</v>
      </c>
      <c r="Q6" s="138"/>
      <c r="R6" s="138"/>
      <c r="S6" s="139" t="s">
        <v>600</v>
      </c>
      <c r="T6" s="139"/>
      <c r="U6" s="138" t="s">
        <v>601</v>
      </c>
      <c r="V6" s="138"/>
      <c r="W6" s="138" t="s">
        <v>602</v>
      </c>
      <c r="X6" s="138"/>
    </row>
    <row r="7" spans="2:24" ht="17.25" customHeight="1">
      <c r="B7" s="14"/>
      <c r="D7" s="3" t="s">
        <v>187</v>
      </c>
      <c r="E7" s="3"/>
      <c r="F7" s="3"/>
      <c r="G7" s="3"/>
      <c r="H7" s="3"/>
      <c r="I7" s="31"/>
      <c r="M7" s="39" t="s">
        <v>590</v>
      </c>
      <c r="N7" s="190" t="s">
        <v>603</v>
      </c>
      <c r="O7" s="139"/>
      <c r="P7" s="139" t="s">
        <v>599</v>
      </c>
      <c r="Q7" s="139"/>
      <c r="R7" s="139"/>
      <c r="S7" s="139" t="s">
        <v>600</v>
      </c>
      <c r="T7" s="139"/>
      <c r="U7" s="139" t="s">
        <v>601</v>
      </c>
      <c r="V7" s="139"/>
      <c r="W7" s="139" t="s">
        <v>602</v>
      </c>
      <c r="X7" s="139"/>
    </row>
    <row r="8" spans="2:24" ht="17.25" customHeight="1">
      <c r="B8" s="14" t="s">
        <v>179</v>
      </c>
      <c r="D8" s="3" t="s">
        <v>188</v>
      </c>
      <c r="E8" s="3"/>
      <c r="F8" s="3"/>
      <c r="G8" s="3"/>
      <c r="H8" s="3"/>
      <c r="I8" s="31"/>
      <c r="M8" s="39" t="s">
        <v>591</v>
      </c>
      <c r="N8" s="190" t="s">
        <v>604</v>
      </c>
      <c r="O8" s="139"/>
      <c r="P8" s="139" t="s">
        <v>599</v>
      </c>
      <c r="Q8" s="139"/>
      <c r="R8" s="139"/>
      <c r="S8" s="139" t="s">
        <v>600</v>
      </c>
      <c r="T8" s="139"/>
      <c r="U8" s="139" t="s">
        <v>601</v>
      </c>
      <c r="V8" s="139"/>
      <c r="W8" s="139" t="s">
        <v>602</v>
      </c>
      <c r="X8" s="139"/>
    </row>
    <row r="9" spans="2:24" ht="17.25" customHeight="1">
      <c r="B9" s="14" t="s">
        <v>180</v>
      </c>
      <c r="D9" s="3" t="s">
        <v>189</v>
      </c>
      <c r="E9" s="3"/>
      <c r="F9" s="3"/>
      <c r="G9" s="3"/>
      <c r="H9" s="3"/>
      <c r="I9" s="31"/>
      <c r="M9" s="39" t="s">
        <v>592</v>
      </c>
      <c r="N9" s="190" t="s">
        <v>605</v>
      </c>
      <c r="O9" s="139"/>
      <c r="P9" s="139" t="s">
        <v>375</v>
      </c>
      <c r="Q9" s="139"/>
      <c r="R9" s="139"/>
      <c r="S9" s="139" t="s">
        <v>600</v>
      </c>
      <c r="T9" s="139"/>
      <c r="U9" s="139" t="s">
        <v>601</v>
      </c>
      <c r="V9" s="139"/>
      <c r="W9" s="139" t="s">
        <v>602</v>
      </c>
      <c r="X9" s="139"/>
    </row>
    <row r="10" spans="2:24" ht="17.25" customHeight="1">
      <c r="B10" s="14"/>
      <c r="D10" s="134" t="s">
        <v>190</v>
      </c>
      <c r="E10" s="195"/>
      <c r="F10" s="195"/>
      <c r="G10" s="195"/>
      <c r="H10" s="195"/>
      <c r="I10" s="31"/>
      <c r="M10" s="39" t="s">
        <v>593</v>
      </c>
      <c r="N10" s="190" t="s">
        <v>606</v>
      </c>
      <c r="O10" s="139"/>
      <c r="P10" s="139" t="s">
        <v>375</v>
      </c>
      <c r="Q10" s="139"/>
      <c r="R10" s="139"/>
      <c r="S10" s="139" t="s">
        <v>376</v>
      </c>
      <c r="T10" s="139"/>
      <c r="U10" s="139" t="s">
        <v>601</v>
      </c>
      <c r="V10" s="139"/>
      <c r="W10" s="139" t="s">
        <v>602</v>
      </c>
      <c r="X10" s="139"/>
    </row>
    <row r="11" spans="2:24" ht="17.25" customHeight="1">
      <c r="B11" s="14" t="s">
        <v>181</v>
      </c>
      <c r="D11" s="3" t="s">
        <v>191</v>
      </c>
      <c r="E11" s="3"/>
      <c r="F11" s="3"/>
      <c r="G11" s="3"/>
      <c r="H11" s="3"/>
      <c r="I11" s="31"/>
      <c r="M11" s="39" t="s">
        <v>594</v>
      </c>
      <c r="N11" s="190" t="s">
        <v>607</v>
      </c>
      <c r="O11" s="139"/>
      <c r="P11" s="139" t="s">
        <v>375</v>
      </c>
      <c r="Q11" s="139"/>
      <c r="R11" s="139"/>
      <c r="S11" s="139" t="s">
        <v>376</v>
      </c>
      <c r="T11" s="139"/>
      <c r="U11" s="139" t="s">
        <v>608</v>
      </c>
      <c r="V11" s="139"/>
      <c r="W11" s="139" t="s">
        <v>609</v>
      </c>
      <c r="X11" s="139"/>
    </row>
    <row r="12" spans="2:24" ht="17.25" customHeight="1">
      <c r="B12" s="14" t="s">
        <v>182</v>
      </c>
      <c r="D12" s="3" t="s">
        <v>192</v>
      </c>
      <c r="E12" s="3"/>
      <c r="F12" s="3"/>
      <c r="G12" s="3"/>
      <c r="H12" s="3"/>
      <c r="I12" s="31"/>
      <c r="M12" s="39" t="s">
        <v>595</v>
      </c>
      <c r="N12" s="190" t="s">
        <v>610</v>
      </c>
      <c r="O12" s="139"/>
      <c r="P12" s="139" t="s">
        <v>375</v>
      </c>
      <c r="Q12" s="139"/>
      <c r="R12" s="139"/>
      <c r="S12" s="139" t="s">
        <v>376</v>
      </c>
      <c r="T12" s="139"/>
      <c r="U12" s="139" t="s">
        <v>608</v>
      </c>
      <c r="V12" s="139"/>
      <c r="W12" s="139" t="s">
        <v>609</v>
      </c>
      <c r="X12" s="139"/>
    </row>
    <row r="13" spans="2:24" ht="17.25" customHeight="1">
      <c r="B13" s="14"/>
      <c r="D13" s="3" t="s">
        <v>193</v>
      </c>
      <c r="E13" s="3"/>
      <c r="F13" s="3"/>
      <c r="G13" s="3"/>
      <c r="H13" s="3"/>
      <c r="I13" s="31"/>
      <c r="M13" s="39" t="s">
        <v>596</v>
      </c>
      <c r="N13" s="190" t="s">
        <v>611</v>
      </c>
      <c r="O13" s="139"/>
      <c r="P13" s="139" t="s">
        <v>375</v>
      </c>
      <c r="Q13" s="139"/>
      <c r="R13" s="139"/>
      <c r="S13" s="139" t="s">
        <v>376</v>
      </c>
      <c r="T13" s="139"/>
      <c r="U13" s="139" t="s">
        <v>608</v>
      </c>
      <c r="V13" s="139"/>
      <c r="W13" s="139" t="s">
        <v>609</v>
      </c>
      <c r="X13" s="139"/>
    </row>
    <row r="14" spans="2:24" ht="17.25" customHeight="1">
      <c r="B14" s="14"/>
      <c r="D14" s="3" t="s">
        <v>194</v>
      </c>
      <c r="E14" s="3"/>
      <c r="F14" s="3"/>
      <c r="G14" s="3"/>
      <c r="H14" s="3"/>
      <c r="I14" s="31"/>
      <c r="M14" s="39" t="s">
        <v>597</v>
      </c>
      <c r="N14" s="190" t="s">
        <v>612</v>
      </c>
      <c r="O14" s="139"/>
      <c r="P14" s="139" t="s">
        <v>375</v>
      </c>
      <c r="Q14" s="139"/>
      <c r="R14" s="139"/>
      <c r="S14" s="139" t="s">
        <v>376</v>
      </c>
      <c r="T14" s="139"/>
      <c r="U14" s="139" t="s">
        <v>608</v>
      </c>
      <c r="V14" s="139"/>
      <c r="W14" s="139" t="s">
        <v>609</v>
      </c>
      <c r="X14" s="139"/>
    </row>
    <row r="15" spans="2:24" ht="17.25" customHeight="1">
      <c r="B15" s="14"/>
      <c r="D15" s="3" t="s">
        <v>195</v>
      </c>
      <c r="E15" s="3"/>
      <c r="F15" s="3"/>
      <c r="G15" s="3"/>
      <c r="H15" s="3"/>
      <c r="I15" s="31"/>
      <c r="M15" s="56" t="s">
        <v>646</v>
      </c>
      <c r="N15" s="191" t="s">
        <v>774</v>
      </c>
      <c r="O15" s="192"/>
      <c r="P15" s="186" t="s">
        <v>375</v>
      </c>
      <c r="Q15" s="186"/>
      <c r="R15" s="186"/>
      <c r="S15" s="186" t="s">
        <v>376</v>
      </c>
      <c r="T15" s="186"/>
      <c r="U15" s="186" t="s">
        <v>608</v>
      </c>
      <c r="V15" s="186"/>
      <c r="W15" s="186" t="s">
        <v>609</v>
      </c>
      <c r="X15" s="186"/>
    </row>
    <row r="16" spans="2:24" ht="17.25" customHeight="1">
      <c r="B16" s="28"/>
      <c r="D16" s="3" t="s">
        <v>196</v>
      </c>
      <c r="E16" s="3"/>
      <c r="F16" s="3"/>
      <c r="G16" s="3"/>
      <c r="H16" s="3"/>
      <c r="I16" s="31"/>
      <c r="M16" s="23"/>
      <c r="N16" s="151"/>
      <c r="O16" s="167"/>
      <c r="P16" s="173"/>
      <c r="Q16" s="173"/>
      <c r="R16" s="173"/>
      <c r="S16" s="194"/>
      <c r="T16" s="194"/>
      <c r="U16" s="173"/>
      <c r="V16" s="173"/>
      <c r="W16" s="167"/>
      <c r="X16" s="167"/>
    </row>
    <row r="17" spans="2:24" ht="17.25" customHeight="1">
      <c r="B17" s="14"/>
      <c r="D17" s="3" t="s">
        <v>197</v>
      </c>
      <c r="E17" s="3"/>
      <c r="F17" s="3"/>
      <c r="G17" s="3"/>
      <c r="H17" s="3"/>
      <c r="I17" s="31"/>
      <c r="M17" s="23" t="s">
        <v>292</v>
      </c>
      <c r="N17" s="190" t="s">
        <v>613</v>
      </c>
      <c r="O17" s="139"/>
      <c r="P17" s="187">
        <v>1</v>
      </c>
      <c r="Q17" s="187"/>
      <c r="R17" s="187"/>
      <c r="S17" s="194">
        <v>1</v>
      </c>
      <c r="T17" s="194"/>
      <c r="U17" s="139" t="s">
        <v>636</v>
      </c>
      <c r="V17" s="139"/>
      <c r="W17" s="139" t="s">
        <v>636</v>
      </c>
      <c r="X17" s="139"/>
    </row>
    <row r="18" spans="2:24" ht="17.25" customHeight="1">
      <c r="B18" s="14" t="s">
        <v>198</v>
      </c>
      <c r="D18" s="3" t="s">
        <v>201</v>
      </c>
      <c r="E18" s="3"/>
      <c r="F18" s="3"/>
      <c r="G18" s="3"/>
      <c r="H18" s="3"/>
      <c r="I18" s="31"/>
      <c r="M18" s="23" t="s">
        <v>293</v>
      </c>
      <c r="N18" s="190" t="s">
        <v>614</v>
      </c>
      <c r="O18" s="139"/>
      <c r="P18" s="187">
        <v>1</v>
      </c>
      <c r="Q18" s="187"/>
      <c r="R18" s="187"/>
      <c r="S18" s="194">
        <v>1</v>
      </c>
      <c r="T18" s="194"/>
      <c r="U18" s="139" t="s">
        <v>636</v>
      </c>
      <c r="V18" s="139"/>
      <c r="W18" s="139" t="s">
        <v>636</v>
      </c>
      <c r="X18" s="139"/>
    </row>
    <row r="19" spans="2:24" ht="17.25" customHeight="1">
      <c r="B19" s="14" t="s">
        <v>199</v>
      </c>
      <c r="D19" s="3" t="s">
        <v>202</v>
      </c>
      <c r="E19" s="3"/>
      <c r="F19" s="3"/>
      <c r="G19" s="3"/>
      <c r="H19" s="3"/>
      <c r="I19" s="31"/>
      <c r="M19" s="23" t="s">
        <v>294</v>
      </c>
      <c r="N19" s="190" t="s">
        <v>615</v>
      </c>
      <c r="O19" s="139"/>
      <c r="P19" s="187">
        <v>1</v>
      </c>
      <c r="Q19" s="187"/>
      <c r="R19" s="187"/>
      <c r="S19" s="194">
        <v>1</v>
      </c>
      <c r="T19" s="194"/>
      <c r="U19" s="139" t="s">
        <v>636</v>
      </c>
      <c r="V19" s="139"/>
      <c r="W19" s="139" t="s">
        <v>636</v>
      </c>
      <c r="X19" s="139"/>
    </row>
    <row r="20" spans="2:24" ht="17.25" customHeight="1">
      <c r="B20" s="28" t="s">
        <v>166</v>
      </c>
      <c r="D20" s="3" t="s">
        <v>203</v>
      </c>
      <c r="E20" s="3"/>
      <c r="F20" s="3"/>
      <c r="G20" s="3"/>
      <c r="H20" s="3"/>
      <c r="I20" s="31"/>
      <c r="M20" s="23" t="s">
        <v>295</v>
      </c>
      <c r="N20" s="190" t="s">
        <v>616</v>
      </c>
      <c r="O20" s="139"/>
      <c r="P20" s="187">
        <v>1</v>
      </c>
      <c r="Q20" s="187"/>
      <c r="R20" s="187"/>
      <c r="S20" s="194">
        <v>1</v>
      </c>
      <c r="T20" s="194"/>
      <c r="U20" s="139" t="s">
        <v>636</v>
      </c>
      <c r="V20" s="139"/>
      <c r="W20" s="139" t="s">
        <v>636</v>
      </c>
      <c r="X20" s="139"/>
    </row>
    <row r="21" spans="2:24" ht="17.25" customHeight="1">
      <c r="B21" s="14" t="s">
        <v>200</v>
      </c>
      <c r="D21" s="3" t="s">
        <v>204</v>
      </c>
      <c r="E21" s="3"/>
      <c r="F21" s="3"/>
      <c r="G21" s="3"/>
      <c r="H21" s="3"/>
      <c r="I21" s="31"/>
      <c r="M21" s="23" t="s">
        <v>296</v>
      </c>
      <c r="N21" s="190" t="s">
        <v>617</v>
      </c>
      <c r="O21" s="139"/>
      <c r="P21" s="187">
        <v>1</v>
      </c>
      <c r="Q21" s="187"/>
      <c r="R21" s="187"/>
      <c r="S21" s="194">
        <v>1</v>
      </c>
      <c r="T21" s="194"/>
      <c r="U21" s="139" t="s">
        <v>636</v>
      </c>
      <c r="V21" s="139"/>
      <c r="W21" s="139" t="s">
        <v>636</v>
      </c>
      <c r="X21" s="139"/>
    </row>
    <row r="22" spans="2:24" ht="17.25" customHeight="1">
      <c r="B22" s="14" t="s">
        <v>81</v>
      </c>
      <c r="D22" s="3" t="s">
        <v>205</v>
      </c>
      <c r="E22" s="3"/>
      <c r="F22" s="3"/>
      <c r="G22" s="3"/>
      <c r="H22" s="3"/>
      <c r="I22" s="31"/>
      <c r="M22" s="23" t="s">
        <v>297</v>
      </c>
      <c r="N22" s="190" t="s">
        <v>618</v>
      </c>
      <c r="O22" s="139"/>
      <c r="P22" s="187">
        <v>1</v>
      </c>
      <c r="Q22" s="187"/>
      <c r="R22" s="187"/>
      <c r="S22" s="194">
        <v>1</v>
      </c>
      <c r="T22" s="194"/>
      <c r="U22" s="139" t="s">
        <v>636</v>
      </c>
      <c r="V22" s="139"/>
      <c r="W22" s="139" t="s">
        <v>636</v>
      </c>
      <c r="X22" s="139"/>
    </row>
    <row r="23" spans="2:24" ht="17.25" customHeight="1">
      <c r="B23" s="14"/>
      <c r="D23" s="3" t="s">
        <v>206</v>
      </c>
      <c r="E23" s="3"/>
      <c r="F23" s="3"/>
      <c r="G23" s="3"/>
      <c r="H23" s="3"/>
      <c r="I23" s="31"/>
      <c r="M23" s="23" t="s">
        <v>298</v>
      </c>
      <c r="N23" s="190" t="s">
        <v>619</v>
      </c>
      <c r="O23" s="139"/>
      <c r="P23" s="187">
        <v>1</v>
      </c>
      <c r="Q23" s="187"/>
      <c r="R23" s="187"/>
      <c r="S23" s="194">
        <v>1</v>
      </c>
      <c r="T23" s="194"/>
      <c r="U23" s="139" t="s">
        <v>636</v>
      </c>
      <c r="V23" s="139"/>
      <c r="W23" s="139" t="s">
        <v>636</v>
      </c>
      <c r="X23" s="139"/>
    </row>
    <row r="24" spans="2:24" ht="17.25" customHeight="1">
      <c r="B24" s="14"/>
      <c r="D24" s="3" t="s">
        <v>207</v>
      </c>
      <c r="E24" s="3"/>
      <c r="F24" s="3"/>
      <c r="G24" s="3"/>
      <c r="H24" s="3"/>
      <c r="I24" s="31"/>
      <c r="M24" s="23" t="s">
        <v>299</v>
      </c>
      <c r="N24" s="190" t="s">
        <v>620</v>
      </c>
      <c r="O24" s="139"/>
      <c r="P24" s="187">
        <v>1</v>
      </c>
      <c r="Q24" s="187"/>
      <c r="R24" s="187"/>
      <c r="S24" s="194">
        <v>1</v>
      </c>
      <c r="T24" s="194"/>
      <c r="U24" s="139" t="s">
        <v>636</v>
      </c>
      <c r="V24" s="139"/>
      <c r="W24" s="139" t="s">
        <v>636</v>
      </c>
      <c r="X24" s="139"/>
    </row>
    <row r="25" spans="2:24" ht="17.25" customHeight="1">
      <c r="B25" s="14"/>
      <c r="D25" s="3" t="s">
        <v>574</v>
      </c>
      <c r="E25" s="3"/>
      <c r="F25" s="3"/>
      <c r="G25" s="3"/>
      <c r="H25" s="3"/>
      <c r="I25" s="31"/>
      <c r="M25" s="23"/>
      <c r="N25" s="190"/>
      <c r="O25" s="139"/>
      <c r="P25" s="139"/>
      <c r="Q25" s="139"/>
      <c r="R25" s="139"/>
      <c r="S25" s="139"/>
      <c r="T25" s="139"/>
      <c r="U25" s="139"/>
      <c r="V25" s="139"/>
      <c r="W25" s="139"/>
      <c r="X25" s="139"/>
    </row>
    <row r="26" spans="2:24" ht="17.25" customHeight="1">
      <c r="B26" s="14"/>
      <c r="D26" s="3" t="s">
        <v>152</v>
      </c>
      <c r="E26" s="3"/>
      <c r="F26" s="3"/>
      <c r="G26" s="3"/>
      <c r="H26" s="3"/>
      <c r="I26" s="31"/>
      <c r="M26" s="23" t="s">
        <v>300</v>
      </c>
      <c r="N26" s="190" t="s">
        <v>621</v>
      </c>
      <c r="O26" s="139"/>
      <c r="P26" s="187">
        <v>1</v>
      </c>
      <c r="Q26" s="187"/>
      <c r="R26" s="187"/>
      <c r="S26" s="139" t="s">
        <v>636</v>
      </c>
      <c r="T26" s="139"/>
      <c r="U26" s="194">
        <v>1</v>
      </c>
      <c r="V26" s="194"/>
      <c r="W26" s="139" t="s">
        <v>636</v>
      </c>
      <c r="X26" s="139"/>
    </row>
    <row r="27" spans="2:24" ht="17.25" customHeight="1">
      <c r="B27" s="14" t="s">
        <v>208</v>
      </c>
      <c r="D27" s="3" t="s">
        <v>209</v>
      </c>
      <c r="E27" s="3"/>
      <c r="F27" s="3"/>
      <c r="G27" s="3"/>
      <c r="H27" s="3"/>
      <c r="I27" s="31"/>
      <c r="M27" s="23" t="s">
        <v>301</v>
      </c>
      <c r="N27" s="190" t="s">
        <v>622</v>
      </c>
      <c r="O27" s="139"/>
      <c r="P27" s="187">
        <v>4</v>
      </c>
      <c r="Q27" s="187"/>
      <c r="R27" s="187"/>
      <c r="S27" s="139" t="s">
        <v>636</v>
      </c>
      <c r="T27" s="139"/>
      <c r="U27" s="194">
        <v>4</v>
      </c>
      <c r="V27" s="194"/>
      <c r="W27" s="139" t="s">
        <v>636</v>
      </c>
      <c r="X27" s="139"/>
    </row>
    <row r="28" spans="2:24" ht="17.25" customHeight="1">
      <c r="B28" s="14" t="s">
        <v>51</v>
      </c>
      <c r="D28" s="3" t="s">
        <v>52</v>
      </c>
      <c r="E28" s="3"/>
      <c r="F28" s="3"/>
      <c r="G28" s="3"/>
      <c r="H28" s="3"/>
      <c r="I28" s="31"/>
      <c r="M28" s="23" t="s">
        <v>302</v>
      </c>
      <c r="N28" s="190" t="s">
        <v>623</v>
      </c>
      <c r="O28" s="139"/>
      <c r="P28" s="187">
        <v>8</v>
      </c>
      <c r="Q28" s="187"/>
      <c r="R28" s="187"/>
      <c r="S28" s="139" t="s">
        <v>636</v>
      </c>
      <c r="T28" s="139"/>
      <c r="U28" s="194">
        <v>3</v>
      </c>
      <c r="V28" s="194"/>
      <c r="W28" s="187">
        <v>5</v>
      </c>
      <c r="X28" s="187"/>
    </row>
    <row r="29" spans="2:24" ht="17.25" customHeight="1">
      <c r="B29" s="14"/>
      <c r="D29" s="3" t="s">
        <v>53</v>
      </c>
      <c r="E29" s="3"/>
      <c r="F29" s="3"/>
      <c r="G29" s="3"/>
      <c r="H29" s="3"/>
      <c r="I29" s="31"/>
      <c r="M29" s="23" t="s">
        <v>303</v>
      </c>
      <c r="N29" s="190" t="s">
        <v>624</v>
      </c>
      <c r="O29" s="139"/>
      <c r="P29" s="187">
        <v>5</v>
      </c>
      <c r="Q29" s="187"/>
      <c r="R29" s="187"/>
      <c r="S29" s="139" t="s">
        <v>636</v>
      </c>
      <c r="T29" s="139"/>
      <c r="U29" s="194">
        <v>5</v>
      </c>
      <c r="V29" s="194"/>
      <c r="W29" s="139" t="s">
        <v>636</v>
      </c>
      <c r="X29" s="139"/>
    </row>
    <row r="30" spans="2:24" ht="17.25" customHeight="1">
      <c r="B30" s="14"/>
      <c r="D30" s="3" t="s">
        <v>54</v>
      </c>
      <c r="E30" s="3"/>
      <c r="F30" s="3"/>
      <c r="G30" s="3"/>
      <c r="H30" s="3"/>
      <c r="I30" s="31"/>
      <c r="M30" s="23" t="s">
        <v>304</v>
      </c>
      <c r="N30" s="190" t="s">
        <v>625</v>
      </c>
      <c r="O30" s="139"/>
      <c r="P30" s="187">
        <v>4</v>
      </c>
      <c r="Q30" s="187"/>
      <c r="R30" s="187"/>
      <c r="S30" s="139" t="s">
        <v>636</v>
      </c>
      <c r="T30" s="139"/>
      <c r="U30" s="194">
        <v>4</v>
      </c>
      <c r="V30" s="194"/>
      <c r="W30" s="139" t="s">
        <v>636</v>
      </c>
      <c r="X30" s="139"/>
    </row>
    <row r="31" spans="2:24" ht="17.25" customHeight="1">
      <c r="B31" s="14" t="s">
        <v>55</v>
      </c>
      <c r="D31" s="3" t="s">
        <v>57</v>
      </c>
      <c r="E31" s="32"/>
      <c r="F31" s="32"/>
      <c r="G31" s="32"/>
      <c r="H31" s="32"/>
      <c r="I31" s="32"/>
      <c r="M31" s="23" t="s">
        <v>305</v>
      </c>
      <c r="N31" s="190" t="s">
        <v>626</v>
      </c>
      <c r="O31" s="139"/>
      <c r="P31" s="187">
        <v>6</v>
      </c>
      <c r="Q31" s="187"/>
      <c r="R31" s="187"/>
      <c r="S31" s="139" t="s">
        <v>636</v>
      </c>
      <c r="T31" s="139"/>
      <c r="U31" s="194">
        <v>6</v>
      </c>
      <c r="V31" s="194"/>
      <c r="W31" s="139" t="s">
        <v>636</v>
      </c>
      <c r="X31" s="139"/>
    </row>
    <row r="32" spans="2:24" ht="17.25" customHeight="1">
      <c r="B32" s="14" t="s">
        <v>56</v>
      </c>
      <c r="D32" s="3" t="s">
        <v>105</v>
      </c>
      <c r="E32" s="3"/>
      <c r="F32" s="3"/>
      <c r="G32" s="3"/>
      <c r="H32" s="3"/>
      <c r="I32" s="31"/>
      <c r="M32" s="23" t="s">
        <v>306</v>
      </c>
      <c r="N32" s="190" t="s">
        <v>627</v>
      </c>
      <c r="O32" s="139"/>
      <c r="P32" s="187">
        <v>4</v>
      </c>
      <c r="Q32" s="187"/>
      <c r="R32" s="187"/>
      <c r="S32" s="139" t="s">
        <v>636</v>
      </c>
      <c r="T32" s="139"/>
      <c r="U32" s="194">
        <v>3</v>
      </c>
      <c r="V32" s="194"/>
      <c r="W32" s="187">
        <v>1</v>
      </c>
      <c r="X32" s="187"/>
    </row>
    <row r="33" spans="2:24" ht="17.25" customHeight="1">
      <c r="B33" s="14"/>
      <c r="D33" s="3" t="s">
        <v>106</v>
      </c>
      <c r="E33" s="3"/>
      <c r="F33" s="3"/>
      <c r="G33" s="3"/>
      <c r="H33" s="3"/>
      <c r="I33" s="31"/>
      <c r="M33" s="34" t="s">
        <v>307</v>
      </c>
      <c r="N33" s="193" t="s">
        <v>628</v>
      </c>
      <c r="O33" s="140"/>
      <c r="P33" s="188">
        <v>1</v>
      </c>
      <c r="Q33" s="188"/>
      <c r="R33" s="188"/>
      <c r="S33" s="140" t="s">
        <v>636</v>
      </c>
      <c r="T33" s="140"/>
      <c r="U33" s="196">
        <v>1</v>
      </c>
      <c r="V33" s="196"/>
      <c r="W33" s="140" t="s">
        <v>636</v>
      </c>
      <c r="X33" s="140"/>
    </row>
    <row r="34" spans="2:24" ht="17.25" customHeight="1">
      <c r="B34" s="14"/>
      <c r="D34" s="3" t="s">
        <v>107</v>
      </c>
      <c r="E34" s="3"/>
      <c r="F34" s="3"/>
      <c r="G34" s="3"/>
      <c r="H34" s="3"/>
      <c r="I34" s="31"/>
      <c r="M34" s="40" t="s">
        <v>308</v>
      </c>
      <c r="N34" s="40"/>
      <c r="O34" s="40"/>
      <c r="P34" s="40"/>
      <c r="Q34" s="40"/>
      <c r="R34" s="40"/>
      <c r="S34" s="40"/>
      <c r="T34" s="40"/>
      <c r="U34" s="40"/>
      <c r="V34" s="40"/>
      <c r="W34" s="40"/>
      <c r="X34" s="41"/>
    </row>
    <row r="35" spans="2:24" ht="17.25" customHeight="1">
      <c r="B35" s="14" t="s">
        <v>108</v>
      </c>
      <c r="D35" s="3" t="s">
        <v>112</v>
      </c>
      <c r="E35" s="3"/>
      <c r="F35" s="3"/>
      <c r="G35" s="3"/>
      <c r="H35" s="3"/>
      <c r="I35" s="31"/>
      <c r="M35" s="53"/>
      <c r="N35" s="40"/>
      <c r="O35" s="40"/>
      <c r="P35" s="40"/>
      <c r="Q35" s="40"/>
      <c r="R35" s="40"/>
      <c r="S35" s="40"/>
      <c r="T35" s="40"/>
      <c r="U35" s="40"/>
      <c r="V35" s="40"/>
      <c r="W35" s="40"/>
      <c r="X35" s="41"/>
    </row>
    <row r="36" spans="2:24" ht="17.25" customHeight="1">
      <c r="B36" s="14" t="s">
        <v>575</v>
      </c>
      <c r="D36" s="3" t="s">
        <v>112</v>
      </c>
      <c r="E36" s="3"/>
      <c r="F36" s="3"/>
      <c r="G36" s="3"/>
      <c r="H36" s="3"/>
      <c r="I36" s="31"/>
      <c r="M36" s="41"/>
      <c r="N36" s="41"/>
      <c r="O36" s="41"/>
      <c r="P36" s="41"/>
      <c r="Q36" s="41"/>
      <c r="R36" s="41"/>
      <c r="S36" s="41"/>
      <c r="T36" s="41"/>
      <c r="U36" s="41"/>
      <c r="V36" s="41"/>
      <c r="W36" s="41"/>
      <c r="X36" s="41"/>
    </row>
    <row r="37" spans="2:24" ht="17.25" customHeight="1">
      <c r="B37" s="14" t="s">
        <v>109</v>
      </c>
      <c r="D37" s="3" t="s">
        <v>113</v>
      </c>
      <c r="E37" s="3"/>
      <c r="F37" s="3"/>
      <c r="G37" s="3"/>
      <c r="H37" s="3"/>
      <c r="I37" s="31"/>
      <c r="M37" s="141" t="s">
        <v>637</v>
      </c>
      <c r="N37" s="141"/>
      <c r="O37" s="141"/>
      <c r="P37" s="141"/>
      <c r="Q37" s="141"/>
      <c r="R37" s="141"/>
      <c r="S37" s="141"/>
      <c r="T37" s="141"/>
      <c r="U37" s="141"/>
      <c r="V37" s="141"/>
      <c r="W37" s="141"/>
      <c r="X37" s="141"/>
    </row>
    <row r="38" spans="2:24" ht="17.25" customHeight="1">
      <c r="B38" s="14" t="s">
        <v>110</v>
      </c>
      <c r="D38" s="3" t="s">
        <v>114</v>
      </c>
      <c r="E38" s="3"/>
      <c r="F38" s="3"/>
      <c r="G38" s="3"/>
      <c r="H38" s="3"/>
      <c r="I38" s="31"/>
      <c r="M38" s="36"/>
      <c r="N38" s="36"/>
      <c r="O38" s="36"/>
      <c r="P38" s="36"/>
      <c r="Q38" s="36"/>
      <c r="R38" s="36"/>
      <c r="S38" s="36"/>
      <c r="T38" s="36"/>
      <c r="U38" s="36"/>
      <c r="V38" s="36"/>
      <c r="W38" s="36"/>
      <c r="X38" s="36"/>
    </row>
    <row r="39" spans="2:24" ht="17.25" customHeight="1" thickBot="1">
      <c r="B39" s="14" t="s">
        <v>111</v>
      </c>
      <c r="D39" s="3" t="s">
        <v>113</v>
      </c>
      <c r="E39" s="3"/>
      <c r="F39" s="3"/>
      <c r="G39" s="3"/>
      <c r="H39" s="3"/>
      <c r="I39" s="31"/>
      <c r="M39" s="52" t="s">
        <v>638</v>
      </c>
      <c r="N39" s="38"/>
      <c r="O39" s="38"/>
      <c r="P39" s="38"/>
      <c r="Q39" s="38"/>
      <c r="R39" s="38"/>
      <c r="S39" s="38"/>
      <c r="T39" s="38"/>
      <c r="U39" s="38"/>
      <c r="V39" s="38"/>
      <c r="W39" s="38"/>
      <c r="X39" s="38"/>
    </row>
    <row r="40" spans="2:24" ht="17.25" customHeight="1">
      <c r="B40" s="14"/>
      <c r="D40" s="134" t="s">
        <v>115</v>
      </c>
      <c r="E40" s="134"/>
      <c r="F40" s="134"/>
      <c r="G40" s="134"/>
      <c r="H40" s="134"/>
      <c r="I40" s="31"/>
      <c r="M40" s="50" t="s">
        <v>309</v>
      </c>
      <c r="N40" s="160" t="s">
        <v>310</v>
      </c>
      <c r="O40" s="160"/>
      <c r="P40" s="161"/>
      <c r="Q40" s="142" t="s">
        <v>639</v>
      </c>
      <c r="R40" s="143"/>
      <c r="S40" s="144" t="s">
        <v>644</v>
      </c>
      <c r="T40" s="145"/>
      <c r="U40" s="142" t="s">
        <v>641</v>
      </c>
      <c r="V40" s="143"/>
      <c r="W40" s="142" t="s">
        <v>640</v>
      </c>
      <c r="X40" s="149"/>
    </row>
    <row r="41" spans="2:24" ht="17.25" customHeight="1">
      <c r="B41" s="14" t="s">
        <v>116</v>
      </c>
      <c r="D41" s="5" t="s">
        <v>117</v>
      </c>
      <c r="E41" s="3"/>
      <c r="F41" s="3"/>
      <c r="G41" s="3"/>
      <c r="H41" s="3"/>
      <c r="I41" s="31"/>
      <c r="M41" s="33" t="s">
        <v>311</v>
      </c>
      <c r="N41" s="154" t="s">
        <v>312</v>
      </c>
      <c r="O41" s="155"/>
      <c r="P41" s="155"/>
      <c r="Q41" s="138">
        <v>6.2</v>
      </c>
      <c r="R41" s="138"/>
      <c r="S41" s="138">
        <v>1.76</v>
      </c>
      <c r="T41" s="138"/>
      <c r="U41" s="138">
        <v>4.9</v>
      </c>
      <c r="V41" s="138"/>
      <c r="W41" s="138">
        <v>2</v>
      </c>
      <c r="X41" s="138"/>
    </row>
    <row r="42" spans="2:24" ht="17.25" customHeight="1">
      <c r="B42" s="14"/>
      <c r="D42" s="5" t="s">
        <v>118</v>
      </c>
      <c r="E42" s="3"/>
      <c r="F42" s="3"/>
      <c r="G42" s="3"/>
      <c r="H42" s="3"/>
      <c r="I42" s="31"/>
      <c r="M42" s="23" t="s">
        <v>313</v>
      </c>
      <c r="N42" s="156" t="s">
        <v>314</v>
      </c>
      <c r="O42" s="157"/>
      <c r="P42" s="157"/>
      <c r="Q42" s="139">
        <v>5.9</v>
      </c>
      <c r="R42" s="139"/>
      <c r="S42" s="139">
        <v>1.15</v>
      </c>
      <c r="T42" s="139"/>
      <c r="U42" s="139">
        <v>6.3</v>
      </c>
      <c r="V42" s="139"/>
      <c r="W42" s="139">
        <v>1</v>
      </c>
      <c r="X42" s="139"/>
    </row>
    <row r="43" spans="2:24" ht="17.25" customHeight="1">
      <c r="B43" s="14"/>
      <c r="D43" s="5" t="s">
        <v>119</v>
      </c>
      <c r="E43" s="3"/>
      <c r="F43" s="3"/>
      <c r="G43" s="3"/>
      <c r="H43" s="3"/>
      <c r="I43" s="31"/>
      <c r="M43" s="23" t="s">
        <v>315</v>
      </c>
      <c r="N43" s="156" t="s">
        <v>642</v>
      </c>
      <c r="O43" s="157"/>
      <c r="P43" s="157"/>
      <c r="Q43" s="139">
        <v>24.8</v>
      </c>
      <c r="R43" s="139"/>
      <c r="S43" s="139">
        <v>5.07</v>
      </c>
      <c r="T43" s="139"/>
      <c r="U43" s="139">
        <v>6.5</v>
      </c>
      <c r="V43" s="139"/>
      <c r="W43" s="139">
        <v>0</v>
      </c>
      <c r="X43" s="139"/>
    </row>
    <row r="44" spans="2:24" ht="17.25" customHeight="1">
      <c r="B44" s="14" t="s">
        <v>120</v>
      </c>
      <c r="D44" s="5" t="s">
        <v>121</v>
      </c>
      <c r="E44" s="3"/>
      <c r="F44" s="3"/>
      <c r="G44" s="3"/>
      <c r="H44" s="3"/>
      <c r="I44" s="31"/>
      <c r="M44" s="34" t="s">
        <v>316</v>
      </c>
      <c r="N44" s="158" t="s">
        <v>312</v>
      </c>
      <c r="O44" s="159"/>
      <c r="P44" s="159"/>
      <c r="Q44" s="140" t="s">
        <v>629</v>
      </c>
      <c r="R44" s="140"/>
      <c r="S44" s="140">
        <v>2.04</v>
      </c>
      <c r="T44" s="140"/>
      <c r="U44" s="140" t="s">
        <v>629</v>
      </c>
      <c r="V44" s="140"/>
      <c r="W44" s="140" t="s">
        <v>629</v>
      </c>
      <c r="X44" s="140"/>
    </row>
    <row r="45" spans="2:24" ht="17.25" customHeight="1">
      <c r="B45" s="14"/>
      <c r="D45" s="5" t="s">
        <v>122</v>
      </c>
      <c r="E45" s="3"/>
      <c r="F45" s="3"/>
      <c r="G45" s="3"/>
      <c r="H45" s="3"/>
      <c r="I45" s="31"/>
      <c r="M45" s="55" t="s">
        <v>317</v>
      </c>
      <c r="N45" s="43"/>
      <c r="O45" s="43"/>
      <c r="P45" s="43"/>
      <c r="Q45" s="43"/>
      <c r="R45" s="43"/>
      <c r="S45" s="43"/>
      <c r="T45" s="43"/>
      <c r="U45" s="43"/>
      <c r="V45" s="43"/>
      <c r="W45" s="43"/>
      <c r="X45" s="43"/>
    </row>
    <row r="46" spans="2:24" ht="17.25" customHeight="1">
      <c r="B46" s="14"/>
      <c r="D46" s="5" t="s">
        <v>123</v>
      </c>
      <c r="E46" s="3"/>
      <c r="F46" s="3"/>
      <c r="G46" s="3"/>
      <c r="H46" s="3"/>
      <c r="I46" s="31"/>
      <c r="M46" s="44" t="s">
        <v>571</v>
      </c>
      <c r="N46" s="44"/>
      <c r="O46" s="44"/>
      <c r="P46" s="44"/>
      <c r="Q46" s="44"/>
      <c r="R46" s="44"/>
      <c r="S46" s="44"/>
      <c r="T46" s="44"/>
      <c r="U46" s="44"/>
      <c r="V46" s="44"/>
      <c r="W46" s="44"/>
      <c r="X46" s="44"/>
    </row>
    <row r="47" spans="2:24" ht="17.25" customHeight="1">
      <c r="B47" s="14" t="s">
        <v>124</v>
      </c>
      <c r="D47" s="3" t="s">
        <v>129</v>
      </c>
      <c r="E47" s="3"/>
      <c r="F47" s="3"/>
      <c r="G47" s="3"/>
      <c r="H47" s="3"/>
      <c r="I47" s="31"/>
      <c r="M47" s="44" t="s">
        <v>318</v>
      </c>
      <c r="N47" s="44"/>
      <c r="O47" s="44"/>
      <c r="P47" s="44"/>
      <c r="Q47" s="44"/>
      <c r="R47" s="44"/>
      <c r="S47" s="44"/>
      <c r="T47" s="44"/>
      <c r="U47" s="44"/>
      <c r="V47" s="44"/>
      <c r="W47" s="44"/>
      <c r="X47" s="44"/>
    </row>
    <row r="48" spans="2:24" ht="17.25" customHeight="1">
      <c r="B48" s="14" t="s">
        <v>125</v>
      </c>
      <c r="D48" s="3" t="s">
        <v>130</v>
      </c>
      <c r="E48" s="3"/>
      <c r="F48" s="3"/>
      <c r="G48" s="3"/>
      <c r="H48" s="3"/>
      <c r="I48" s="31"/>
      <c r="M48" s="44"/>
      <c r="N48" s="44"/>
      <c r="O48" s="44"/>
      <c r="P48" s="44"/>
      <c r="Q48" s="44"/>
      <c r="R48" s="44"/>
      <c r="S48" s="44"/>
      <c r="T48" s="44"/>
      <c r="U48" s="44"/>
      <c r="V48" s="44"/>
      <c r="W48" s="44"/>
      <c r="X48" s="44"/>
    </row>
    <row r="49" spans="2:24" ht="17.25" customHeight="1">
      <c r="B49" s="14" t="s">
        <v>126</v>
      </c>
      <c r="D49" s="3" t="s">
        <v>131</v>
      </c>
      <c r="E49" s="3"/>
      <c r="F49" s="3"/>
      <c r="G49" s="3"/>
      <c r="H49" s="3"/>
      <c r="I49" s="31"/>
      <c r="M49" s="41"/>
      <c r="N49" s="41"/>
      <c r="O49" s="41"/>
      <c r="P49" s="41"/>
      <c r="Q49" s="41"/>
      <c r="R49" s="41"/>
      <c r="S49" s="41"/>
      <c r="T49" s="41"/>
      <c r="U49" s="41"/>
      <c r="V49" s="41"/>
      <c r="W49" s="41"/>
      <c r="X49" s="41"/>
    </row>
    <row r="50" spans="2:24" ht="17.25" customHeight="1">
      <c r="B50" s="14" t="s">
        <v>127</v>
      </c>
      <c r="D50" s="3" t="s">
        <v>132</v>
      </c>
      <c r="E50" s="3"/>
      <c r="F50" s="3"/>
      <c r="G50" s="3"/>
      <c r="H50" s="3"/>
      <c r="I50" s="31"/>
      <c r="M50" s="162" t="s">
        <v>775</v>
      </c>
      <c r="N50" s="162"/>
      <c r="O50" s="162"/>
      <c r="P50" s="162"/>
      <c r="Q50" s="162"/>
      <c r="R50" s="162"/>
      <c r="S50" s="162"/>
      <c r="T50" s="162"/>
      <c r="U50" s="162"/>
      <c r="V50" s="162"/>
      <c r="W50" s="162"/>
      <c r="X50" s="162"/>
    </row>
    <row r="51" spans="2:24" ht="17.25" customHeight="1" thickBot="1">
      <c r="B51" s="14" t="s">
        <v>84</v>
      </c>
      <c r="D51" s="3" t="s">
        <v>133</v>
      </c>
      <c r="E51" s="3"/>
      <c r="F51" s="35"/>
      <c r="G51" s="35"/>
      <c r="H51" s="35"/>
      <c r="M51" s="45"/>
      <c r="N51" s="45"/>
      <c r="O51" s="45"/>
      <c r="P51" s="45"/>
      <c r="Q51" s="45"/>
      <c r="R51" s="45"/>
      <c r="S51" s="45"/>
      <c r="T51" s="45"/>
      <c r="U51" s="45"/>
      <c r="V51" s="45"/>
      <c r="W51" s="45"/>
      <c r="X51" s="45"/>
    </row>
    <row r="52" spans="2:24" ht="17.25" customHeight="1">
      <c r="B52" s="14"/>
      <c r="D52" s="3" t="s">
        <v>134</v>
      </c>
      <c r="E52" s="3"/>
      <c r="F52" s="35"/>
      <c r="G52" s="35"/>
      <c r="H52" s="35"/>
      <c r="M52" s="147" t="s">
        <v>630</v>
      </c>
      <c r="N52" s="151" t="s">
        <v>319</v>
      </c>
      <c r="O52" s="153" t="s">
        <v>320</v>
      </c>
      <c r="P52" s="153"/>
      <c r="Q52" s="153"/>
      <c r="R52" s="153"/>
      <c r="S52" s="153"/>
      <c r="T52" s="46" t="s">
        <v>321</v>
      </c>
      <c r="U52" s="46" t="s">
        <v>322</v>
      </c>
      <c r="V52" s="152" t="s">
        <v>323</v>
      </c>
      <c r="W52" s="163"/>
      <c r="X52" s="163"/>
    </row>
    <row r="53" spans="2:24" ht="17.25" customHeight="1">
      <c r="B53" s="14" t="s">
        <v>55</v>
      </c>
      <c r="D53" s="3" t="s">
        <v>135</v>
      </c>
      <c r="E53" s="3"/>
      <c r="F53" s="35"/>
      <c r="G53" s="35"/>
      <c r="H53" s="35"/>
      <c r="M53" s="148"/>
      <c r="N53" s="152"/>
      <c r="O53" s="37" t="s">
        <v>324</v>
      </c>
      <c r="P53" s="146" t="s">
        <v>778</v>
      </c>
      <c r="Q53" s="146"/>
      <c r="R53" s="146" t="s">
        <v>779</v>
      </c>
      <c r="S53" s="146"/>
      <c r="T53" s="47" t="s">
        <v>631</v>
      </c>
      <c r="U53" s="47" t="s">
        <v>282</v>
      </c>
      <c r="V53" s="170" t="s">
        <v>325</v>
      </c>
      <c r="W53" s="171"/>
      <c r="X53" s="48" t="s">
        <v>326</v>
      </c>
    </row>
    <row r="54" spans="2:24" ht="17.25" customHeight="1">
      <c r="B54" s="14" t="s">
        <v>128</v>
      </c>
      <c r="D54" s="3" t="s">
        <v>136</v>
      </c>
      <c r="E54" s="3"/>
      <c r="F54" s="35"/>
      <c r="G54" s="35"/>
      <c r="H54" s="35"/>
      <c r="M54" s="164" t="s">
        <v>327</v>
      </c>
      <c r="N54" s="49" t="s">
        <v>328</v>
      </c>
      <c r="O54" s="44" t="s">
        <v>329</v>
      </c>
      <c r="P54" s="43" t="s">
        <v>330</v>
      </c>
      <c r="Q54" s="43"/>
      <c r="R54" s="43" t="s">
        <v>331</v>
      </c>
      <c r="S54" s="43"/>
      <c r="T54" s="172">
        <v>67.1</v>
      </c>
      <c r="U54" s="176">
        <v>47.49</v>
      </c>
      <c r="V54" s="155" t="s">
        <v>332</v>
      </c>
      <c r="W54" s="155"/>
      <c r="X54" s="172">
        <v>365</v>
      </c>
    </row>
    <row r="55" spans="2:24" ht="17.25" customHeight="1">
      <c r="B55" s="29"/>
      <c r="D55" s="3"/>
      <c r="E55" s="3"/>
      <c r="F55" s="35"/>
      <c r="G55" s="35"/>
      <c r="H55" s="35"/>
      <c r="M55" s="147"/>
      <c r="N55" s="42" t="s">
        <v>333</v>
      </c>
      <c r="O55" s="44" t="s">
        <v>334</v>
      </c>
      <c r="P55" s="167" t="s">
        <v>632</v>
      </c>
      <c r="Q55" s="167"/>
      <c r="R55" s="167" t="s">
        <v>633</v>
      </c>
      <c r="S55" s="167"/>
      <c r="T55" s="173"/>
      <c r="U55" s="167"/>
      <c r="V55" s="157"/>
      <c r="W55" s="157"/>
      <c r="X55" s="173"/>
    </row>
    <row r="56" spans="4:24" ht="17.25" customHeight="1">
      <c r="D56" s="35"/>
      <c r="E56" s="35"/>
      <c r="F56" s="35"/>
      <c r="G56" s="35"/>
      <c r="H56" s="35"/>
      <c r="M56" s="147" t="s">
        <v>335</v>
      </c>
      <c r="N56" s="165" t="s">
        <v>336</v>
      </c>
      <c r="O56" s="44" t="s">
        <v>283</v>
      </c>
      <c r="P56" s="44" t="s">
        <v>330</v>
      </c>
      <c r="Q56" s="44"/>
      <c r="R56" s="44" t="s">
        <v>331</v>
      </c>
      <c r="S56" s="44"/>
      <c r="T56" s="168">
        <v>7</v>
      </c>
      <c r="U56" s="167">
        <v>1.17</v>
      </c>
      <c r="V56" s="157" t="s">
        <v>337</v>
      </c>
      <c r="W56" s="157"/>
      <c r="X56" s="174">
        <v>42920</v>
      </c>
    </row>
    <row r="57" spans="4:24" ht="17.25" customHeight="1">
      <c r="D57" s="35"/>
      <c r="E57" s="35"/>
      <c r="F57" s="35"/>
      <c r="G57" s="35"/>
      <c r="H57" s="35"/>
      <c r="M57" s="148"/>
      <c r="N57" s="166"/>
      <c r="O57" s="48" t="s">
        <v>284</v>
      </c>
      <c r="P57" s="163" t="s">
        <v>634</v>
      </c>
      <c r="Q57" s="163"/>
      <c r="R57" s="163" t="s">
        <v>635</v>
      </c>
      <c r="S57" s="163"/>
      <c r="T57" s="169"/>
      <c r="U57" s="163"/>
      <c r="V57" s="159"/>
      <c r="W57" s="159"/>
      <c r="X57" s="175"/>
    </row>
    <row r="58" spans="4:24" ht="17.25" customHeight="1">
      <c r="D58" s="35"/>
      <c r="E58" s="35"/>
      <c r="F58" s="35"/>
      <c r="G58" s="35"/>
      <c r="H58" s="35"/>
      <c r="M58" s="43" t="s">
        <v>572</v>
      </c>
      <c r="N58" s="43"/>
      <c r="O58" s="43"/>
      <c r="P58" s="43"/>
      <c r="Q58" s="43"/>
      <c r="R58" s="43"/>
      <c r="S58" s="43"/>
      <c r="T58" s="43"/>
      <c r="U58" s="43"/>
      <c r="V58" s="43"/>
      <c r="W58" s="43"/>
      <c r="X58" s="43"/>
    </row>
  </sheetData>
  <sheetProtection/>
  <mergeCells count="200">
    <mergeCell ref="D10:H10"/>
    <mergeCell ref="D40:H40"/>
    <mergeCell ref="S32:T32"/>
    <mergeCell ref="U32:V32"/>
    <mergeCell ref="W32:X32"/>
    <mergeCell ref="S33:T33"/>
    <mergeCell ref="U33:V33"/>
    <mergeCell ref="W33:X33"/>
    <mergeCell ref="S30:T30"/>
    <mergeCell ref="U30:V30"/>
    <mergeCell ref="W30:X30"/>
    <mergeCell ref="S31:T31"/>
    <mergeCell ref="U31:V31"/>
    <mergeCell ref="W31:X31"/>
    <mergeCell ref="S28:T28"/>
    <mergeCell ref="U28:V28"/>
    <mergeCell ref="W28:X28"/>
    <mergeCell ref="S29:T29"/>
    <mergeCell ref="U29:V29"/>
    <mergeCell ref="W29:X29"/>
    <mergeCell ref="S26:T26"/>
    <mergeCell ref="U26:V26"/>
    <mergeCell ref="W26:X26"/>
    <mergeCell ref="S27:T27"/>
    <mergeCell ref="U27:V27"/>
    <mergeCell ref="W27:X27"/>
    <mergeCell ref="S24:T24"/>
    <mergeCell ref="U24:V24"/>
    <mergeCell ref="W24:X24"/>
    <mergeCell ref="S25:T25"/>
    <mergeCell ref="U25:V25"/>
    <mergeCell ref="W25:X25"/>
    <mergeCell ref="U21:V21"/>
    <mergeCell ref="W21:X21"/>
    <mergeCell ref="S22:T22"/>
    <mergeCell ref="U22:V22"/>
    <mergeCell ref="W22:X22"/>
    <mergeCell ref="S23:T23"/>
    <mergeCell ref="U23:V23"/>
    <mergeCell ref="W23:X23"/>
    <mergeCell ref="U18:V18"/>
    <mergeCell ref="W18:X18"/>
    <mergeCell ref="S19:T19"/>
    <mergeCell ref="U19:V19"/>
    <mergeCell ref="W19:X19"/>
    <mergeCell ref="S20:T20"/>
    <mergeCell ref="U20:V20"/>
    <mergeCell ref="W20:X20"/>
    <mergeCell ref="W16:X16"/>
    <mergeCell ref="S17:T17"/>
    <mergeCell ref="U17:V17"/>
    <mergeCell ref="W17:X17"/>
    <mergeCell ref="S16:T16"/>
    <mergeCell ref="U16:V16"/>
    <mergeCell ref="W14:X14"/>
    <mergeCell ref="S15:T15"/>
    <mergeCell ref="U15:V15"/>
    <mergeCell ref="W15:X15"/>
    <mergeCell ref="S14:T14"/>
    <mergeCell ref="U14:V14"/>
    <mergeCell ref="W12:X12"/>
    <mergeCell ref="S13:T13"/>
    <mergeCell ref="U13:V13"/>
    <mergeCell ref="W13:X13"/>
    <mergeCell ref="S12:T12"/>
    <mergeCell ref="U12:V12"/>
    <mergeCell ref="W9:X9"/>
    <mergeCell ref="U10:V10"/>
    <mergeCell ref="W10:X10"/>
    <mergeCell ref="S11:T11"/>
    <mergeCell ref="U11:V11"/>
    <mergeCell ref="W11:X11"/>
    <mergeCell ref="S9:T9"/>
    <mergeCell ref="U9:V9"/>
    <mergeCell ref="W6:X6"/>
    <mergeCell ref="W7:X7"/>
    <mergeCell ref="U7:V7"/>
    <mergeCell ref="U8:V8"/>
    <mergeCell ref="W8:X8"/>
    <mergeCell ref="U6:V6"/>
    <mergeCell ref="N30:O30"/>
    <mergeCell ref="N31:O31"/>
    <mergeCell ref="N32:O32"/>
    <mergeCell ref="N33:O33"/>
    <mergeCell ref="S6:T6"/>
    <mergeCell ref="S7:T7"/>
    <mergeCell ref="S8:T8"/>
    <mergeCell ref="S10:T10"/>
    <mergeCell ref="S18:T18"/>
    <mergeCell ref="S21:T21"/>
    <mergeCell ref="N24:O24"/>
    <mergeCell ref="N25:O25"/>
    <mergeCell ref="N26:O26"/>
    <mergeCell ref="N27:O27"/>
    <mergeCell ref="N28:O28"/>
    <mergeCell ref="N29:O29"/>
    <mergeCell ref="N18:O18"/>
    <mergeCell ref="N19:O19"/>
    <mergeCell ref="N20:O20"/>
    <mergeCell ref="N21:O21"/>
    <mergeCell ref="N22:O22"/>
    <mergeCell ref="N23:O23"/>
    <mergeCell ref="N12:O12"/>
    <mergeCell ref="N13:O13"/>
    <mergeCell ref="N14:O14"/>
    <mergeCell ref="N15:O15"/>
    <mergeCell ref="N16:O16"/>
    <mergeCell ref="N17:O17"/>
    <mergeCell ref="P30:R30"/>
    <mergeCell ref="P31:R31"/>
    <mergeCell ref="P32:R32"/>
    <mergeCell ref="P33:R33"/>
    <mergeCell ref="N6:O6"/>
    <mergeCell ref="N7:O7"/>
    <mergeCell ref="N8:O8"/>
    <mergeCell ref="N9:O9"/>
    <mergeCell ref="N10:O10"/>
    <mergeCell ref="N11:O11"/>
    <mergeCell ref="P24:R24"/>
    <mergeCell ref="P25:R25"/>
    <mergeCell ref="P26:R26"/>
    <mergeCell ref="P27:R27"/>
    <mergeCell ref="P28:R28"/>
    <mergeCell ref="P29:R29"/>
    <mergeCell ref="P18:R18"/>
    <mergeCell ref="P19:R19"/>
    <mergeCell ref="P20:R20"/>
    <mergeCell ref="P21:R21"/>
    <mergeCell ref="P22:R22"/>
    <mergeCell ref="P23:R23"/>
    <mergeCell ref="P12:R12"/>
    <mergeCell ref="P13:R13"/>
    <mergeCell ref="P14:R14"/>
    <mergeCell ref="P15:R15"/>
    <mergeCell ref="P16:R16"/>
    <mergeCell ref="P17:R17"/>
    <mergeCell ref="P6:R6"/>
    <mergeCell ref="P7:R7"/>
    <mergeCell ref="P8:R8"/>
    <mergeCell ref="P9:R9"/>
    <mergeCell ref="P10:R10"/>
    <mergeCell ref="P11:R11"/>
    <mergeCell ref="M4:M5"/>
    <mergeCell ref="S5:T5"/>
    <mergeCell ref="U5:V5"/>
    <mergeCell ref="N4:O4"/>
    <mergeCell ref="N5:O5"/>
    <mergeCell ref="P4:X4"/>
    <mergeCell ref="W5:X5"/>
    <mergeCell ref="P5:R5"/>
    <mergeCell ref="T56:T57"/>
    <mergeCell ref="U56:U57"/>
    <mergeCell ref="V53:W53"/>
    <mergeCell ref="V52:X52"/>
    <mergeCell ref="V54:W55"/>
    <mergeCell ref="V56:W57"/>
    <mergeCell ref="X54:X55"/>
    <mergeCell ref="X56:X57"/>
    <mergeCell ref="T54:T55"/>
    <mergeCell ref="U54:U55"/>
    <mergeCell ref="P57:Q57"/>
    <mergeCell ref="R57:S57"/>
    <mergeCell ref="M54:M55"/>
    <mergeCell ref="M56:M57"/>
    <mergeCell ref="N56:N57"/>
    <mergeCell ref="R55:S55"/>
    <mergeCell ref="P55:Q55"/>
    <mergeCell ref="M2:X2"/>
    <mergeCell ref="N52:N53"/>
    <mergeCell ref="O52:S52"/>
    <mergeCell ref="N41:P41"/>
    <mergeCell ref="N42:P42"/>
    <mergeCell ref="N43:P43"/>
    <mergeCell ref="N44:P44"/>
    <mergeCell ref="N40:P40"/>
    <mergeCell ref="M50:X50"/>
    <mergeCell ref="U40:V40"/>
    <mergeCell ref="R53:S53"/>
    <mergeCell ref="P53:Q53"/>
    <mergeCell ref="M52:M53"/>
    <mergeCell ref="W40:X40"/>
    <mergeCell ref="Q41:R41"/>
    <mergeCell ref="Q42:R42"/>
    <mergeCell ref="Q43:R43"/>
    <mergeCell ref="U42:V42"/>
    <mergeCell ref="U43:V43"/>
    <mergeCell ref="U44:V44"/>
    <mergeCell ref="M37:X37"/>
    <mergeCell ref="Q40:R40"/>
    <mergeCell ref="S40:T40"/>
    <mergeCell ref="W41:X41"/>
    <mergeCell ref="W42:X42"/>
    <mergeCell ref="W43:X43"/>
    <mergeCell ref="W44:X44"/>
    <mergeCell ref="Q44:R44"/>
    <mergeCell ref="S41:T41"/>
    <mergeCell ref="S42:T42"/>
    <mergeCell ref="S43:T43"/>
    <mergeCell ref="S44:T44"/>
    <mergeCell ref="U41:V41"/>
  </mergeCells>
  <printOptions horizontalCentered="1"/>
  <pageMargins left="0.5905511811023623" right="0.5905511811023623" top="0.5905511811023623" bottom="0.3937007874015748" header="0" footer="0"/>
  <pageSetup fitToHeight="1"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sheetPr>
    <pageSetUpPr fitToPage="1"/>
  </sheetPr>
  <dimension ref="A1:DD67"/>
  <sheetViews>
    <sheetView zoomScalePageLayoutView="0" workbookViewId="0" topLeftCell="A41">
      <selection activeCell="B28" sqref="B28"/>
    </sheetView>
  </sheetViews>
  <sheetFormatPr defaultColWidth="9.00390625" defaultRowHeight="13.5"/>
  <cols>
    <col min="1" max="11" width="2.75390625" style="41" customWidth="1"/>
    <col min="12" max="14" width="2.625" style="41" customWidth="1"/>
    <col min="15" max="23" width="3.125" style="41" customWidth="1"/>
    <col min="24" max="30" width="2.625" style="41" customWidth="1"/>
    <col min="31" max="48" width="2.75390625" style="41" customWidth="1"/>
    <col min="49" max="73" width="2.625" style="41" customWidth="1"/>
    <col min="74" max="80" width="2.75390625" style="41" customWidth="1"/>
    <col min="81" max="111" width="2.625" style="41" customWidth="1"/>
    <col min="112" max="16384" width="9.00390625" style="41" customWidth="1"/>
  </cols>
  <sheetData>
    <row r="1" spans="1:108" ht="14.25">
      <c r="A1" s="93" t="s">
        <v>645</v>
      </c>
      <c r="DD1" s="92" t="s">
        <v>647</v>
      </c>
    </row>
    <row r="2" spans="1:108" ht="14.25">
      <c r="A2" s="53"/>
      <c r="DD2" s="54"/>
    </row>
    <row r="5" spans="1:108" ht="17.25">
      <c r="A5" s="141" t="s">
        <v>809</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row>
    <row r="6" spans="1:108" ht="17.2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row>
    <row r="9" ht="15" thickBot="1">
      <c r="B9" s="53" t="s">
        <v>648</v>
      </c>
    </row>
    <row r="10" spans="1:108" ht="18" customHeight="1">
      <c r="A10" s="61"/>
      <c r="B10" s="160" t="s">
        <v>338</v>
      </c>
      <c r="C10" s="160"/>
      <c r="D10" s="160"/>
      <c r="E10" s="160"/>
      <c r="F10" s="62"/>
      <c r="G10" s="144" t="s">
        <v>667</v>
      </c>
      <c r="H10" s="184"/>
      <c r="I10" s="184"/>
      <c r="J10" s="184"/>
      <c r="K10" s="184"/>
      <c r="L10" s="184"/>
      <c r="M10" s="184"/>
      <c r="N10" s="145"/>
      <c r="O10" s="142" t="s">
        <v>655</v>
      </c>
      <c r="P10" s="149"/>
      <c r="Q10" s="149"/>
      <c r="R10" s="212"/>
      <c r="S10" s="71"/>
      <c r="T10" s="160" t="s">
        <v>338</v>
      </c>
      <c r="U10" s="160"/>
      <c r="V10" s="160"/>
      <c r="W10" s="160"/>
      <c r="X10" s="62"/>
      <c r="Y10" s="144" t="s">
        <v>667</v>
      </c>
      <c r="Z10" s="184"/>
      <c r="AA10" s="184"/>
      <c r="AB10" s="184"/>
      <c r="AC10" s="184"/>
      <c r="AD10" s="184"/>
      <c r="AE10" s="184"/>
      <c r="AF10" s="145"/>
      <c r="AG10" s="142" t="s">
        <v>655</v>
      </c>
      <c r="AH10" s="149"/>
      <c r="AI10" s="149"/>
      <c r="AJ10" s="212"/>
      <c r="AK10" s="71"/>
      <c r="AL10" s="160" t="s">
        <v>668</v>
      </c>
      <c r="AM10" s="160"/>
      <c r="AN10" s="160"/>
      <c r="AO10" s="160"/>
      <c r="AP10" s="62"/>
      <c r="AQ10" s="144" t="s">
        <v>667</v>
      </c>
      <c r="AR10" s="184"/>
      <c r="AS10" s="184"/>
      <c r="AT10" s="184"/>
      <c r="AU10" s="184"/>
      <c r="AV10" s="184"/>
      <c r="AW10" s="184"/>
      <c r="AX10" s="145"/>
      <c r="AY10" s="142" t="s">
        <v>655</v>
      </c>
      <c r="AZ10" s="149"/>
      <c r="BA10" s="149"/>
      <c r="BB10" s="212"/>
      <c r="BC10" s="71"/>
      <c r="BD10" s="160" t="s">
        <v>668</v>
      </c>
      <c r="BE10" s="160"/>
      <c r="BF10" s="160"/>
      <c r="BG10" s="160"/>
      <c r="BH10" s="62"/>
      <c r="BI10" s="144" t="s">
        <v>667</v>
      </c>
      <c r="BJ10" s="184"/>
      <c r="BK10" s="184"/>
      <c r="BL10" s="184"/>
      <c r="BM10" s="184"/>
      <c r="BN10" s="184"/>
      <c r="BO10" s="184"/>
      <c r="BP10" s="145"/>
      <c r="BQ10" s="142" t="s">
        <v>655</v>
      </c>
      <c r="BR10" s="149"/>
      <c r="BS10" s="149"/>
      <c r="BT10" s="212"/>
      <c r="BU10" s="71"/>
      <c r="BV10" s="160" t="s">
        <v>668</v>
      </c>
      <c r="BW10" s="160"/>
      <c r="BX10" s="160"/>
      <c r="BY10" s="160"/>
      <c r="BZ10" s="62"/>
      <c r="CA10" s="144" t="s">
        <v>667</v>
      </c>
      <c r="CB10" s="184"/>
      <c r="CC10" s="184"/>
      <c r="CD10" s="184"/>
      <c r="CE10" s="184"/>
      <c r="CF10" s="184"/>
      <c r="CG10" s="184"/>
      <c r="CH10" s="145"/>
      <c r="CI10" s="142" t="s">
        <v>655</v>
      </c>
      <c r="CJ10" s="149"/>
      <c r="CK10" s="149"/>
      <c r="CL10" s="212"/>
      <c r="CM10" s="71"/>
      <c r="CN10" s="160" t="s">
        <v>668</v>
      </c>
      <c r="CO10" s="160"/>
      <c r="CP10" s="160"/>
      <c r="CQ10" s="160"/>
      <c r="CR10" s="62"/>
      <c r="CS10" s="144" t="s">
        <v>667</v>
      </c>
      <c r="CT10" s="184"/>
      <c r="CU10" s="184"/>
      <c r="CV10" s="184"/>
      <c r="CW10" s="184"/>
      <c r="CX10" s="184"/>
      <c r="CY10" s="184"/>
      <c r="CZ10" s="145"/>
      <c r="DA10" s="142" t="s">
        <v>655</v>
      </c>
      <c r="DB10" s="149"/>
      <c r="DC10" s="149"/>
      <c r="DD10" s="149"/>
    </row>
    <row r="11" spans="2:108" ht="18" customHeight="1">
      <c r="B11" s="211" t="s">
        <v>339</v>
      </c>
      <c r="C11" s="211"/>
      <c r="D11" s="211"/>
      <c r="E11" s="211"/>
      <c r="F11" s="68"/>
      <c r="G11" s="60" t="s">
        <v>652</v>
      </c>
      <c r="H11" s="55"/>
      <c r="I11" s="55"/>
      <c r="J11" s="55"/>
      <c r="K11" s="55"/>
      <c r="L11" s="55"/>
      <c r="M11" s="55"/>
      <c r="N11" s="55"/>
      <c r="O11" s="43"/>
      <c r="P11" s="217">
        <v>1005</v>
      </c>
      <c r="Q11" s="217"/>
      <c r="R11" s="218"/>
      <c r="S11" s="72"/>
      <c r="T11" s="211" t="s">
        <v>656</v>
      </c>
      <c r="U11" s="211"/>
      <c r="V11" s="211"/>
      <c r="W11" s="211"/>
      <c r="X11" s="68"/>
      <c r="Y11" s="154" t="s">
        <v>340</v>
      </c>
      <c r="Z11" s="155"/>
      <c r="AA11" s="155"/>
      <c r="AB11" s="155"/>
      <c r="AC11" s="155"/>
      <c r="AD11" s="155"/>
      <c r="AE11" s="155"/>
      <c r="AF11" s="155"/>
      <c r="AH11" s="204">
        <v>1056</v>
      </c>
      <c r="AI11" s="204"/>
      <c r="AJ11" s="205"/>
      <c r="AK11" s="72"/>
      <c r="AL11" s="211" t="s">
        <v>669</v>
      </c>
      <c r="AM11" s="211"/>
      <c r="AN11" s="211"/>
      <c r="AO11" s="211"/>
      <c r="AP11" s="68"/>
      <c r="AQ11" s="60" t="s">
        <v>341</v>
      </c>
      <c r="AR11" s="43"/>
      <c r="AS11" s="43"/>
      <c r="AT11" s="43"/>
      <c r="AU11" s="43"/>
      <c r="AV11" s="43"/>
      <c r="AW11" s="43"/>
      <c r="AX11" s="43"/>
      <c r="AZ11" s="204">
        <v>1776</v>
      </c>
      <c r="BA11" s="204"/>
      <c r="BB11" s="205"/>
      <c r="BC11" s="76"/>
      <c r="BD11" s="213" t="s">
        <v>678</v>
      </c>
      <c r="BE11" s="213"/>
      <c r="BF11" s="213"/>
      <c r="BG11" s="213"/>
      <c r="BH11" s="77"/>
      <c r="BI11" s="49" t="s">
        <v>342</v>
      </c>
      <c r="BJ11" s="43"/>
      <c r="BK11" s="43"/>
      <c r="BL11" s="43"/>
      <c r="BM11" s="43"/>
      <c r="BN11" s="43"/>
      <c r="BO11" s="43"/>
      <c r="BP11" s="43"/>
      <c r="BR11" s="204">
        <v>1624</v>
      </c>
      <c r="BS11" s="204"/>
      <c r="BT11" s="205"/>
      <c r="BU11" s="72"/>
      <c r="BV11" s="211" t="s">
        <v>687</v>
      </c>
      <c r="BW11" s="211"/>
      <c r="BX11" s="211"/>
      <c r="BY11" s="211"/>
      <c r="BZ11" s="68"/>
      <c r="CA11" s="49" t="s">
        <v>342</v>
      </c>
      <c r="CB11" s="43"/>
      <c r="CC11" s="43"/>
      <c r="CD11" s="43"/>
      <c r="CE11" s="43"/>
      <c r="CF11" s="43"/>
      <c r="CG11" s="43"/>
      <c r="CH11" s="43"/>
      <c r="CJ11" s="204">
        <v>1269</v>
      </c>
      <c r="CK11" s="204"/>
      <c r="CL11" s="205"/>
      <c r="CM11" s="72"/>
      <c r="CN11" s="211" t="s">
        <v>694</v>
      </c>
      <c r="CO11" s="211"/>
      <c r="CP11" s="211"/>
      <c r="CQ11" s="211"/>
      <c r="CR11" s="68"/>
      <c r="CS11" s="49" t="s">
        <v>342</v>
      </c>
      <c r="CT11" s="43"/>
      <c r="CU11" s="43"/>
      <c r="CV11" s="43"/>
      <c r="CW11" s="43"/>
      <c r="CX11" s="43"/>
      <c r="CY11" s="43"/>
      <c r="CZ11" s="43"/>
      <c r="DA11" s="44"/>
      <c r="DB11" s="204">
        <v>1011</v>
      </c>
      <c r="DC11" s="204"/>
      <c r="DD11" s="204"/>
    </row>
    <row r="12" spans="1:108" ht="14.25" customHeight="1">
      <c r="A12" s="44"/>
      <c r="B12" s="39"/>
      <c r="C12" s="39"/>
      <c r="D12" s="39"/>
      <c r="E12" s="39"/>
      <c r="F12" s="65"/>
      <c r="G12" s="57"/>
      <c r="H12" s="58"/>
      <c r="I12" s="58"/>
      <c r="J12" s="58"/>
      <c r="K12" s="58"/>
      <c r="L12" s="58"/>
      <c r="M12" s="58"/>
      <c r="N12" s="58"/>
      <c r="O12" s="44"/>
      <c r="P12" s="44"/>
      <c r="Q12" s="44"/>
      <c r="R12" s="63"/>
      <c r="S12" s="64"/>
      <c r="T12" s="39"/>
      <c r="U12" s="39"/>
      <c r="V12" s="39"/>
      <c r="W12" s="39"/>
      <c r="X12" s="65"/>
      <c r="AH12" s="219"/>
      <c r="AI12" s="219"/>
      <c r="AJ12" s="220"/>
      <c r="AK12" s="64"/>
      <c r="AL12" s="44"/>
      <c r="AM12" s="44"/>
      <c r="AN12" s="44"/>
      <c r="AO12" s="44"/>
      <c r="AP12" s="65"/>
      <c r="AZ12" s="219"/>
      <c r="BA12" s="219"/>
      <c r="BB12" s="220"/>
      <c r="BC12" s="64"/>
      <c r="BD12" s="44"/>
      <c r="BE12" s="44"/>
      <c r="BF12" s="44"/>
      <c r="BG12" s="44"/>
      <c r="BH12" s="65"/>
      <c r="BR12" s="219"/>
      <c r="BS12" s="219"/>
      <c r="BT12" s="220"/>
      <c r="BU12" s="64"/>
      <c r="BV12" s="44"/>
      <c r="BW12" s="44"/>
      <c r="BX12" s="44"/>
      <c r="BY12" s="44"/>
      <c r="BZ12" s="65"/>
      <c r="CJ12" s="219"/>
      <c r="CK12" s="219"/>
      <c r="CL12" s="220"/>
      <c r="CM12" s="64"/>
      <c r="CN12" s="39"/>
      <c r="CO12" s="39"/>
      <c r="CP12" s="39"/>
      <c r="CQ12" s="39"/>
      <c r="CR12" s="65"/>
      <c r="DA12" s="44"/>
      <c r="DB12" s="219"/>
      <c r="DC12" s="219"/>
      <c r="DD12" s="219"/>
    </row>
    <row r="13" spans="2:108" ht="18" customHeight="1">
      <c r="B13" s="209" t="s">
        <v>343</v>
      </c>
      <c r="C13" s="209"/>
      <c r="D13" s="209"/>
      <c r="E13" s="209"/>
      <c r="F13" s="65"/>
      <c r="G13" s="57"/>
      <c r="H13" s="58"/>
      <c r="I13" s="58"/>
      <c r="J13" s="44" t="s">
        <v>686</v>
      </c>
      <c r="K13" s="58"/>
      <c r="L13" s="58"/>
      <c r="M13" s="58"/>
      <c r="N13" s="58"/>
      <c r="O13" s="44"/>
      <c r="P13" s="219">
        <v>1059</v>
      </c>
      <c r="Q13" s="219"/>
      <c r="R13" s="220"/>
      <c r="T13" s="209" t="s">
        <v>657</v>
      </c>
      <c r="U13" s="209"/>
      <c r="V13" s="209"/>
      <c r="W13" s="209"/>
      <c r="X13" s="65"/>
      <c r="Z13" s="44" t="s">
        <v>686</v>
      </c>
      <c r="AH13" s="219">
        <v>1069</v>
      </c>
      <c r="AI13" s="219"/>
      <c r="AJ13" s="220"/>
      <c r="AK13" s="64"/>
      <c r="AL13" s="209" t="s">
        <v>670</v>
      </c>
      <c r="AM13" s="209"/>
      <c r="AN13" s="209"/>
      <c r="AO13" s="209"/>
      <c r="AP13" s="65"/>
      <c r="AU13" s="44" t="s">
        <v>686</v>
      </c>
      <c r="AZ13" s="219">
        <v>2702</v>
      </c>
      <c r="BA13" s="219"/>
      <c r="BB13" s="220"/>
      <c r="BC13" s="64"/>
      <c r="BD13" s="209" t="s">
        <v>679</v>
      </c>
      <c r="BE13" s="209"/>
      <c r="BF13" s="209"/>
      <c r="BG13" s="209"/>
      <c r="BH13" s="65"/>
      <c r="BJ13" s="44" t="s">
        <v>686</v>
      </c>
      <c r="BR13" s="219">
        <v>1002</v>
      </c>
      <c r="BS13" s="219"/>
      <c r="BT13" s="220"/>
      <c r="BU13" s="64"/>
      <c r="BV13" s="209" t="s">
        <v>688</v>
      </c>
      <c r="BW13" s="209"/>
      <c r="BX13" s="209"/>
      <c r="BY13" s="209"/>
      <c r="BZ13" s="65"/>
      <c r="CB13" s="44" t="s">
        <v>686</v>
      </c>
      <c r="CJ13" s="219">
        <v>1136</v>
      </c>
      <c r="CK13" s="219"/>
      <c r="CL13" s="220"/>
      <c r="CM13" s="64"/>
      <c r="CN13" s="209" t="s">
        <v>695</v>
      </c>
      <c r="CO13" s="209"/>
      <c r="CP13" s="209"/>
      <c r="CQ13" s="209"/>
      <c r="CR13" s="65"/>
      <c r="CS13" s="53" t="s">
        <v>666</v>
      </c>
      <c r="DA13" s="44"/>
      <c r="DB13" s="219">
        <v>1629</v>
      </c>
      <c r="DC13" s="219"/>
      <c r="DD13" s="219"/>
    </row>
    <row r="14" spans="1:108" ht="14.25" customHeight="1">
      <c r="A14" s="44"/>
      <c r="B14" s="39"/>
      <c r="C14" s="39"/>
      <c r="D14" s="39"/>
      <c r="E14" s="39"/>
      <c r="F14" s="65"/>
      <c r="G14" s="57"/>
      <c r="H14" s="58"/>
      <c r="I14" s="58"/>
      <c r="J14" s="58"/>
      <c r="K14" s="58"/>
      <c r="L14" s="58"/>
      <c r="M14" s="58"/>
      <c r="N14" s="58"/>
      <c r="O14" s="44"/>
      <c r="P14" s="44"/>
      <c r="Q14" s="44"/>
      <c r="R14" s="63"/>
      <c r="S14" s="64"/>
      <c r="T14" s="39"/>
      <c r="U14" s="39"/>
      <c r="V14" s="39"/>
      <c r="W14" s="39"/>
      <c r="X14" s="65"/>
      <c r="AH14" s="219"/>
      <c r="AI14" s="219"/>
      <c r="AJ14" s="220"/>
      <c r="AK14" s="64"/>
      <c r="AL14" s="167" t="s">
        <v>671</v>
      </c>
      <c r="AM14" s="167"/>
      <c r="AN14" s="167"/>
      <c r="AO14" s="167"/>
      <c r="AP14" s="65"/>
      <c r="AZ14" s="219"/>
      <c r="BA14" s="219"/>
      <c r="BB14" s="220"/>
      <c r="BC14" s="64"/>
      <c r="BD14" s="44"/>
      <c r="BE14" s="44"/>
      <c r="BF14" s="44"/>
      <c r="BG14" s="44"/>
      <c r="BH14" s="65"/>
      <c r="BR14" s="219"/>
      <c r="BS14" s="219"/>
      <c r="BT14" s="220"/>
      <c r="BU14" s="64"/>
      <c r="BV14" s="44"/>
      <c r="BW14" s="44"/>
      <c r="BX14" s="44"/>
      <c r="BY14" s="44"/>
      <c r="BZ14" s="65"/>
      <c r="CJ14" s="219"/>
      <c r="CK14" s="219"/>
      <c r="CL14" s="220"/>
      <c r="CM14" s="64"/>
      <c r="CN14" s="39"/>
      <c r="CO14" s="39"/>
      <c r="CP14" s="39"/>
      <c r="CQ14" s="39"/>
      <c r="CR14" s="65"/>
      <c r="DA14" s="44"/>
      <c r="DB14" s="219"/>
      <c r="DC14" s="219"/>
      <c r="DD14" s="219"/>
    </row>
    <row r="15" spans="2:108" ht="18" customHeight="1">
      <c r="B15" s="209" t="s">
        <v>649</v>
      </c>
      <c r="C15" s="209"/>
      <c r="D15" s="209"/>
      <c r="E15" s="209"/>
      <c r="F15" s="65"/>
      <c r="G15" s="57"/>
      <c r="H15" s="58"/>
      <c r="I15" s="58"/>
      <c r="J15" s="44" t="s">
        <v>686</v>
      </c>
      <c r="K15" s="58"/>
      <c r="L15" s="58"/>
      <c r="M15" s="58"/>
      <c r="N15" s="58"/>
      <c r="O15" s="44"/>
      <c r="P15" s="219">
        <v>1170</v>
      </c>
      <c r="Q15" s="219"/>
      <c r="R15" s="220"/>
      <c r="S15" s="64"/>
      <c r="T15" s="209" t="s">
        <v>658</v>
      </c>
      <c r="U15" s="209"/>
      <c r="V15" s="209"/>
      <c r="W15" s="209"/>
      <c r="X15" s="65"/>
      <c r="Y15" s="53" t="s">
        <v>664</v>
      </c>
      <c r="AH15" s="219">
        <v>1822</v>
      </c>
      <c r="AI15" s="219"/>
      <c r="AJ15" s="220"/>
      <c r="AK15" s="64"/>
      <c r="AL15" s="209" t="s">
        <v>672</v>
      </c>
      <c r="AM15" s="209"/>
      <c r="AN15" s="209"/>
      <c r="AO15" s="209"/>
      <c r="AP15" s="65"/>
      <c r="AQ15" s="53"/>
      <c r="AU15" s="44" t="s">
        <v>686</v>
      </c>
      <c r="AZ15" s="219">
        <v>2399</v>
      </c>
      <c r="BA15" s="219"/>
      <c r="BB15" s="220"/>
      <c r="BC15" s="64"/>
      <c r="BD15" s="209" t="s">
        <v>680</v>
      </c>
      <c r="BE15" s="209"/>
      <c r="BF15" s="209"/>
      <c r="BG15" s="209"/>
      <c r="BH15" s="65"/>
      <c r="BJ15" s="44" t="s">
        <v>686</v>
      </c>
      <c r="BR15" s="219">
        <v>1326</v>
      </c>
      <c r="BS15" s="219"/>
      <c r="BT15" s="220"/>
      <c r="BU15" s="64"/>
      <c r="BV15" s="209" t="s">
        <v>689</v>
      </c>
      <c r="BW15" s="209"/>
      <c r="BX15" s="209"/>
      <c r="BY15" s="209"/>
      <c r="BZ15" s="65"/>
      <c r="CA15" s="53"/>
      <c r="CB15" s="44" t="s">
        <v>686</v>
      </c>
      <c r="CJ15" s="219">
        <v>1163</v>
      </c>
      <c r="CK15" s="219"/>
      <c r="CL15" s="220"/>
      <c r="CM15" s="64"/>
      <c r="CN15" s="209" t="s">
        <v>696</v>
      </c>
      <c r="CO15" s="209"/>
      <c r="CP15" s="209"/>
      <c r="CQ15" s="209"/>
      <c r="CR15" s="65"/>
      <c r="CW15" s="44" t="s">
        <v>686</v>
      </c>
      <c r="DA15" s="44"/>
      <c r="DB15" s="219">
        <v>1671</v>
      </c>
      <c r="DC15" s="219"/>
      <c r="DD15" s="219"/>
    </row>
    <row r="16" spans="1:108" ht="14.25" customHeight="1">
      <c r="A16" s="44"/>
      <c r="B16" s="39"/>
      <c r="C16" s="39"/>
      <c r="D16" s="39"/>
      <c r="E16" s="39"/>
      <c r="F16" s="65"/>
      <c r="G16" s="57"/>
      <c r="H16" s="58"/>
      <c r="I16" s="58"/>
      <c r="J16" s="58"/>
      <c r="K16" s="58"/>
      <c r="L16" s="58"/>
      <c r="M16" s="58"/>
      <c r="N16" s="58"/>
      <c r="O16" s="44"/>
      <c r="P16" s="44"/>
      <c r="Q16" s="44"/>
      <c r="R16" s="63"/>
      <c r="S16" s="64"/>
      <c r="T16" s="39"/>
      <c r="U16" s="39"/>
      <c r="V16" s="39"/>
      <c r="W16" s="39"/>
      <c r="X16" s="65"/>
      <c r="AH16" s="66"/>
      <c r="AI16" s="66"/>
      <c r="AJ16" s="67"/>
      <c r="AK16" s="64"/>
      <c r="AL16" s="44"/>
      <c r="AM16" s="44"/>
      <c r="AN16" s="44"/>
      <c r="AO16" s="44"/>
      <c r="AP16" s="65"/>
      <c r="AZ16" s="66"/>
      <c r="BA16" s="66"/>
      <c r="BB16" s="67"/>
      <c r="BC16" s="64"/>
      <c r="BD16" s="44"/>
      <c r="BE16" s="44"/>
      <c r="BF16" s="44"/>
      <c r="BG16" s="44"/>
      <c r="BH16" s="65"/>
      <c r="BR16" s="66"/>
      <c r="BS16" s="66"/>
      <c r="BT16" s="67"/>
      <c r="BU16" s="64"/>
      <c r="BV16" s="44"/>
      <c r="BW16" s="44"/>
      <c r="BX16" s="44"/>
      <c r="BY16" s="44"/>
      <c r="BZ16" s="65"/>
      <c r="CJ16" s="66"/>
      <c r="CK16" s="66"/>
      <c r="CL16" s="67"/>
      <c r="CM16" s="64"/>
      <c r="CN16" s="39"/>
      <c r="CO16" s="39"/>
      <c r="CP16" s="39"/>
      <c r="CQ16" s="39"/>
      <c r="CR16" s="65"/>
      <c r="DA16" s="44"/>
      <c r="DB16" s="66"/>
      <c r="DC16" s="66"/>
      <c r="DD16" s="66"/>
    </row>
    <row r="17" spans="2:108" ht="18" customHeight="1">
      <c r="B17" s="209" t="s">
        <v>344</v>
      </c>
      <c r="C17" s="209"/>
      <c r="D17" s="209"/>
      <c r="E17" s="209"/>
      <c r="F17" s="65"/>
      <c r="G17" s="57"/>
      <c r="H17" s="58"/>
      <c r="I17" s="58"/>
      <c r="J17" s="44" t="s">
        <v>686</v>
      </c>
      <c r="K17" s="58"/>
      <c r="L17" s="58"/>
      <c r="M17" s="58"/>
      <c r="N17" s="58"/>
      <c r="O17" s="44"/>
      <c r="P17" s="219">
        <v>1311</v>
      </c>
      <c r="Q17" s="219"/>
      <c r="R17" s="220"/>
      <c r="S17" s="64"/>
      <c r="T17" s="209" t="s">
        <v>659</v>
      </c>
      <c r="U17" s="209"/>
      <c r="V17" s="209"/>
      <c r="W17" s="209"/>
      <c r="X17" s="65"/>
      <c r="AC17" s="44" t="s">
        <v>686</v>
      </c>
      <c r="AH17" s="219">
        <v>1644</v>
      </c>
      <c r="AI17" s="219"/>
      <c r="AJ17" s="220"/>
      <c r="AK17" s="64"/>
      <c r="AL17" s="209" t="s">
        <v>673</v>
      </c>
      <c r="AM17" s="209"/>
      <c r="AN17" s="209"/>
      <c r="AO17" s="209"/>
      <c r="AP17" s="65"/>
      <c r="AU17" s="44" t="s">
        <v>686</v>
      </c>
      <c r="AZ17" s="219">
        <v>2684</v>
      </c>
      <c r="BA17" s="219"/>
      <c r="BB17" s="220"/>
      <c r="BC17" s="64"/>
      <c r="BD17" s="209" t="s">
        <v>681</v>
      </c>
      <c r="BE17" s="209"/>
      <c r="BF17" s="209"/>
      <c r="BG17" s="209"/>
      <c r="BH17" s="65"/>
      <c r="BJ17" s="44" t="s">
        <v>686</v>
      </c>
      <c r="BR17" s="219">
        <v>1033</v>
      </c>
      <c r="BS17" s="219"/>
      <c r="BT17" s="220"/>
      <c r="BU17" s="64"/>
      <c r="BV17" s="209" t="s">
        <v>690</v>
      </c>
      <c r="BW17" s="209"/>
      <c r="BX17" s="209"/>
      <c r="BY17" s="209"/>
      <c r="BZ17" s="65"/>
      <c r="CB17" s="44" t="s">
        <v>686</v>
      </c>
      <c r="CJ17" s="219">
        <v>1549</v>
      </c>
      <c r="CK17" s="219"/>
      <c r="CL17" s="220"/>
      <c r="CM17" s="64"/>
      <c r="CN17" s="209" t="s">
        <v>697</v>
      </c>
      <c r="CO17" s="209"/>
      <c r="CP17" s="209"/>
      <c r="CQ17" s="209"/>
      <c r="CR17" s="65"/>
      <c r="CS17" s="41" t="s">
        <v>345</v>
      </c>
      <c r="DA17" s="44"/>
      <c r="DB17" s="219">
        <v>1368</v>
      </c>
      <c r="DC17" s="219"/>
      <c r="DD17" s="219"/>
    </row>
    <row r="18" spans="1:108" ht="14.25" customHeight="1">
      <c r="A18" s="44"/>
      <c r="B18" s="39"/>
      <c r="C18" s="39"/>
      <c r="D18" s="39"/>
      <c r="E18" s="39"/>
      <c r="F18" s="65"/>
      <c r="G18" s="57"/>
      <c r="H18" s="58"/>
      <c r="I18" s="58"/>
      <c r="J18" s="58"/>
      <c r="K18" s="58"/>
      <c r="L18" s="58"/>
      <c r="M18" s="58"/>
      <c r="N18" s="58"/>
      <c r="O18" s="44"/>
      <c r="P18" s="44"/>
      <c r="Q18" s="44"/>
      <c r="R18" s="63"/>
      <c r="S18" s="64"/>
      <c r="T18" s="39"/>
      <c r="U18" s="39"/>
      <c r="V18" s="39"/>
      <c r="W18" s="39"/>
      <c r="X18" s="65"/>
      <c r="AH18" s="66"/>
      <c r="AI18" s="66"/>
      <c r="AJ18" s="67"/>
      <c r="AK18" s="64"/>
      <c r="AL18" s="44"/>
      <c r="AM18" s="44"/>
      <c r="AN18" s="44"/>
      <c r="AO18" s="44"/>
      <c r="AP18" s="65"/>
      <c r="AZ18" s="66"/>
      <c r="BA18" s="66"/>
      <c r="BB18" s="67"/>
      <c r="BC18" s="64"/>
      <c r="BD18" s="44"/>
      <c r="BE18" s="44"/>
      <c r="BF18" s="44"/>
      <c r="BG18" s="44"/>
      <c r="BH18" s="65"/>
      <c r="BR18" s="66"/>
      <c r="BS18" s="66"/>
      <c r="BT18" s="67"/>
      <c r="BU18" s="64"/>
      <c r="BV18" s="44"/>
      <c r="BW18" s="44"/>
      <c r="BX18" s="44"/>
      <c r="BY18" s="44"/>
      <c r="BZ18" s="65"/>
      <c r="CJ18" s="66"/>
      <c r="CK18" s="66"/>
      <c r="CL18" s="67"/>
      <c r="CM18" s="64"/>
      <c r="CN18" s="39"/>
      <c r="CO18" s="39"/>
      <c r="CP18" s="39"/>
      <c r="CQ18" s="39"/>
      <c r="CR18" s="65"/>
      <c r="DA18" s="44"/>
      <c r="DB18" s="66"/>
      <c r="DC18" s="66"/>
      <c r="DD18" s="66"/>
    </row>
    <row r="19" spans="2:108" ht="18" customHeight="1">
      <c r="B19" s="209" t="s">
        <v>346</v>
      </c>
      <c r="C19" s="209"/>
      <c r="D19" s="209"/>
      <c r="E19" s="209"/>
      <c r="F19" s="65"/>
      <c r="G19" s="57" t="s">
        <v>653</v>
      </c>
      <c r="H19" s="58"/>
      <c r="I19" s="58"/>
      <c r="J19" s="58"/>
      <c r="K19" s="58"/>
      <c r="L19" s="58"/>
      <c r="M19" s="58"/>
      <c r="N19" s="58"/>
      <c r="O19" s="44"/>
      <c r="P19" s="219">
        <v>1572</v>
      </c>
      <c r="Q19" s="219"/>
      <c r="R19" s="220"/>
      <c r="S19" s="64"/>
      <c r="T19" s="209" t="s">
        <v>660</v>
      </c>
      <c r="U19" s="209"/>
      <c r="V19" s="209"/>
      <c r="W19" s="209"/>
      <c r="X19" s="65"/>
      <c r="Y19" s="53" t="s">
        <v>341</v>
      </c>
      <c r="AH19" s="219">
        <v>1841</v>
      </c>
      <c r="AI19" s="219"/>
      <c r="AJ19" s="220"/>
      <c r="AK19" s="64"/>
      <c r="AL19" s="209" t="s">
        <v>674</v>
      </c>
      <c r="AM19" s="209"/>
      <c r="AN19" s="209"/>
      <c r="AO19" s="209"/>
      <c r="AP19" s="65"/>
      <c r="AQ19" s="53"/>
      <c r="AU19" s="44" t="s">
        <v>686</v>
      </c>
      <c r="AZ19" s="219">
        <v>2128</v>
      </c>
      <c r="BA19" s="219"/>
      <c r="BB19" s="220"/>
      <c r="BC19" s="64"/>
      <c r="BD19" s="209" t="s">
        <v>682</v>
      </c>
      <c r="BE19" s="209"/>
      <c r="BF19" s="209"/>
      <c r="BG19" s="209"/>
      <c r="BH19" s="65"/>
      <c r="BJ19" s="44" t="s">
        <v>686</v>
      </c>
      <c r="BR19" s="219">
        <v>1097</v>
      </c>
      <c r="BS19" s="219"/>
      <c r="BT19" s="220"/>
      <c r="BU19" s="78"/>
      <c r="BV19" s="224" t="s">
        <v>665</v>
      </c>
      <c r="BW19" s="224"/>
      <c r="BX19" s="224"/>
      <c r="BY19" s="224"/>
      <c r="BZ19" s="79"/>
      <c r="CA19" s="53"/>
      <c r="CB19" s="44" t="s">
        <v>686</v>
      </c>
      <c r="CJ19" s="219">
        <v>1365</v>
      </c>
      <c r="CK19" s="219"/>
      <c r="CL19" s="220"/>
      <c r="CM19" s="64"/>
      <c r="CN19" s="209" t="s">
        <v>698</v>
      </c>
      <c r="CO19" s="209"/>
      <c r="CP19" s="209"/>
      <c r="CQ19" s="209"/>
      <c r="CR19" s="65"/>
      <c r="CS19" s="41" t="s">
        <v>347</v>
      </c>
      <c r="DA19" s="44"/>
      <c r="DB19" s="219">
        <v>1198</v>
      </c>
      <c r="DC19" s="219"/>
      <c r="DD19" s="219"/>
    </row>
    <row r="20" spans="1:108" ht="14.25" customHeight="1">
      <c r="A20" s="44"/>
      <c r="B20" s="39"/>
      <c r="C20" s="39"/>
      <c r="D20" s="39"/>
      <c r="E20" s="39"/>
      <c r="F20" s="65"/>
      <c r="G20" s="57"/>
      <c r="H20" s="58"/>
      <c r="I20" s="58"/>
      <c r="J20" s="58"/>
      <c r="K20" s="58"/>
      <c r="L20" s="58"/>
      <c r="M20" s="58"/>
      <c r="N20" s="58"/>
      <c r="O20" s="44"/>
      <c r="P20" s="44"/>
      <c r="Q20" s="44"/>
      <c r="R20" s="63"/>
      <c r="S20" s="64"/>
      <c r="T20" s="39"/>
      <c r="U20" s="39"/>
      <c r="V20" s="39"/>
      <c r="W20" s="39"/>
      <c r="X20" s="65"/>
      <c r="AH20" s="66"/>
      <c r="AI20" s="66"/>
      <c r="AJ20" s="67"/>
      <c r="AK20" s="64"/>
      <c r="AL20" s="44"/>
      <c r="AM20" s="44"/>
      <c r="AN20" s="44"/>
      <c r="AO20" s="44"/>
      <c r="AP20" s="65"/>
      <c r="AZ20" s="66"/>
      <c r="BA20" s="66"/>
      <c r="BB20" s="67"/>
      <c r="BC20" s="64"/>
      <c r="BD20" s="44"/>
      <c r="BE20" s="44"/>
      <c r="BF20" s="44"/>
      <c r="BG20" s="44"/>
      <c r="BH20" s="65"/>
      <c r="BR20" s="66"/>
      <c r="BS20" s="66"/>
      <c r="BT20" s="67"/>
      <c r="BU20" s="64"/>
      <c r="BV20" s="44"/>
      <c r="BW20" s="44"/>
      <c r="BX20" s="44"/>
      <c r="BY20" s="44"/>
      <c r="BZ20" s="65"/>
      <c r="CJ20" s="66"/>
      <c r="CK20" s="66"/>
      <c r="CL20" s="67"/>
      <c r="CM20" s="64"/>
      <c r="CN20" s="44"/>
      <c r="CO20" s="44"/>
      <c r="CP20" s="44"/>
      <c r="CQ20" s="44"/>
      <c r="CR20" s="65"/>
      <c r="DA20" s="44"/>
      <c r="DB20" s="66"/>
      <c r="DC20" s="66"/>
      <c r="DD20" s="66"/>
    </row>
    <row r="21" spans="2:108" ht="18" customHeight="1">
      <c r="B21" s="224" t="s">
        <v>650</v>
      </c>
      <c r="C21" s="224"/>
      <c r="D21" s="224"/>
      <c r="E21" s="224"/>
      <c r="F21" s="69"/>
      <c r="G21" s="57" t="s">
        <v>654</v>
      </c>
      <c r="H21" s="58"/>
      <c r="I21" s="58"/>
      <c r="J21" s="58"/>
      <c r="K21" s="58"/>
      <c r="L21" s="58"/>
      <c r="M21" s="58"/>
      <c r="N21" s="58"/>
      <c r="O21" s="44"/>
      <c r="P21" s="219">
        <v>1501</v>
      </c>
      <c r="Q21" s="219"/>
      <c r="R21" s="220"/>
      <c r="S21" s="64"/>
      <c r="T21" s="209" t="s">
        <v>661</v>
      </c>
      <c r="U21" s="209"/>
      <c r="V21" s="209"/>
      <c r="W21" s="209"/>
      <c r="X21" s="65"/>
      <c r="AC21" s="44" t="s">
        <v>686</v>
      </c>
      <c r="AH21" s="219">
        <v>1638</v>
      </c>
      <c r="AI21" s="219"/>
      <c r="AJ21" s="220"/>
      <c r="AK21" s="64"/>
      <c r="AL21" s="209" t="s">
        <v>675</v>
      </c>
      <c r="AM21" s="209"/>
      <c r="AN21" s="209"/>
      <c r="AO21" s="209"/>
      <c r="AP21" s="65"/>
      <c r="AQ21" s="41" t="s">
        <v>342</v>
      </c>
      <c r="AZ21" s="219">
        <v>1601</v>
      </c>
      <c r="BA21" s="219"/>
      <c r="BB21" s="220"/>
      <c r="BC21" s="78"/>
      <c r="BD21" s="224" t="s">
        <v>683</v>
      </c>
      <c r="BE21" s="224"/>
      <c r="BF21" s="224"/>
      <c r="BG21" s="224"/>
      <c r="BH21" s="79"/>
      <c r="BJ21" s="44" t="s">
        <v>686</v>
      </c>
      <c r="BR21" s="219">
        <v>2053</v>
      </c>
      <c r="BS21" s="219"/>
      <c r="BT21" s="220"/>
      <c r="BU21" s="64"/>
      <c r="BV21" s="209" t="s">
        <v>691</v>
      </c>
      <c r="BW21" s="209"/>
      <c r="BX21" s="209"/>
      <c r="BY21" s="209"/>
      <c r="BZ21" s="65"/>
      <c r="CB21" s="44" t="s">
        <v>686</v>
      </c>
      <c r="CJ21" s="219">
        <v>1259</v>
      </c>
      <c r="CK21" s="219"/>
      <c r="CL21" s="220"/>
      <c r="CM21" s="64"/>
      <c r="CN21" s="44"/>
      <c r="CO21" s="44"/>
      <c r="CP21" s="44"/>
      <c r="CQ21" s="44"/>
      <c r="CR21" s="65"/>
      <c r="DA21" s="44"/>
      <c r="DB21" s="219"/>
      <c r="DC21" s="219"/>
      <c r="DD21" s="219"/>
    </row>
    <row r="22" spans="1:108" ht="14.25" customHeight="1">
      <c r="A22" s="44"/>
      <c r="B22" s="39"/>
      <c r="C22" s="39"/>
      <c r="D22" s="39"/>
      <c r="E22" s="39"/>
      <c r="F22" s="65"/>
      <c r="G22" s="57"/>
      <c r="H22" s="58"/>
      <c r="I22" s="58"/>
      <c r="J22" s="58"/>
      <c r="K22" s="58"/>
      <c r="L22" s="58"/>
      <c r="M22" s="58"/>
      <c r="N22" s="58"/>
      <c r="O22" s="44"/>
      <c r="P22" s="44"/>
      <c r="Q22" s="44"/>
      <c r="R22" s="63"/>
      <c r="S22" s="64"/>
      <c r="T22" s="39"/>
      <c r="U22" s="39"/>
      <c r="V22" s="39"/>
      <c r="W22" s="39"/>
      <c r="X22" s="65"/>
      <c r="AH22" s="66"/>
      <c r="AI22" s="66"/>
      <c r="AJ22" s="67"/>
      <c r="AK22" s="64"/>
      <c r="AL22" s="44"/>
      <c r="AM22" s="44"/>
      <c r="AN22" s="44"/>
      <c r="AO22" s="44"/>
      <c r="AP22" s="65"/>
      <c r="AZ22" s="66"/>
      <c r="BA22" s="66"/>
      <c r="BB22" s="67"/>
      <c r="BC22" s="64"/>
      <c r="BD22" s="44"/>
      <c r="BE22" s="44"/>
      <c r="BF22" s="44"/>
      <c r="BG22" s="44"/>
      <c r="BH22" s="65"/>
      <c r="BR22" s="66"/>
      <c r="BS22" s="66"/>
      <c r="BT22" s="67"/>
      <c r="BU22" s="64"/>
      <c r="BV22" s="44"/>
      <c r="BW22" s="44"/>
      <c r="BX22" s="44"/>
      <c r="BY22" s="44"/>
      <c r="BZ22" s="65"/>
      <c r="CJ22" s="66"/>
      <c r="CK22" s="66"/>
      <c r="CL22" s="67"/>
      <c r="CM22" s="64"/>
      <c r="CN22" s="44"/>
      <c r="CO22" s="44"/>
      <c r="CP22" s="44"/>
      <c r="CQ22" s="44"/>
      <c r="CR22" s="65"/>
      <c r="DA22" s="44"/>
      <c r="DB22" s="66"/>
      <c r="DC22" s="66"/>
      <c r="DD22" s="66"/>
    </row>
    <row r="23" spans="2:108" ht="18" customHeight="1">
      <c r="B23" s="209" t="s">
        <v>348</v>
      </c>
      <c r="C23" s="209"/>
      <c r="D23" s="209"/>
      <c r="E23" s="209"/>
      <c r="F23" s="65"/>
      <c r="G23" s="57"/>
      <c r="H23" s="58"/>
      <c r="I23" s="58"/>
      <c r="J23" s="44" t="s">
        <v>686</v>
      </c>
      <c r="K23" s="58"/>
      <c r="L23" s="58"/>
      <c r="M23" s="58"/>
      <c r="N23" s="58"/>
      <c r="O23" s="44"/>
      <c r="P23" s="219">
        <v>1621</v>
      </c>
      <c r="Q23" s="219"/>
      <c r="R23" s="220"/>
      <c r="S23" s="64"/>
      <c r="T23" s="209" t="s">
        <v>662</v>
      </c>
      <c r="U23" s="209"/>
      <c r="V23" s="209"/>
      <c r="W23" s="209"/>
      <c r="X23" s="65"/>
      <c r="AC23" s="44" t="s">
        <v>686</v>
      </c>
      <c r="AH23" s="219">
        <v>1736</v>
      </c>
      <c r="AI23" s="219"/>
      <c r="AJ23" s="220"/>
      <c r="AK23" s="64"/>
      <c r="AL23" s="209" t="s">
        <v>676</v>
      </c>
      <c r="AM23" s="209"/>
      <c r="AN23" s="209"/>
      <c r="AO23" s="209"/>
      <c r="AP23" s="65"/>
      <c r="AR23" s="44" t="s">
        <v>686</v>
      </c>
      <c r="AZ23" s="219">
        <v>2520</v>
      </c>
      <c r="BA23" s="219"/>
      <c r="BB23" s="220"/>
      <c r="BC23" s="64"/>
      <c r="BD23" s="209" t="s">
        <v>684</v>
      </c>
      <c r="BE23" s="209"/>
      <c r="BF23" s="209"/>
      <c r="BG23" s="209"/>
      <c r="BH23" s="65"/>
      <c r="BJ23" s="44" t="s">
        <v>686</v>
      </c>
      <c r="BR23" s="219">
        <v>1357</v>
      </c>
      <c r="BS23" s="219"/>
      <c r="BT23" s="220"/>
      <c r="BU23" s="64"/>
      <c r="BV23" s="209" t="s">
        <v>692</v>
      </c>
      <c r="BW23" s="209"/>
      <c r="BX23" s="209"/>
      <c r="BY23" s="209"/>
      <c r="BZ23" s="65"/>
      <c r="CB23" s="44" t="s">
        <v>686</v>
      </c>
      <c r="CJ23" s="219">
        <v>1204</v>
      </c>
      <c r="CK23" s="219"/>
      <c r="CL23" s="220"/>
      <c r="CM23" s="64"/>
      <c r="CN23" s="44"/>
      <c r="CO23" s="44"/>
      <c r="CP23" s="44"/>
      <c r="CQ23" s="44"/>
      <c r="CR23" s="65"/>
      <c r="DA23" s="44"/>
      <c r="DB23" s="219"/>
      <c r="DC23" s="219"/>
      <c r="DD23" s="219"/>
    </row>
    <row r="24" spans="1:108" ht="14.25" customHeight="1">
      <c r="A24" s="44"/>
      <c r="B24" s="39"/>
      <c r="C24" s="39"/>
      <c r="D24" s="39"/>
      <c r="E24" s="39"/>
      <c r="F24" s="65"/>
      <c r="G24" s="57"/>
      <c r="H24" s="58"/>
      <c r="I24" s="58"/>
      <c r="J24" s="58"/>
      <c r="K24" s="58"/>
      <c r="L24" s="58"/>
      <c r="M24" s="58"/>
      <c r="N24" s="58"/>
      <c r="O24" s="44"/>
      <c r="P24" s="44"/>
      <c r="Q24" s="44"/>
      <c r="R24" s="63"/>
      <c r="S24" s="64"/>
      <c r="T24" s="39"/>
      <c r="U24" s="39"/>
      <c r="V24" s="39"/>
      <c r="W24" s="39"/>
      <c r="X24" s="65"/>
      <c r="AH24" s="66"/>
      <c r="AI24" s="66"/>
      <c r="AJ24" s="67"/>
      <c r="AK24" s="64"/>
      <c r="AL24" s="44"/>
      <c r="AM24" s="44"/>
      <c r="AN24" s="44"/>
      <c r="AO24" s="44"/>
      <c r="AP24" s="65"/>
      <c r="AZ24" s="66"/>
      <c r="BA24" s="66"/>
      <c r="BB24" s="67"/>
      <c r="BC24" s="64"/>
      <c r="BD24" s="44"/>
      <c r="BE24" s="44"/>
      <c r="BF24" s="44"/>
      <c r="BG24" s="44"/>
      <c r="BH24" s="65"/>
      <c r="BR24" s="66"/>
      <c r="BS24" s="66"/>
      <c r="BT24" s="67"/>
      <c r="BU24" s="64"/>
      <c r="BV24" s="44"/>
      <c r="BW24" s="44"/>
      <c r="BX24" s="44"/>
      <c r="BY24" s="44"/>
      <c r="BZ24" s="65"/>
      <c r="CJ24" s="66"/>
      <c r="CK24" s="66"/>
      <c r="CL24" s="67"/>
      <c r="CM24" s="64"/>
      <c r="CN24" s="44"/>
      <c r="CO24" s="44"/>
      <c r="CP24" s="44"/>
      <c r="CQ24" s="44"/>
      <c r="CR24" s="65"/>
      <c r="DA24" s="44"/>
      <c r="DB24" s="66"/>
      <c r="DC24" s="66"/>
      <c r="DD24" s="66"/>
    </row>
    <row r="25" spans="1:108" ht="18" customHeight="1">
      <c r="A25" s="48"/>
      <c r="B25" s="210" t="s">
        <v>651</v>
      </c>
      <c r="C25" s="210"/>
      <c r="D25" s="210"/>
      <c r="E25" s="210"/>
      <c r="F25" s="70"/>
      <c r="G25" s="215" t="s">
        <v>340</v>
      </c>
      <c r="H25" s="216"/>
      <c r="I25" s="216"/>
      <c r="J25" s="216"/>
      <c r="K25" s="216"/>
      <c r="L25" s="216"/>
      <c r="M25" s="216"/>
      <c r="N25" s="216"/>
      <c r="O25" s="48"/>
      <c r="P25" s="221">
        <v>1421</v>
      </c>
      <c r="Q25" s="221"/>
      <c r="R25" s="222"/>
      <c r="S25" s="73"/>
      <c r="T25" s="223" t="s">
        <v>663</v>
      </c>
      <c r="U25" s="223"/>
      <c r="V25" s="223"/>
      <c r="W25" s="223"/>
      <c r="X25" s="74"/>
      <c r="Y25" s="59"/>
      <c r="Z25" s="48"/>
      <c r="AA25" s="48"/>
      <c r="AB25" s="48"/>
      <c r="AC25" s="48" t="s">
        <v>686</v>
      </c>
      <c r="AD25" s="48"/>
      <c r="AE25" s="48"/>
      <c r="AF25" s="48"/>
      <c r="AG25" s="48"/>
      <c r="AH25" s="221">
        <v>1797</v>
      </c>
      <c r="AI25" s="221"/>
      <c r="AJ25" s="222"/>
      <c r="AK25" s="75"/>
      <c r="AL25" s="210" t="s">
        <v>677</v>
      </c>
      <c r="AM25" s="210"/>
      <c r="AN25" s="210"/>
      <c r="AO25" s="210"/>
      <c r="AP25" s="70"/>
      <c r="AQ25" s="59"/>
      <c r="AR25" s="48" t="s">
        <v>686</v>
      </c>
      <c r="AS25" s="48"/>
      <c r="AT25" s="48"/>
      <c r="AU25" s="48"/>
      <c r="AV25" s="48"/>
      <c r="AW25" s="48"/>
      <c r="AX25" s="48"/>
      <c r="AY25" s="48"/>
      <c r="AZ25" s="221">
        <v>1436</v>
      </c>
      <c r="BA25" s="221"/>
      <c r="BB25" s="222"/>
      <c r="BC25" s="75"/>
      <c r="BD25" s="210" t="s">
        <v>685</v>
      </c>
      <c r="BE25" s="210"/>
      <c r="BF25" s="210"/>
      <c r="BG25" s="210"/>
      <c r="BH25" s="70"/>
      <c r="BI25" s="59"/>
      <c r="BJ25" s="48" t="s">
        <v>686</v>
      </c>
      <c r="BK25" s="48"/>
      <c r="BL25" s="48"/>
      <c r="BM25" s="48"/>
      <c r="BN25" s="48"/>
      <c r="BO25" s="48"/>
      <c r="BP25" s="48"/>
      <c r="BQ25" s="48"/>
      <c r="BR25" s="221">
        <v>1628</v>
      </c>
      <c r="BS25" s="221"/>
      <c r="BT25" s="222"/>
      <c r="BU25" s="75"/>
      <c r="BV25" s="210" t="s">
        <v>693</v>
      </c>
      <c r="BW25" s="210"/>
      <c r="BX25" s="210"/>
      <c r="BY25" s="210"/>
      <c r="BZ25" s="70"/>
      <c r="CA25" s="59"/>
      <c r="CB25" s="48" t="s">
        <v>686</v>
      </c>
      <c r="CC25" s="48"/>
      <c r="CD25" s="48"/>
      <c r="CE25" s="48"/>
      <c r="CF25" s="48"/>
      <c r="CG25" s="48"/>
      <c r="CH25" s="48"/>
      <c r="CI25" s="48"/>
      <c r="CJ25" s="221">
        <v>1189</v>
      </c>
      <c r="CK25" s="221"/>
      <c r="CL25" s="222"/>
      <c r="CM25" s="75"/>
      <c r="CN25" s="48"/>
      <c r="CO25" s="48"/>
      <c r="CP25" s="48"/>
      <c r="CQ25" s="48"/>
      <c r="CR25" s="70"/>
      <c r="CS25" s="59"/>
      <c r="CT25" s="48"/>
      <c r="CU25" s="48"/>
      <c r="CV25" s="48"/>
      <c r="CW25" s="48"/>
      <c r="CX25" s="48"/>
      <c r="CY25" s="48"/>
      <c r="CZ25" s="48"/>
      <c r="DA25" s="48"/>
      <c r="DB25" s="221"/>
      <c r="DC25" s="221"/>
      <c r="DD25" s="221"/>
    </row>
    <row r="26" spans="1:22" ht="14.25">
      <c r="A26" s="176" t="s">
        <v>699</v>
      </c>
      <c r="B26" s="176"/>
      <c r="C26" s="176"/>
      <c r="D26" s="176"/>
      <c r="E26" s="176"/>
      <c r="F26" s="176"/>
      <c r="G26" s="176"/>
      <c r="H26" s="176"/>
      <c r="I26" s="176"/>
      <c r="J26" s="176"/>
      <c r="K26" s="176"/>
      <c r="L26" s="207" t="s">
        <v>700</v>
      </c>
      <c r="M26" s="207"/>
      <c r="N26" s="207"/>
      <c r="O26" s="176" t="s">
        <v>701</v>
      </c>
      <c r="P26" s="176"/>
      <c r="Q26" s="176"/>
      <c r="R26" s="176"/>
      <c r="S26" s="176"/>
      <c r="T26" s="176"/>
      <c r="U26" s="176"/>
      <c r="V26" s="176"/>
    </row>
    <row r="27" spans="1:22" ht="14.25">
      <c r="A27" s="206"/>
      <c r="B27" s="206"/>
      <c r="C27" s="206"/>
      <c r="D27" s="206"/>
      <c r="E27" s="206"/>
      <c r="F27" s="206"/>
      <c r="G27" s="206"/>
      <c r="H27" s="206"/>
      <c r="I27" s="206"/>
      <c r="J27" s="206"/>
      <c r="K27" s="206"/>
      <c r="L27" s="208"/>
      <c r="M27" s="208"/>
      <c r="N27" s="208"/>
      <c r="O27" s="206"/>
      <c r="P27" s="206"/>
      <c r="Q27" s="206"/>
      <c r="R27" s="206"/>
      <c r="S27" s="206"/>
      <c r="T27" s="206"/>
      <c r="U27" s="206"/>
      <c r="V27" s="206"/>
    </row>
    <row r="29" spans="1:108" ht="17.25" customHeight="1">
      <c r="A29" s="141" t="s">
        <v>776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row>
    <row r="30" spans="1:108" ht="17.2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row>
    <row r="32" ht="15" thickBot="1">
      <c r="A32" s="53" t="s">
        <v>702</v>
      </c>
    </row>
    <row r="33" spans="1:108" ht="18" customHeight="1">
      <c r="A33" s="61"/>
      <c r="B33" s="160" t="s">
        <v>349</v>
      </c>
      <c r="C33" s="160"/>
      <c r="D33" s="160"/>
      <c r="E33" s="160"/>
      <c r="F33" s="160"/>
      <c r="G33" s="160"/>
      <c r="H33" s="62"/>
      <c r="I33" s="61"/>
      <c r="J33" s="160" t="s">
        <v>350</v>
      </c>
      <c r="K33" s="160"/>
      <c r="L33" s="160"/>
      <c r="M33" s="160"/>
      <c r="N33" s="160"/>
      <c r="O33" s="160"/>
      <c r="P33" s="160"/>
      <c r="Q33" s="160"/>
      <c r="R33" s="62"/>
      <c r="S33" s="144" t="s">
        <v>351</v>
      </c>
      <c r="T33" s="184"/>
      <c r="U33" s="184"/>
      <c r="V33" s="184"/>
      <c r="W33" s="184"/>
      <c r="X33" s="184"/>
      <c r="Y33" s="184"/>
      <c r="Z33" s="184"/>
      <c r="AA33" s="184"/>
      <c r="AB33" s="184"/>
      <c r="AC33" s="145"/>
      <c r="AD33" s="142" t="s">
        <v>705</v>
      </c>
      <c r="AE33" s="149"/>
      <c r="AF33" s="149"/>
      <c r="AG33" s="149"/>
      <c r="AH33" s="149"/>
      <c r="AI33" s="149"/>
      <c r="AJ33" s="149"/>
      <c r="AK33" s="149"/>
      <c r="AL33" s="149"/>
      <c r="AM33" s="149"/>
      <c r="AN33" s="149"/>
      <c r="AO33" s="149"/>
      <c r="AP33" s="149"/>
      <c r="AQ33" s="149"/>
      <c r="AR33" s="149"/>
      <c r="AS33" s="149"/>
      <c r="AT33" s="149"/>
      <c r="AU33" s="149"/>
      <c r="AV33" s="149"/>
      <c r="AW33" s="143"/>
      <c r="AX33" s="142" t="s">
        <v>704</v>
      </c>
      <c r="AY33" s="149"/>
      <c r="AZ33" s="149"/>
      <c r="BA33" s="149"/>
      <c r="BB33" s="143"/>
      <c r="BC33" s="61"/>
      <c r="BD33" s="160" t="s">
        <v>349</v>
      </c>
      <c r="BE33" s="160"/>
      <c r="BF33" s="160"/>
      <c r="BG33" s="160"/>
      <c r="BH33" s="160"/>
      <c r="BI33" s="160"/>
      <c r="BJ33" s="62"/>
      <c r="BK33" s="144" t="s">
        <v>703</v>
      </c>
      <c r="BL33" s="184"/>
      <c r="BM33" s="184"/>
      <c r="BN33" s="184"/>
      <c r="BO33" s="184"/>
      <c r="BP33" s="184"/>
      <c r="BQ33" s="184"/>
      <c r="BR33" s="184"/>
      <c r="BS33" s="184"/>
      <c r="BT33" s="145"/>
      <c r="BU33" s="144" t="s">
        <v>351</v>
      </c>
      <c r="BV33" s="184"/>
      <c r="BW33" s="184"/>
      <c r="BX33" s="184"/>
      <c r="BY33" s="184"/>
      <c r="BZ33" s="184"/>
      <c r="CA33" s="184"/>
      <c r="CB33" s="184"/>
      <c r="CC33" s="184"/>
      <c r="CD33" s="184"/>
      <c r="CE33" s="145"/>
      <c r="CF33" s="142" t="s">
        <v>705</v>
      </c>
      <c r="CG33" s="149"/>
      <c r="CH33" s="149"/>
      <c r="CI33" s="149"/>
      <c r="CJ33" s="149"/>
      <c r="CK33" s="149"/>
      <c r="CL33" s="149"/>
      <c r="CM33" s="149"/>
      <c r="CN33" s="149"/>
      <c r="CO33" s="149"/>
      <c r="CP33" s="149"/>
      <c r="CQ33" s="149"/>
      <c r="CR33" s="149"/>
      <c r="CS33" s="149"/>
      <c r="CT33" s="149"/>
      <c r="CU33" s="149"/>
      <c r="CV33" s="149"/>
      <c r="CW33" s="149"/>
      <c r="CX33" s="149"/>
      <c r="CY33" s="143"/>
      <c r="CZ33" s="142" t="s">
        <v>704</v>
      </c>
      <c r="DA33" s="149"/>
      <c r="DB33" s="149"/>
      <c r="DC33" s="149"/>
      <c r="DD33" s="149"/>
    </row>
    <row r="34" spans="2:108" ht="24.75" customHeight="1">
      <c r="B34" s="214" t="s">
        <v>706</v>
      </c>
      <c r="C34" s="214"/>
      <c r="D34" s="214"/>
      <c r="E34" s="214"/>
      <c r="F34" s="214"/>
      <c r="G34" s="214"/>
      <c r="H34" s="68"/>
      <c r="I34" s="49"/>
      <c r="J34" s="211" t="s">
        <v>710</v>
      </c>
      <c r="K34" s="211"/>
      <c r="L34" s="211"/>
      <c r="M34" s="211"/>
      <c r="N34" s="211"/>
      <c r="O34" s="211"/>
      <c r="P34" s="211"/>
      <c r="Q34" s="211"/>
      <c r="R34" s="68"/>
      <c r="S34" s="49"/>
      <c r="T34" s="211" t="s">
        <v>711</v>
      </c>
      <c r="U34" s="211"/>
      <c r="V34" s="211"/>
      <c r="W34" s="211"/>
      <c r="X34" s="211"/>
      <c r="Y34" s="211"/>
      <c r="Z34" s="211" t="s">
        <v>715</v>
      </c>
      <c r="AA34" s="211"/>
      <c r="AB34" s="211"/>
      <c r="AC34" s="68"/>
      <c r="AD34" s="49"/>
      <c r="AE34" s="211" t="s">
        <v>720</v>
      </c>
      <c r="AF34" s="211"/>
      <c r="AG34" s="211"/>
      <c r="AH34" s="211"/>
      <c r="AI34" s="211"/>
      <c r="AJ34" s="211"/>
      <c r="AK34" s="211"/>
      <c r="AL34" s="211"/>
      <c r="AM34" s="43" t="s">
        <v>722</v>
      </c>
      <c r="AN34" s="43"/>
      <c r="AO34" s="211" t="s">
        <v>721</v>
      </c>
      <c r="AP34" s="211"/>
      <c r="AQ34" s="211"/>
      <c r="AR34" s="211"/>
      <c r="AS34" s="211"/>
      <c r="AT34" s="211"/>
      <c r="AU34" s="211"/>
      <c r="AV34" s="211"/>
      <c r="AW34" s="68"/>
      <c r="AX34" s="49"/>
      <c r="AY34" s="43"/>
      <c r="AZ34" s="227">
        <v>39.75</v>
      </c>
      <c r="BA34" s="227"/>
      <c r="BB34" s="228"/>
      <c r="BC34" s="81"/>
      <c r="BD34" s="211" t="s">
        <v>726</v>
      </c>
      <c r="BE34" s="211"/>
      <c r="BF34" s="211"/>
      <c r="BG34" s="211"/>
      <c r="BH34" s="211"/>
      <c r="BI34" s="211"/>
      <c r="BJ34" s="65"/>
      <c r="BK34" s="81"/>
      <c r="BL34" s="233" t="s">
        <v>731</v>
      </c>
      <c r="BM34" s="233"/>
      <c r="BN34" s="233"/>
      <c r="BO34" s="233"/>
      <c r="BP34" s="233"/>
      <c r="BQ34" s="233"/>
      <c r="BR34" s="233"/>
      <c r="BS34" s="233"/>
      <c r="BT34" s="65"/>
      <c r="BU34" s="81"/>
      <c r="BV34" s="211" t="s">
        <v>736</v>
      </c>
      <c r="BW34" s="211"/>
      <c r="BX34" s="211"/>
      <c r="BY34" s="211"/>
      <c r="BZ34" s="211"/>
      <c r="CA34" s="211"/>
      <c r="CB34" s="176" t="s">
        <v>741</v>
      </c>
      <c r="CC34" s="176"/>
      <c r="CD34" s="176"/>
      <c r="CE34" s="65"/>
      <c r="CF34" s="81"/>
      <c r="CG34" s="211" t="s">
        <v>340</v>
      </c>
      <c r="CH34" s="211"/>
      <c r="CI34" s="211"/>
      <c r="CJ34" s="211"/>
      <c r="CK34" s="211"/>
      <c r="CL34" s="211"/>
      <c r="CM34" s="211"/>
      <c r="CN34" s="211"/>
      <c r="CO34" s="211"/>
      <c r="CP34" s="211"/>
      <c r="CQ34" s="211"/>
      <c r="CR34" s="211"/>
      <c r="CS34" s="211"/>
      <c r="CT34" s="211"/>
      <c r="CU34" s="211"/>
      <c r="CV34" s="211"/>
      <c r="CW34" s="211"/>
      <c r="CX34" s="211"/>
      <c r="CY34" s="65"/>
      <c r="DB34" s="234">
        <v>28.89</v>
      </c>
      <c r="DC34" s="234"/>
      <c r="DD34" s="234"/>
    </row>
    <row r="35" spans="2:108" ht="24.75" customHeight="1">
      <c r="B35" s="214" t="s">
        <v>707</v>
      </c>
      <c r="C35" s="214"/>
      <c r="D35" s="214"/>
      <c r="E35" s="214"/>
      <c r="F35" s="214"/>
      <c r="G35" s="214"/>
      <c r="H35" s="65"/>
      <c r="I35" s="81"/>
      <c r="J35" s="209" t="s">
        <v>710</v>
      </c>
      <c r="K35" s="209"/>
      <c r="L35" s="209"/>
      <c r="M35" s="209"/>
      <c r="N35" s="209"/>
      <c r="O35" s="209"/>
      <c r="P35" s="209"/>
      <c r="Q35" s="209"/>
      <c r="R35" s="65"/>
      <c r="S35" s="81"/>
      <c r="T35" s="209" t="s">
        <v>712</v>
      </c>
      <c r="U35" s="209"/>
      <c r="V35" s="209"/>
      <c r="W35" s="209"/>
      <c r="X35" s="209"/>
      <c r="Y35" s="209"/>
      <c r="Z35" s="167" t="s">
        <v>716</v>
      </c>
      <c r="AA35" s="167"/>
      <c r="AB35" s="167"/>
      <c r="AC35" s="65"/>
      <c r="AD35" s="81"/>
      <c r="AE35" s="209" t="s">
        <v>720</v>
      </c>
      <c r="AF35" s="209"/>
      <c r="AG35" s="209"/>
      <c r="AH35" s="209"/>
      <c r="AI35" s="209"/>
      <c r="AJ35" s="209"/>
      <c r="AK35" s="209"/>
      <c r="AL35" s="209"/>
      <c r="AM35" s="44" t="s">
        <v>723</v>
      </c>
      <c r="AO35" s="209" t="s">
        <v>721</v>
      </c>
      <c r="AP35" s="209"/>
      <c r="AQ35" s="209"/>
      <c r="AR35" s="209"/>
      <c r="AS35" s="209"/>
      <c r="AT35" s="209"/>
      <c r="AU35" s="209"/>
      <c r="AV35" s="209"/>
      <c r="AW35" s="65"/>
      <c r="AX35" s="81"/>
      <c r="AY35" s="44"/>
      <c r="AZ35" s="225">
        <v>18.33</v>
      </c>
      <c r="BA35" s="225"/>
      <c r="BB35" s="226"/>
      <c r="BC35" s="81"/>
      <c r="BD35" s="209" t="s">
        <v>727</v>
      </c>
      <c r="BE35" s="209"/>
      <c r="BF35" s="209"/>
      <c r="BG35" s="209"/>
      <c r="BH35" s="209"/>
      <c r="BI35" s="209"/>
      <c r="BJ35" s="65"/>
      <c r="BK35" s="81"/>
      <c r="BL35" s="232" t="s">
        <v>732</v>
      </c>
      <c r="BM35" s="232"/>
      <c r="BN35" s="232"/>
      <c r="BO35" s="232"/>
      <c r="BP35" s="232"/>
      <c r="BQ35" s="232"/>
      <c r="BR35" s="232"/>
      <c r="BS35" s="232"/>
      <c r="BT35" s="65"/>
      <c r="BU35" s="81"/>
      <c r="BV35" s="209" t="s">
        <v>737</v>
      </c>
      <c r="BW35" s="209"/>
      <c r="BX35" s="209"/>
      <c r="BY35" s="209"/>
      <c r="BZ35" s="209"/>
      <c r="CA35" s="209"/>
      <c r="CB35" s="167" t="s">
        <v>741</v>
      </c>
      <c r="CC35" s="167"/>
      <c r="CD35" s="167"/>
      <c r="CE35" s="65"/>
      <c r="CF35" s="81"/>
      <c r="CG35" s="209" t="s">
        <v>340</v>
      </c>
      <c r="CH35" s="209"/>
      <c r="CI35" s="209"/>
      <c r="CJ35" s="209"/>
      <c r="CK35" s="209"/>
      <c r="CL35" s="209"/>
      <c r="CM35" s="209"/>
      <c r="CN35" s="209"/>
      <c r="CO35" s="209"/>
      <c r="CP35" s="209"/>
      <c r="CQ35" s="209"/>
      <c r="CR35" s="209"/>
      <c r="CS35" s="209"/>
      <c r="CT35" s="209"/>
      <c r="CU35" s="209"/>
      <c r="CV35" s="209"/>
      <c r="CW35" s="209"/>
      <c r="CX35" s="209"/>
      <c r="CY35" s="65"/>
      <c r="DB35" s="235">
        <v>25.3</v>
      </c>
      <c r="DC35" s="235"/>
      <c r="DD35" s="235"/>
    </row>
    <row r="36" spans="2:108" ht="24.75" customHeight="1">
      <c r="B36" s="214" t="s">
        <v>708</v>
      </c>
      <c r="C36" s="214"/>
      <c r="D36" s="214"/>
      <c r="E36" s="214"/>
      <c r="F36" s="214"/>
      <c r="G36" s="214"/>
      <c r="H36" s="65"/>
      <c r="I36" s="81"/>
      <c r="J36" s="209" t="s">
        <v>710</v>
      </c>
      <c r="K36" s="209"/>
      <c r="L36" s="209"/>
      <c r="M36" s="209"/>
      <c r="N36" s="209"/>
      <c r="O36" s="209"/>
      <c r="P36" s="209"/>
      <c r="Q36" s="209"/>
      <c r="R36" s="65"/>
      <c r="S36" s="81"/>
      <c r="T36" s="209" t="s">
        <v>713</v>
      </c>
      <c r="U36" s="209"/>
      <c r="V36" s="209"/>
      <c r="W36" s="209"/>
      <c r="X36" s="209"/>
      <c r="Y36" s="209"/>
      <c r="Z36" s="209" t="s">
        <v>715</v>
      </c>
      <c r="AA36" s="209"/>
      <c r="AB36" s="209"/>
      <c r="AC36" s="65"/>
      <c r="AD36" s="81"/>
      <c r="AE36" s="229" t="s">
        <v>724</v>
      </c>
      <c r="AF36" s="229"/>
      <c r="AG36" s="229"/>
      <c r="AH36" s="229"/>
      <c r="AI36" s="229"/>
      <c r="AJ36" s="229"/>
      <c r="AK36" s="229"/>
      <c r="AL36" s="229"/>
      <c r="AM36" s="229"/>
      <c r="AN36" s="229"/>
      <c r="AO36" s="229"/>
      <c r="AP36" s="229"/>
      <c r="AQ36" s="229"/>
      <c r="AR36" s="229"/>
      <c r="AS36" s="229"/>
      <c r="AT36" s="229"/>
      <c r="AU36" s="229"/>
      <c r="AV36" s="229"/>
      <c r="AW36" s="65"/>
      <c r="AX36" s="81"/>
      <c r="AY36" s="44"/>
      <c r="AZ36" s="225">
        <v>34.65</v>
      </c>
      <c r="BA36" s="225"/>
      <c r="BB36" s="226"/>
      <c r="BC36" s="81"/>
      <c r="BD36" s="209" t="s">
        <v>728</v>
      </c>
      <c r="BE36" s="209"/>
      <c r="BF36" s="209"/>
      <c r="BG36" s="209"/>
      <c r="BH36" s="209"/>
      <c r="BI36" s="209"/>
      <c r="BJ36" s="65"/>
      <c r="BK36" s="81"/>
      <c r="BL36" s="232" t="s">
        <v>733</v>
      </c>
      <c r="BM36" s="232"/>
      <c r="BN36" s="232"/>
      <c r="BO36" s="232"/>
      <c r="BP36" s="232"/>
      <c r="BQ36" s="232"/>
      <c r="BR36" s="232"/>
      <c r="BS36" s="232"/>
      <c r="BT36" s="65"/>
      <c r="BU36" s="81"/>
      <c r="BV36" s="167" t="s">
        <v>738</v>
      </c>
      <c r="BW36" s="167"/>
      <c r="BX36" s="167"/>
      <c r="BY36" s="167"/>
      <c r="BZ36" s="167"/>
      <c r="CA36" s="167"/>
      <c r="CB36" s="167"/>
      <c r="CC36" s="209" t="s">
        <v>715</v>
      </c>
      <c r="CD36" s="209"/>
      <c r="CE36" s="65"/>
      <c r="CF36" s="81"/>
      <c r="CG36" s="209" t="s">
        <v>744</v>
      </c>
      <c r="CH36" s="209"/>
      <c r="CI36" s="209"/>
      <c r="CJ36" s="209"/>
      <c r="CK36" s="209"/>
      <c r="CL36" s="44" t="s">
        <v>723</v>
      </c>
      <c r="CM36" s="209" t="s">
        <v>745</v>
      </c>
      <c r="CN36" s="209"/>
      <c r="CO36" s="209"/>
      <c r="CP36" s="209"/>
      <c r="CQ36" s="209"/>
      <c r="CR36" s="44" t="s">
        <v>723</v>
      </c>
      <c r="CS36" s="209" t="s">
        <v>746</v>
      </c>
      <c r="CT36" s="209"/>
      <c r="CU36" s="209"/>
      <c r="CV36" s="209"/>
      <c r="CW36" s="209"/>
      <c r="CX36" s="209"/>
      <c r="CY36" s="65"/>
      <c r="DB36" s="235">
        <v>16</v>
      </c>
      <c r="DC36" s="235"/>
      <c r="DD36" s="235"/>
    </row>
    <row r="37" spans="2:108" ht="24.75" customHeight="1">
      <c r="B37" s="214" t="s">
        <v>709</v>
      </c>
      <c r="C37" s="214"/>
      <c r="D37" s="214"/>
      <c r="E37" s="214"/>
      <c r="F37" s="214"/>
      <c r="G37" s="214"/>
      <c r="H37" s="65"/>
      <c r="I37" s="81"/>
      <c r="J37" s="209" t="s">
        <v>352</v>
      </c>
      <c r="K37" s="209"/>
      <c r="L37" s="209"/>
      <c r="M37" s="209"/>
      <c r="N37" s="209"/>
      <c r="O37" s="209"/>
      <c r="P37" s="209"/>
      <c r="Q37" s="209"/>
      <c r="R37" s="65"/>
      <c r="S37" s="81"/>
      <c r="T37" s="209" t="s">
        <v>714</v>
      </c>
      <c r="U37" s="209"/>
      <c r="V37" s="209"/>
      <c r="W37" s="209"/>
      <c r="X37" s="209"/>
      <c r="Y37" s="209"/>
      <c r="Z37" s="209" t="s">
        <v>715</v>
      </c>
      <c r="AA37" s="209"/>
      <c r="AB37" s="209"/>
      <c r="AC37" s="65"/>
      <c r="AD37" s="81"/>
      <c r="AE37" s="236" t="s">
        <v>719</v>
      </c>
      <c r="AF37" s="236"/>
      <c r="AG37" s="236"/>
      <c r="AH37" s="236"/>
      <c r="AI37" s="236"/>
      <c r="AJ37" s="236"/>
      <c r="AK37" s="236"/>
      <c r="AL37" s="236"/>
      <c r="AM37" s="236"/>
      <c r="AN37" s="236"/>
      <c r="AO37" s="236"/>
      <c r="AP37" s="236"/>
      <c r="AQ37" s="236"/>
      <c r="AR37" s="236"/>
      <c r="AS37" s="236"/>
      <c r="AT37" s="236"/>
      <c r="AU37" s="236"/>
      <c r="AV37" s="236"/>
      <c r="AW37" s="65"/>
      <c r="AX37" s="81"/>
      <c r="AY37" s="44"/>
      <c r="AZ37" s="225">
        <v>65.65</v>
      </c>
      <c r="BA37" s="225"/>
      <c r="BB37" s="226"/>
      <c r="BC37" s="81"/>
      <c r="BD37" s="209" t="s">
        <v>729</v>
      </c>
      <c r="BE37" s="209"/>
      <c r="BF37" s="209"/>
      <c r="BG37" s="209"/>
      <c r="BH37" s="209"/>
      <c r="BI37" s="209"/>
      <c r="BJ37" s="65"/>
      <c r="BK37" s="81"/>
      <c r="BL37" s="232" t="s">
        <v>734</v>
      </c>
      <c r="BM37" s="232"/>
      <c r="BN37" s="232"/>
      <c r="BO37" s="232"/>
      <c r="BP37" s="232"/>
      <c r="BQ37" s="232"/>
      <c r="BR37" s="232"/>
      <c r="BS37" s="232"/>
      <c r="BT37" s="65"/>
      <c r="BU37" s="81"/>
      <c r="BV37" s="209" t="s">
        <v>739</v>
      </c>
      <c r="BW37" s="209"/>
      <c r="BX37" s="209"/>
      <c r="BY37" s="209"/>
      <c r="BZ37" s="209"/>
      <c r="CA37" s="209"/>
      <c r="CB37" s="209" t="s">
        <v>715</v>
      </c>
      <c r="CC37" s="209"/>
      <c r="CD37" s="209"/>
      <c r="CE37" s="65"/>
      <c r="CF37" s="81"/>
      <c r="CG37" s="209" t="s">
        <v>742</v>
      </c>
      <c r="CH37" s="209"/>
      <c r="CI37" s="209"/>
      <c r="CJ37" s="209"/>
      <c r="CK37" s="209"/>
      <c r="CL37" s="209"/>
      <c r="CM37" s="209"/>
      <c r="CN37" s="209"/>
      <c r="CO37" s="44" t="s">
        <v>723</v>
      </c>
      <c r="CP37" s="44"/>
      <c r="CQ37" s="209" t="s">
        <v>743</v>
      </c>
      <c r="CR37" s="209"/>
      <c r="CS37" s="209"/>
      <c r="CT37" s="209"/>
      <c r="CU37" s="209"/>
      <c r="CV37" s="209"/>
      <c r="CW37" s="209"/>
      <c r="CX37" s="209"/>
      <c r="CY37" s="65"/>
      <c r="DB37" s="235">
        <v>17.14</v>
      </c>
      <c r="DC37" s="235"/>
      <c r="DD37" s="235"/>
    </row>
    <row r="38" spans="1:108" ht="30.75" customHeight="1">
      <c r="A38" s="48"/>
      <c r="B38" s="210" t="s">
        <v>353</v>
      </c>
      <c r="C38" s="210"/>
      <c r="D38" s="210"/>
      <c r="E38" s="210"/>
      <c r="F38" s="210"/>
      <c r="G38" s="210"/>
      <c r="H38" s="70"/>
      <c r="I38" s="59"/>
      <c r="J38" s="210" t="s">
        <v>354</v>
      </c>
      <c r="K38" s="210"/>
      <c r="L38" s="210"/>
      <c r="M38" s="210"/>
      <c r="N38" s="210"/>
      <c r="O38" s="210"/>
      <c r="P38" s="210"/>
      <c r="Q38" s="210"/>
      <c r="R38" s="70"/>
      <c r="S38" s="59"/>
      <c r="T38" s="223" t="s">
        <v>718</v>
      </c>
      <c r="U38" s="223"/>
      <c r="V38" s="223"/>
      <c r="W38" s="223"/>
      <c r="X38" s="223"/>
      <c r="Y38" s="223"/>
      <c r="Z38" s="223"/>
      <c r="AA38" s="223" t="s">
        <v>717</v>
      </c>
      <c r="AB38" s="223"/>
      <c r="AC38" s="70"/>
      <c r="AD38" s="59"/>
      <c r="AE38" s="237" t="s">
        <v>725</v>
      </c>
      <c r="AF38" s="237"/>
      <c r="AG38" s="237"/>
      <c r="AH38" s="237"/>
      <c r="AI38" s="237"/>
      <c r="AJ38" s="237"/>
      <c r="AK38" s="237"/>
      <c r="AL38" s="237"/>
      <c r="AM38" s="237"/>
      <c r="AN38" s="237"/>
      <c r="AO38" s="237"/>
      <c r="AP38" s="237"/>
      <c r="AQ38" s="237"/>
      <c r="AR38" s="237"/>
      <c r="AS38" s="237"/>
      <c r="AT38" s="237"/>
      <c r="AU38" s="237"/>
      <c r="AV38" s="237"/>
      <c r="AW38" s="70"/>
      <c r="AX38" s="59"/>
      <c r="AY38" s="48"/>
      <c r="AZ38" s="230">
        <v>34.25</v>
      </c>
      <c r="BA38" s="230"/>
      <c r="BB38" s="231"/>
      <c r="BC38" s="59"/>
      <c r="BD38" s="210" t="s">
        <v>730</v>
      </c>
      <c r="BE38" s="210"/>
      <c r="BF38" s="210"/>
      <c r="BG38" s="210"/>
      <c r="BH38" s="210"/>
      <c r="BI38" s="210"/>
      <c r="BJ38" s="70"/>
      <c r="BK38" s="83"/>
      <c r="BL38" s="239" t="s">
        <v>735</v>
      </c>
      <c r="BM38" s="239"/>
      <c r="BN38" s="239"/>
      <c r="BO38" s="239"/>
      <c r="BP38" s="239"/>
      <c r="BQ38" s="239"/>
      <c r="BR38" s="239"/>
      <c r="BS38" s="239"/>
      <c r="BT38" s="82"/>
      <c r="BU38" s="59"/>
      <c r="BV38" s="210" t="s">
        <v>740</v>
      </c>
      <c r="BW38" s="210"/>
      <c r="BX38" s="210"/>
      <c r="BY38" s="210"/>
      <c r="BZ38" s="210"/>
      <c r="CA38" s="210"/>
      <c r="CB38" s="210" t="s">
        <v>715</v>
      </c>
      <c r="CC38" s="210"/>
      <c r="CD38" s="210"/>
      <c r="CE38" s="70"/>
      <c r="CF38" s="59"/>
      <c r="CG38" s="210" t="s">
        <v>742</v>
      </c>
      <c r="CH38" s="210"/>
      <c r="CI38" s="210"/>
      <c r="CJ38" s="210"/>
      <c r="CK38" s="210"/>
      <c r="CL38" s="48" t="s">
        <v>723</v>
      </c>
      <c r="CM38" s="210" t="s">
        <v>747</v>
      </c>
      <c r="CN38" s="210"/>
      <c r="CO38" s="210"/>
      <c r="CP38" s="210"/>
      <c r="CQ38" s="210"/>
      <c r="CR38" s="48" t="s">
        <v>723</v>
      </c>
      <c r="CS38" s="210" t="s">
        <v>748</v>
      </c>
      <c r="CT38" s="210"/>
      <c r="CU38" s="210"/>
      <c r="CV38" s="210"/>
      <c r="CW38" s="210"/>
      <c r="CX38" s="210"/>
      <c r="CY38" s="70"/>
      <c r="CZ38" s="59"/>
      <c r="DA38" s="48"/>
      <c r="DB38" s="238">
        <v>18.03</v>
      </c>
      <c r="DC38" s="238"/>
      <c r="DD38" s="238"/>
    </row>
    <row r="39" ht="14.25">
      <c r="A39" s="53" t="s">
        <v>749</v>
      </c>
    </row>
    <row r="40" ht="14.25">
      <c r="A40" s="41" t="s">
        <v>750</v>
      </c>
    </row>
    <row r="42" spans="1:108" s="80" customFormat="1" ht="17.25" customHeight="1">
      <c r="A42" s="141" t="s">
        <v>777</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row>
    <row r="44" spans="1:108" ht="15" thickBot="1">
      <c r="A44" s="53" t="s">
        <v>751</v>
      </c>
      <c r="DD44" s="54" t="s">
        <v>752</v>
      </c>
    </row>
    <row r="45" spans="1:108" ht="36" customHeight="1">
      <c r="A45" s="184" t="s">
        <v>753</v>
      </c>
      <c r="B45" s="184"/>
      <c r="C45" s="184"/>
      <c r="D45" s="184"/>
      <c r="E45" s="184"/>
      <c r="F45" s="184"/>
      <c r="G45" s="184"/>
      <c r="H45" s="184"/>
      <c r="I45" s="184"/>
      <c r="J45" s="184"/>
      <c r="K45" s="184"/>
      <c r="L45" s="184"/>
      <c r="M45" s="184"/>
      <c r="N45" s="184"/>
      <c r="O45" s="184"/>
      <c r="P45" s="184"/>
      <c r="Q45" s="145"/>
      <c r="R45" s="144" t="s">
        <v>755</v>
      </c>
      <c r="S45" s="184"/>
      <c r="T45" s="184"/>
      <c r="U45" s="184"/>
      <c r="V45" s="184"/>
      <c r="W45" s="184"/>
      <c r="X45" s="184"/>
      <c r="Y45" s="184"/>
      <c r="Z45" s="145"/>
      <c r="AA45" s="142" t="s">
        <v>355</v>
      </c>
      <c r="AB45" s="149"/>
      <c r="AC45" s="149"/>
      <c r="AD45" s="149"/>
      <c r="AE45" s="149"/>
      <c r="AF45" s="149"/>
      <c r="AG45" s="149"/>
      <c r="AH45" s="149"/>
      <c r="AI45" s="143"/>
      <c r="AJ45" s="142" t="s">
        <v>356</v>
      </c>
      <c r="AK45" s="149"/>
      <c r="AL45" s="149"/>
      <c r="AM45" s="149"/>
      <c r="AN45" s="149"/>
      <c r="AO45" s="149"/>
      <c r="AP45" s="149"/>
      <c r="AQ45" s="149"/>
      <c r="AR45" s="143"/>
      <c r="AS45" s="144" t="s">
        <v>756</v>
      </c>
      <c r="AT45" s="184"/>
      <c r="AU45" s="184"/>
      <c r="AV45" s="184"/>
      <c r="AW45" s="184"/>
      <c r="AX45" s="184"/>
      <c r="AY45" s="184"/>
      <c r="AZ45" s="184"/>
      <c r="BA45" s="184"/>
      <c r="BB45" s="145"/>
      <c r="BC45" s="144" t="s">
        <v>757</v>
      </c>
      <c r="BD45" s="184"/>
      <c r="BE45" s="184"/>
      <c r="BF45" s="184"/>
      <c r="BG45" s="184"/>
      <c r="BH45" s="184"/>
      <c r="BI45" s="184"/>
      <c r="BJ45" s="184"/>
      <c r="BK45" s="145"/>
      <c r="BL45" s="144" t="s">
        <v>758</v>
      </c>
      <c r="BM45" s="184"/>
      <c r="BN45" s="184"/>
      <c r="BO45" s="184"/>
      <c r="BP45" s="184"/>
      <c r="BQ45" s="184"/>
      <c r="BR45" s="184"/>
      <c r="BS45" s="184"/>
      <c r="BT45" s="145"/>
      <c r="BU45" s="144" t="s">
        <v>759</v>
      </c>
      <c r="BV45" s="184"/>
      <c r="BW45" s="184"/>
      <c r="BX45" s="184"/>
      <c r="BY45" s="184"/>
      <c r="BZ45" s="184"/>
      <c r="CA45" s="184"/>
      <c r="CB45" s="184"/>
      <c r="CC45" s="145"/>
      <c r="CD45" s="144" t="s">
        <v>760</v>
      </c>
      <c r="CE45" s="184"/>
      <c r="CF45" s="184"/>
      <c r="CG45" s="184"/>
      <c r="CH45" s="184"/>
      <c r="CI45" s="184"/>
      <c r="CJ45" s="184"/>
      <c r="CK45" s="184"/>
      <c r="CL45" s="145"/>
      <c r="CM45" s="144" t="s">
        <v>761</v>
      </c>
      <c r="CN45" s="184"/>
      <c r="CO45" s="184"/>
      <c r="CP45" s="184"/>
      <c r="CQ45" s="184"/>
      <c r="CR45" s="184"/>
      <c r="CS45" s="184"/>
      <c r="CT45" s="184"/>
      <c r="CU45" s="145"/>
      <c r="CV45" s="142" t="s">
        <v>754</v>
      </c>
      <c r="CW45" s="149"/>
      <c r="CX45" s="149"/>
      <c r="CY45" s="149"/>
      <c r="CZ45" s="149"/>
      <c r="DA45" s="149"/>
      <c r="DB45" s="149"/>
      <c r="DC45" s="149"/>
      <c r="DD45" s="149"/>
    </row>
    <row r="46" spans="1:17" ht="14.25">
      <c r="A46" s="43"/>
      <c r="B46" s="43"/>
      <c r="C46" s="43"/>
      <c r="D46" s="43"/>
      <c r="E46" s="43"/>
      <c r="F46" s="43"/>
      <c r="G46" s="43"/>
      <c r="H46" s="43"/>
      <c r="I46" s="43"/>
      <c r="J46" s="43"/>
      <c r="K46" s="43"/>
      <c r="L46" s="43"/>
      <c r="M46" s="43"/>
      <c r="N46" s="43"/>
      <c r="O46" s="43"/>
      <c r="P46" s="43"/>
      <c r="Q46" s="68"/>
    </row>
    <row r="47" spans="2:108" s="85" customFormat="1" ht="18" customHeight="1">
      <c r="B47" s="86"/>
      <c r="C47" s="86"/>
      <c r="D47" s="202" t="s">
        <v>762</v>
      </c>
      <c r="E47" s="202"/>
      <c r="F47" s="202"/>
      <c r="G47" s="202"/>
      <c r="H47" s="202"/>
      <c r="I47" s="202"/>
      <c r="J47" s="202"/>
      <c r="K47" s="202"/>
      <c r="L47" s="202"/>
      <c r="M47" s="202"/>
      <c r="N47" s="86"/>
      <c r="O47" s="86"/>
      <c r="P47" s="86"/>
      <c r="Q47" s="87"/>
      <c r="R47" s="203">
        <f>SUM(R49:Z65)</f>
        <v>1635249633</v>
      </c>
      <c r="S47" s="198"/>
      <c r="T47" s="198"/>
      <c r="U47" s="198"/>
      <c r="V47" s="198"/>
      <c r="W47" s="198"/>
      <c r="X47" s="198"/>
      <c r="Y47" s="198"/>
      <c r="Z47" s="198"/>
      <c r="AA47" s="198">
        <f>SUM(AA49:AI65)</f>
        <v>469492814</v>
      </c>
      <c r="AB47" s="198"/>
      <c r="AC47" s="198"/>
      <c r="AD47" s="198"/>
      <c r="AE47" s="198"/>
      <c r="AF47" s="198"/>
      <c r="AG47" s="198"/>
      <c r="AH47" s="198"/>
      <c r="AI47" s="198"/>
      <c r="AJ47" s="198">
        <f>SUM(AJ49:AR65)</f>
        <v>143876459</v>
      </c>
      <c r="AK47" s="198"/>
      <c r="AL47" s="198"/>
      <c r="AM47" s="198"/>
      <c r="AN47" s="198"/>
      <c r="AO47" s="198"/>
      <c r="AP47" s="198"/>
      <c r="AQ47" s="198"/>
      <c r="AR47" s="198"/>
      <c r="AS47" s="198">
        <f>SUM(AS49:BB56,AS58:BB65)</f>
        <v>144145539</v>
      </c>
      <c r="AT47" s="198"/>
      <c r="AU47" s="198"/>
      <c r="AV47" s="198"/>
      <c r="AW47" s="198"/>
      <c r="AX47" s="198"/>
      <c r="AY47" s="198"/>
      <c r="AZ47" s="198"/>
      <c r="BA47" s="198"/>
      <c r="BB47" s="198"/>
      <c r="BC47" s="198">
        <f>SUM(BC49:BK54,BC59:BK63)</f>
        <v>922</v>
      </c>
      <c r="BD47" s="198"/>
      <c r="BE47" s="198"/>
      <c r="BF47" s="198"/>
      <c r="BG47" s="198"/>
      <c r="BH47" s="198"/>
      <c r="BI47" s="198"/>
      <c r="BJ47" s="198"/>
      <c r="BK47" s="198"/>
      <c r="BL47" s="198">
        <f>SUM(BL49:BT65)</f>
        <v>3496805</v>
      </c>
      <c r="BM47" s="198"/>
      <c r="BN47" s="198"/>
      <c r="BO47" s="198"/>
      <c r="BP47" s="198"/>
      <c r="BQ47" s="198"/>
      <c r="BR47" s="198"/>
      <c r="BS47" s="198"/>
      <c r="BT47" s="198"/>
      <c r="BU47" s="198">
        <f>SUM(BU49:CC65)</f>
        <v>798170101</v>
      </c>
      <c r="BV47" s="198"/>
      <c r="BW47" s="198"/>
      <c r="BX47" s="198"/>
      <c r="BY47" s="198"/>
      <c r="BZ47" s="198"/>
      <c r="CA47" s="198"/>
      <c r="CB47" s="198"/>
      <c r="CC47" s="198"/>
      <c r="CD47" s="198">
        <f>SUM(CD49:CL65)</f>
        <v>546550</v>
      </c>
      <c r="CE47" s="198"/>
      <c r="CF47" s="198"/>
      <c r="CG47" s="198"/>
      <c r="CH47" s="198"/>
      <c r="CI47" s="198"/>
      <c r="CJ47" s="198"/>
      <c r="CK47" s="198"/>
      <c r="CL47" s="198"/>
      <c r="CM47" s="198">
        <f>SUM(CM49:CU65)</f>
        <v>47282810</v>
      </c>
      <c r="CN47" s="198"/>
      <c r="CO47" s="198"/>
      <c r="CP47" s="198"/>
      <c r="CQ47" s="198"/>
      <c r="CR47" s="198"/>
      <c r="CS47" s="198"/>
      <c r="CT47" s="198"/>
      <c r="CU47" s="198"/>
      <c r="CV47" s="198">
        <f>SUM(CV49:DD65)</f>
        <v>28237633</v>
      </c>
      <c r="CW47" s="198"/>
      <c r="CX47" s="198"/>
      <c r="CY47" s="198"/>
      <c r="CZ47" s="198"/>
      <c r="DA47" s="198"/>
      <c r="DB47" s="198"/>
      <c r="DC47" s="198"/>
      <c r="DD47" s="198"/>
    </row>
    <row r="48" spans="1:26" ht="14.25">
      <c r="A48" s="44"/>
      <c r="B48" s="44"/>
      <c r="C48" s="44"/>
      <c r="D48" s="44"/>
      <c r="E48" s="44"/>
      <c r="F48" s="44"/>
      <c r="G48" s="44"/>
      <c r="H48" s="44"/>
      <c r="I48" s="44"/>
      <c r="J48" s="44"/>
      <c r="K48" s="44"/>
      <c r="L48" s="44"/>
      <c r="M48" s="44"/>
      <c r="N48" s="44"/>
      <c r="O48" s="44"/>
      <c r="P48" s="44"/>
      <c r="Q48" s="65"/>
      <c r="R48" s="84"/>
      <c r="S48" s="84"/>
      <c r="T48" s="84"/>
      <c r="U48" s="84"/>
      <c r="V48" s="84"/>
      <c r="W48" s="84"/>
      <c r="X48" s="84"/>
      <c r="Y48" s="84"/>
      <c r="Z48" s="84"/>
    </row>
    <row r="49" spans="1:108" ht="14.25">
      <c r="A49" s="200" t="s">
        <v>340</v>
      </c>
      <c r="B49" s="200"/>
      <c r="C49" s="200"/>
      <c r="D49" s="200"/>
      <c r="E49" s="200"/>
      <c r="F49" s="200"/>
      <c r="G49" s="200"/>
      <c r="H49" s="200"/>
      <c r="I49" s="200"/>
      <c r="J49" s="200"/>
      <c r="K49" s="200"/>
      <c r="L49" s="200"/>
      <c r="M49" s="200"/>
      <c r="N49" s="200"/>
      <c r="O49" s="200"/>
      <c r="P49" s="200"/>
      <c r="Q49" s="201"/>
      <c r="R49" s="199">
        <v>197319295</v>
      </c>
      <c r="S49" s="197"/>
      <c r="T49" s="197"/>
      <c r="U49" s="197"/>
      <c r="V49" s="197"/>
      <c r="W49" s="197"/>
      <c r="X49" s="197"/>
      <c r="Y49" s="197"/>
      <c r="Z49" s="197"/>
      <c r="AA49" s="197">
        <v>49476687</v>
      </c>
      <c r="AB49" s="197"/>
      <c r="AC49" s="197"/>
      <c r="AD49" s="197"/>
      <c r="AE49" s="197"/>
      <c r="AF49" s="197"/>
      <c r="AG49" s="197"/>
      <c r="AH49" s="197"/>
      <c r="AI49" s="197"/>
      <c r="AJ49" s="197">
        <v>11446513</v>
      </c>
      <c r="AK49" s="197"/>
      <c r="AL49" s="197"/>
      <c r="AM49" s="197"/>
      <c r="AN49" s="197"/>
      <c r="AO49" s="197"/>
      <c r="AP49" s="197"/>
      <c r="AQ49" s="197"/>
      <c r="AR49" s="197"/>
      <c r="AS49" s="197">
        <v>37503708</v>
      </c>
      <c r="AT49" s="197"/>
      <c r="AU49" s="197"/>
      <c r="AV49" s="197"/>
      <c r="AW49" s="197"/>
      <c r="AX49" s="197"/>
      <c r="AY49" s="197"/>
      <c r="AZ49" s="197"/>
      <c r="BA49" s="197"/>
      <c r="BB49" s="197"/>
      <c r="BC49" s="197">
        <v>251</v>
      </c>
      <c r="BD49" s="197"/>
      <c r="BE49" s="197"/>
      <c r="BF49" s="197"/>
      <c r="BG49" s="197"/>
      <c r="BH49" s="197"/>
      <c r="BI49" s="197"/>
      <c r="BJ49" s="197"/>
      <c r="BK49" s="197"/>
      <c r="BL49" s="197">
        <v>68723</v>
      </c>
      <c r="BM49" s="197"/>
      <c r="BN49" s="197"/>
      <c r="BO49" s="197"/>
      <c r="BP49" s="197"/>
      <c r="BQ49" s="197"/>
      <c r="BR49" s="197"/>
      <c r="BS49" s="197"/>
      <c r="BT49" s="197"/>
      <c r="BU49" s="197">
        <v>86299434</v>
      </c>
      <c r="BV49" s="197"/>
      <c r="BW49" s="197"/>
      <c r="BX49" s="197"/>
      <c r="BY49" s="197"/>
      <c r="BZ49" s="197"/>
      <c r="CA49" s="197"/>
      <c r="CB49" s="197"/>
      <c r="CC49" s="197"/>
      <c r="CD49" s="197" t="s">
        <v>636</v>
      </c>
      <c r="CE49" s="197"/>
      <c r="CF49" s="197"/>
      <c r="CG49" s="197"/>
      <c r="CH49" s="197"/>
      <c r="CI49" s="197"/>
      <c r="CJ49" s="197"/>
      <c r="CK49" s="197"/>
      <c r="CL49" s="197"/>
      <c r="CM49" s="197">
        <v>7571931</v>
      </c>
      <c r="CN49" s="197"/>
      <c r="CO49" s="197"/>
      <c r="CP49" s="197"/>
      <c r="CQ49" s="197"/>
      <c r="CR49" s="197"/>
      <c r="CS49" s="197"/>
      <c r="CT49" s="197"/>
      <c r="CU49" s="197"/>
      <c r="CV49" s="197">
        <v>4952048</v>
      </c>
      <c r="CW49" s="197"/>
      <c r="CX49" s="197"/>
      <c r="CY49" s="197"/>
      <c r="CZ49" s="197"/>
      <c r="DA49" s="197"/>
      <c r="DB49" s="197"/>
      <c r="DC49" s="197"/>
      <c r="DD49" s="197"/>
    </row>
    <row r="50" spans="1:108" ht="14.25">
      <c r="A50" s="200" t="s">
        <v>763</v>
      </c>
      <c r="B50" s="200"/>
      <c r="C50" s="200"/>
      <c r="D50" s="200"/>
      <c r="E50" s="200"/>
      <c r="F50" s="200"/>
      <c r="G50" s="200"/>
      <c r="H50" s="200"/>
      <c r="I50" s="200"/>
      <c r="J50" s="200"/>
      <c r="K50" s="200"/>
      <c r="L50" s="200"/>
      <c r="M50" s="200"/>
      <c r="N50" s="200"/>
      <c r="O50" s="200"/>
      <c r="P50" s="200"/>
      <c r="Q50" s="201"/>
      <c r="R50" s="199">
        <v>65515906</v>
      </c>
      <c r="S50" s="197"/>
      <c r="T50" s="197"/>
      <c r="U50" s="197"/>
      <c r="V50" s="197"/>
      <c r="W50" s="197"/>
      <c r="X50" s="197"/>
      <c r="Y50" s="197"/>
      <c r="Z50" s="197"/>
      <c r="AA50" s="197">
        <v>19578446</v>
      </c>
      <c r="AB50" s="197"/>
      <c r="AC50" s="197"/>
      <c r="AD50" s="197"/>
      <c r="AE50" s="197"/>
      <c r="AF50" s="197"/>
      <c r="AG50" s="197"/>
      <c r="AH50" s="197"/>
      <c r="AI50" s="197"/>
      <c r="AJ50" s="197">
        <v>5921116</v>
      </c>
      <c r="AK50" s="197"/>
      <c r="AL50" s="197"/>
      <c r="AM50" s="197"/>
      <c r="AN50" s="197"/>
      <c r="AO50" s="197"/>
      <c r="AP50" s="197"/>
      <c r="AQ50" s="197"/>
      <c r="AR50" s="197"/>
      <c r="AS50" s="197">
        <v>6529446</v>
      </c>
      <c r="AT50" s="197"/>
      <c r="AU50" s="197"/>
      <c r="AV50" s="197"/>
      <c r="AW50" s="197"/>
      <c r="AX50" s="197"/>
      <c r="AY50" s="197"/>
      <c r="AZ50" s="197"/>
      <c r="BA50" s="197"/>
      <c r="BB50" s="197"/>
      <c r="BC50" s="197">
        <v>39</v>
      </c>
      <c r="BD50" s="197"/>
      <c r="BE50" s="197"/>
      <c r="BF50" s="197"/>
      <c r="BG50" s="197"/>
      <c r="BH50" s="197"/>
      <c r="BI50" s="197"/>
      <c r="BJ50" s="197"/>
      <c r="BK50" s="197"/>
      <c r="BL50" s="197">
        <v>46143</v>
      </c>
      <c r="BM50" s="197"/>
      <c r="BN50" s="197"/>
      <c r="BO50" s="197"/>
      <c r="BP50" s="197"/>
      <c r="BQ50" s="197"/>
      <c r="BR50" s="197"/>
      <c r="BS50" s="197"/>
      <c r="BT50" s="197"/>
      <c r="BU50" s="197">
        <v>29045599</v>
      </c>
      <c r="BV50" s="197"/>
      <c r="BW50" s="197"/>
      <c r="BX50" s="197"/>
      <c r="BY50" s="197"/>
      <c r="BZ50" s="197"/>
      <c r="CA50" s="197"/>
      <c r="CB50" s="197"/>
      <c r="CC50" s="197"/>
      <c r="CD50" s="197" t="s">
        <v>636</v>
      </c>
      <c r="CE50" s="197"/>
      <c r="CF50" s="197"/>
      <c r="CG50" s="197"/>
      <c r="CH50" s="197"/>
      <c r="CI50" s="197"/>
      <c r="CJ50" s="197"/>
      <c r="CK50" s="197"/>
      <c r="CL50" s="197"/>
      <c r="CM50" s="197">
        <v>2944168</v>
      </c>
      <c r="CN50" s="197"/>
      <c r="CO50" s="197"/>
      <c r="CP50" s="197"/>
      <c r="CQ50" s="197"/>
      <c r="CR50" s="197"/>
      <c r="CS50" s="197"/>
      <c r="CT50" s="197"/>
      <c r="CU50" s="197"/>
      <c r="CV50" s="197">
        <v>1450949</v>
      </c>
      <c r="CW50" s="197"/>
      <c r="CX50" s="197"/>
      <c r="CY50" s="197"/>
      <c r="CZ50" s="197"/>
      <c r="DA50" s="197"/>
      <c r="DB50" s="197"/>
      <c r="DC50" s="197"/>
      <c r="DD50" s="197"/>
    </row>
    <row r="51" spans="1:108" ht="14.25">
      <c r="A51" s="200" t="s">
        <v>314</v>
      </c>
      <c r="B51" s="200"/>
      <c r="C51" s="200"/>
      <c r="D51" s="200"/>
      <c r="E51" s="200"/>
      <c r="F51" s="200"/>
      <c r="G51" s="200"/>
      <c r="H51" s="200"/>
      <c r="I51" s="200"/>
      <c r="J51" s="200"/>
      <c r="K51" s="200"/>
      <c r="L51" s="200"/>
      <c r="M51" s="200"/>
      <c r="N51" s="200"/>
      <c r="O51" s="200"/>
      <c r="P51" s="200"/>
      <c r="Q51" s="201"/>
      <c r="R51" s="199">
        <v>127692084</v>
      </c>
      <c r="S51" s="197"/>
      <c r="T51" s="197"/>
      <c r="U51" s="197"/>
      <c r="V51" s="197"/>
      <c r="W51" s="197"/>
      <c r="X51" s="197"/>
      <c r="Y51" s="197"/>
      <c r="Z51" s="197"/>
      <c r="AA51" s="197">
        <v>44570037</v>
      </c>
      <c r="AB51" s="197"/>
      <c r="AC51" s="197"/>
      <c r="AD51" s="197"/>
      <c r="AE51" s="197"/>
      <c r="AF51" s="197"/>
      <c r="AG51" s="197"/>
      <c r="AH51" s="197"/>
      <c r="AI51" s="197"/>
      <c r="AJ51" s="197">
        <v>12801134</v>
      </c>
      <c r="AK51" s="197"/>
      <c r="AL51" s="197"/>
      <c r="AM51" s="197"/>
      <c r="AN51" s="197"/>
      <c r="AO51" s="197"/>
      <c r="AP51" s="197"/>
      <c r="AQ51" s="197"/>
      <c r="AR51" s="197"/>
      <c r="AS51" s="197">
        <v>15048080</v>
      </c>
      <c r="AT51" s="197"/>
      <c r="AU51" s="197"/>
      <c r="AV51" s="197"/>
      <c r="AW51" s="197"/>
      <c r="AX51" s="197"/>
      <c r="AY51" s="197"/>
      <c r="AZ51" s="197"/>
      <c r="BA51" s="197"/>
      <c r="BB51" s="197"/>
      <c r="BC51" s="197">
        <v>89</v>
      </c>
      <c r="BD51" s="197"/>
      <c r="BE51" s="197"/>
      <c r="BF51" s="197"/>
      <c r="BG51" s="197"/>
      <c r="BH51" s="197"/>
      <c r="BI51" s="197"/>
      <c r="BJ51" s="197"/>
      <c r="BK51" s="197"/>
      <c r="BL51" s="197">
        <v>93285</v>
      </c>
      <c r="BM51" s="197"/>
      <c r="BN51" s="197"/>
      <c r="BO51" s="197"/>
      <c r="BP51" s="197"/>
      <c r="BQ51" s="197"/>
      <c r="BR51" s="197"/>
      <c r="BS51" s="197"/>
      <c r="BT51" s="197"/>
      <c r="BU51" s="197">
        <v>51756111</v>
      </c>
      <c r="BV51" s="197"/>
      <c r="BW51" s="197"/>
      <c r="BX51" s="197"/>
      <c r="BY51" s="197"/>
      <c r="BZ51" s="197"/>
      <c r="CA51" s="197"/>
      <c r="CB51" s="197"/>
      <c r="CC51" s="197"/>
      <c r="CD51" s="197">
        <v>9147</v>
      </c>
      <c r="CE51" s="197"/>
      <c r="CF51" s="197"/>
      <c r="CG51" s="197"/>
      <c r="CH51" s="197"/>
      <c r="CI51" s="197"/>
      <c r="CJ51" s="197"/>
      <c r="CK51" s="197"/>
      <c r="CL51" s="197"/>
      <c r="CM51" s="197">
        <v>1033015</v>
      </c>
      <c r="CN51" s="197"/>
      <c r="CO51" s="197"/>
      <c r="CP51" s="197"/>
      <c r="CQ51" s="197"/>
      <c r="CR51" s="197"/>
      <c r="CS51" s="197"/>
      <c r="CT51" s="197"/>
      <c r="CU51" s="197"/>
      <c r="CV51" s="197">
        <v>2381186</v>
      </c>
      <c r="CW51" s="197"/>
      <c r="CX51" s="197"/>
      <c r="CY51" s="197"/>
      <c r="CZ51" s="197"/>
      <c r="DA51" s="197"/>
      <c r="DB51" s="197"/>
      <c r="DC51" s="197"/>
      <c r="DD51" s="197"/>
    </row>
    <row r="52" spans="1:108" ht="14.25">
      <c r="A52" s="200" t="s">
        <v>742</v>
      </c>
      <c r="B52" s="200"/>
      <c r="C52" s="200"/>
      <c r="D52" s="200"/>
      <c r="E52" s="200"/>
      <c r="F52" s="200"/>
      <c r="G52" s="200"/>
      <c r="H52" s="200"/>
      <c r="I52" s="200"/>
      <c r="J52" s="200"/>
      <c r="K52" s="200"/>
      <c r="L52" s="200"/>
      <c r="M52" s="200"/>
      <c r="N52" s="200"/>
      <c r="O52" s="200"/>
      <c r="P52" s="200"/>
      <c r="Q52" s="201"/>
      <c r="R52" s="199">
        <v>93397661</v>
      </c>
      <c r="S52" s="197"/>
      <c r="T52" s="197"/>
      <c r="U52" s="197"/>
      <c r="V52" s="197"/>
      <c r="W52" s="197"/>
      <c r="X52" s="197"/>
      <c r="Y52" s="197"/>
      <c r="Z52" s="197"/>
      <c r="AA52" s="197">
        <v>17481055</v>
      </c>
      <c r="AB52" s="197"/>
      <c r="AC52" s="197"/>
      <c r="AD52" s="197"/>
      <c r="AE52" s="197"/>
      <c r="AF52" s="197"/>
      <c r="AG52" s="197"/>
      <c r="AH52" s="197"/>
      <c r="AI52" s="197"/>
      <c r="AJ52" s="197">
        <v>9971063</v>
      </c>
      <c r="AK52" s="197"/>
      <c r="AL52" s="197"/>
      <c r="AM52" s="197"/>
      <c r="AN52" s="197"/>
      <c r="AO52" s="197"/>
      <c r="AP52" s="197"/>
      <c r="AQ52" s="197"/>
      <c r="AR52" s="197"/>
      <c r="AS52" s="197">
        <v>3626145</v>
      </c>
      <c r="AT52" s="197"/>
      <c r="AU52" s="197"/>
      <c r="AV52" s="197"/>
      <c r="AW52" s="197"/>
      <c r="AX52" s="197"/>
      <c r="AY52" s="197"/>
      <c r="AZ52" s="197"/>
      <c r="BA52" s="197"/>
      <c r="BB52" s="197"/>
      <c r="BC52" s="197">
        <v>9</v>
      </c>
      <c r="BD52" s="197"/>
      <c r="BE52" s="197"/>
      <c r="BF52" s="197"/>
      <c r="BG52" s="197"/>
      <c r="BH52" s="197"/>
      <c r="BI52" s="197"/>
      <c r="BJ52" s="197"/>
      <c r="BK52" s="197"/>
      <c r="BL52" s="197">
        <v>18149</v>
      </c>
      <c r="BM52" s="197"/>
      <c r="BN52" s="197"/>
      <c r="BO52" s="197"/>
      <c r="BP52" s="197"/>
      <c r="BQ52" s="197"/>
      <c r="BR52" s="197"/>
      <c r="BS52" s="197"/>
      <c r="BT52" s="197"/>
      <c r="BU52" s="197">
        <v>56456790</v>
      </c>
      <c r="BV52" s="197"/>
      <c r="BW52" s="197"/>
      <c r="BX52" s="197"/>
      <c r="BY52" s="197"/>
      <c r="BZ52" s="197"/>
      <c r="CA52" s="197"/>
      <c r="CB52" s="197"/>
      <c r="CC52" s="197"/>
      <c r="CD52" s="197">
        <v>124213</v>
      </c>
      <c r="CE52" s="197"/>
      <c r="CF52" s="197"/>
      <c r="CG52" s="197"/>
      <c r="CH52" s="197"/>
      <c r="CI52" s="197"/>
      <c r="CJ52" s="197"/>
      <c r="CK52" s="197"/>
      <c r="CL52" s="197"/>
      <c r="CM52" s="197">
        <v>4888980</v>
      </c>
      <c r="CN52" s="197"/>
      <c r="CO52" s="197"/>
      <c r="CP52" s="197"/>
      <c r="CQ52" s="197"/>
      <c r="CR52" s="197"/>
      <c r="CS52" s="197"/>
      <c r="CT52" s="197"/>
      <c r="CU52" s="197"/>
      <c r="CV52" s="197">
        <v>831257</v>
      </c>
      <c r="CW52" s="197"/>
      <c r="CX52" s="197"/>
      <c r="CY52" s="197"/>
      <c r="CZ52" s="197"/>
      <c r="DA52" s="197"/>
      <c r="DB52" s="197"/>
      <c r="DC52" s="197"/>
      <c r="DD52" s="197"/>
    </row>
    <row r="53" spans="1:108" ht="14.25">
      <c r="A53" s="200" t="s">
        <v>764</v>
      </c>
      <c r="B53" s="200"/>
      <c r="C53" s="200"/>
      <c r="D53" s="200"/>
      <c r="E53" s="200"/>
      <c r="F53" s="200"/>
      <c r="G53" s="200"/>
      <c r="H53" s="200"/>
      <c r="I53" s="200"/>
      <c r="J53" s="200"/>
      <c r="K53" s="200"/>
      <c r="L53" s="200"/>
      <c r="M53" s="200"/>
      <c r="N53" s="200"/>
      <c r="O53" s="200"/>
      <c r="P53" s="200"/>
      <c r="Q53" s="201"/>
      <c r="R53" s="199">
        <v>86946251</v>
      </c>
      <c r="S53" s="197"/>
      <c r="T53" s="197"/>
      <c r="U53" s="197"/>
      <c r="V53" s="197"/>
      <c r="W53" s="197"/>
      <c r="X53" s="197"/>
      <c r="Y53" s="197"/>
      <c r="Z53" s="197"/>
      <c r="AA53" s="197">
        <v>19102323</v>
      </c>
      <c r="AB53" s="197"/>
      <c r="AC53" s="197"/>
      <c r="AD53" s="197"/>
      <c r="AE53" s="197"/>
      <c r="AF53" s="197"/>
      <c r="AG53" s="197"/>
      <c r="AH53" s="197"/>
      <c r="AI53" s="197"/>
      <c r="AJ53" s="197">
        <v>11528973</v>
      </c>
      <c r="AK53" s="197"/>
      <c r="AL53" s="197"/>
      <c r="AM53" s="197"/>
      <c r="AN53" s="197"/>
      <c r="AO53" s="197"/>
      <c r="AP53" s="197"/>
      <c r="AQ53" s="197"/>
      <c r="AR53" s="197"/>
      <c r="AS53" s="197">
        <v>4078561</v>
      </c>
      <c r="AT53" s="197"/>
      <c r="AU53" s="197"/>
      <c r="AV53" s="197"/>
      <c r="AW53" s="197"/>
      <c r="AX53" s="197"/>
      <c r="AY53" s="197"/>
      <c r="AZ53" s="197"/>
      <c r="BA53" s="197"/>
      <c r="BB53" s="197"/>
      <c r="BC53" s="197">
        <v>215</v>
      </c>
      <c r="BD53" s="197"/>
      <c r="BE53" s="197"/>
      <c r="BF53" s="197"/>
      <c r="BG53" s="197"/>
      <c r="BH53" s="197"/>
      <c r="BI53" s="197"/>
      <c r="BJ53" s="197"/>
      <c r="BK53" s="197"/>
      <c r="BL53" s="197">
        <v>3535</v>
      </c>
      <c r="BM53" s="197"/>
      <c r="BN53" s="197"/>
      <c r="BO53" s="197"/>
      <c r="BP53" s="197"/>
      <c r="BQ53" s="197"/>
      <c r="BR53" s="197"/>
      <c r="BS53" s="197"/>
      <c r="BT53" s="197"/>
      <c r="BU53" s="197">
        <v>49148301</v>
      </c>
      <c r="BV53" s="197"/>
      <c r="BW53" s="197"/>
      <c r="BX53" s="197"/>
      <c r="BY53" s="197"/>
      <c r="BZ53" s="197"/>
      <c r="CA53" s="197"/>
      <c r="CB53" s="197"/>
      <c r="CC53" s="197"/>
      <c r="CD53" s="197">
        <v>5740</v>
      </c>
      <c r="CE53" s="197"/>
      <c r="CF53" s="197"/>
      <c r="CG53" s="197"/>
      <c r="CH53" s="197"/>
      <c r="CI53" s="197"/>
      <c r="CJ53" s="197"/>
      <c r="CK53" s="197"/>
      <c r="CL53" s="197"/>
      <c r="CM53" s="197">
        <v>2450367</v>
      </c>
      <c r="CN53" s="197"/>
      <c r="CO53" s="197"/>
      <c r="CP53" s="197"/>
      <c r="CQ53" s="197"/>
      <c r="CR53" s="197"/>
      <c r="CS53" s="197"/>
      <c r="CT53" s="197"/>
      <c r="CU53" s="197"/>
      <c r="CV53" s="197">
        <v>628236</v>
      </c>
      <c r="CW53" s="197"/>
      <c r="CX53" s="197"/>
      <c r="CY53" s="197"/>
      <c r="CZ53" s="197"/>
      <c r="DA53" s="197"/>
      <c r="DB53" s="197"/>
      <c r="DC53" s="197"/>
      <c r="DD53" s="197"/>
    </row>
    <row r="54" spans="1:108" ht="14.25">
      <c r="A54" s="200" t="s">
        <v>312</v>
      </c>
      <c r="B54" s="200"/>
      <c r="C54" s="200"/>
      <c r="D54" s="200"/>
      <c r="E54" s="200"/>
      <c r="F54" s="200"/>
      <c r="G54" s="200"/>
      <c r="H54" s="200"/>
      <c r="I54" s="200"/>
      <c r="J54" s="200"/>
      <c r="K54" s="200"/>
      <c r="L54" s="200"/>
      <c r="M54" s="200"/>
      <c r="N54" s="200"/>
      <c r="O54" s="200"/>
      <c r="P54" s="200"/>
      <c r="Q54" s="201"/>
      <c r="R54" s="199">
        <v>80683200</v>
      </c>
      <c r="S54" s="197"/>
      <c r="T54" s="197"/>
      <c r="U54" s="197"/>
      <c r="V54" s="197"/>
      <c r="W54" s="197"/>
      <c r="X54" s="197"/>
      <c r="Y54" s="197"/>
      <c r="Z54" s="197"/>
      <c r="AA54" s="197">
        <v>35540420</v>
      </c>
      <c r="AB54" s="197"/>
      <c r="AC54" s="197"/>
      <c r="AD54" s="197"/>
      <c r="AE54" s="197"/>
      <c r="AF54" s="197"/>
      <c r="AG54" s="197"/>
      <c r="AH54" s="197"/>
      <c r="AI54" s="197"/>
      <c r="AJ54" s="197">
        <v>6375944</v>
      </c>
      <c r="AK54" s="197"/>
      <c r="AL54" s="197"/>
      <c r="AM54" s="197"/>
      <c r="AN54" s="197"/>
      <c r="AO54" s="197"/>
      <c r="AP54" s="197"/>
      <c r="AQ54" s="197"/>
      <c r="AR54" s="197"/>
      <c r="AS54" s="197">
        <v>11437968</v>
      </c>
      <c r="AT54" s="197"/>
      <c r="AU54" s="197"/>
      <c r="AV54" s="197"/>
      <c r="AW54" s="197"/>
      <c r="AX54" s="197"/>
      <c r="AY54" s="197"/>
      <c r="AZ54" s="197"/>
      <c r="BA54" s="197"/>
      <c r="BB54" s="197"/>
      <c r="BC54" s="197">
        <v>171</v>
      </c>
      <c r="BD54" s="197"/>
      <c r="BE54" s="197"/>
      <c r="BF54" s="197"/>
      <c r="BG54" s="197"/>
      <c r="BH54" s="197"/>
      <c r="BI54" s="197"/>
      <c r="BJ54" s="197"/>
      <c r="BK54" s="197"/>
      <c r="BL54" s="197">
        <v>129374</v>
      </c>
      <c r="BM54" s="197"/>
      <c r="BN54" s="197"/>
      <c r="BO54" s="197"/>
      <c r="BP54" s="197"/>
      <c r="BQ54" s="197"/>
      <c r="BR54" s="197"/>
      <c r="BS54" s="197"/>
      <c r="BT54" s="197"/>
      <c r="BU54" s="197">
        <v>20437752</v>
      </c>
      <c r="BV54" s="197"/>
      <c r="BW54" s="197"/>
      <c r="BX54" s="197"/>
      <c r="BY54" s="197"/>
      <c r="BZ54" s="197"/>
      <c r="CA54" s="197"/>
      <c r="CB54" s="197"/>
      <c r="CC54" s="197"/>
      <c r="CD54" s="197">
        <v>127343</v>
      </c>
      <c r="CE54" s="197"/>
      <c r="CF54" s="197"/>
      <c r="CG54" s="197"/>
      <c r="CH54" s="197"/>
      <c r="CI54" s="197"/>
      <c r="CJ54" s="197"/>
      <c r="CK54" s="197"/>
      <c r="CL54" s="197"/>
      <c r="CM54" s="197">
        <v>2103416</v>
      </c>
      <c r="CN54" s="197"/>
      <c r="CO54" s="197"/>
      <c r="CP54" s="197"/>
      <c r="CQ54" s="197"/>
      <c r="CR54" s="197"/>
      <c r="CS54" s="197"/>
      <c r="CT54" s="197"/>
      <c r="CU54" s="197"/>
      <c r="CV54" s="197">
        <v>4530812</v>
      </c>
      <c r="CW54" s="197"/>
      <c r="CX54" s="197"/>
      <c r="CY54" s="197"/>
      <c r="CZ54" s="197"/>
      <c r="DA54" s="197"/>
      <c r="DB54" s="197"/>
      <c r="DC54" s="197"/>
      <c r="DD54" s="197"/>
    </row>
    <row r="55" spans="1:108" ht="14.25">
      <c r="A55" s="200" t="s">
        <v>765</v>
      </c>
      <c r="B55" s="200"/>
      <c r="C55" s="200"/>
      <c r="D55" s="200"/>
      <c r="E55" s="200"/>
      <c r="F55" s="200"/>
      <c r="G55" s="200"/>
      <c r="H55" s="200"/>
      <c r="I55" s="200"/>
      <c r="J55" s="200"/>
      <c r="K55" s="200"/>
      <c r="L55" s="200"/>
      <c r="M55" s="200"/>
      <c r="N55" s="200"/>
      <c r="O55" s="200"/>
      <c r="P55" s="200"/>
      <c r="Q55" s="201"/>
      <c r="R55" s="199">
        <v>47189420</v>
      </c>
      <c r="S55" s="197"/>
      <c r="T55" s="197"/>
      <c r="U55" s="197"/>
      <c r="V55" s="197"/>
      <c r="W55" s="197"/>
      <c r="X55" s="197"/>
      <c r="Y55" s="197"/>
      <c r="Z55" s="197"/>
      <c r="AA55" s="197">
        <v>24836643</v>
      </c>
      <c r="AB55" s="197"/>
      <c r="AC55" s="197"/>
      <c r="AD55" s="197"/>
      <c r="AE55" s="197"/>
      <c r="AF55" s="197"/>
      <c r="AG55" s="197"/>
      <c r="AH55" s="197"/>
      <c r="AI55" s="197"/>
      <c r="AJ55" s="197">
        <v>3839747</v>
      </c>
      <c r="AK55" s="197"/>
      <c r="AL55" s="197"/>
      <c r="AM55" s="197"/>
      <c r="AN55" s="197"/>
      <c r="AO55" s="197"/>
      <c r="AP55" s="197"/>
      <c r="AQ55" s="197"/>
      <c r="AR55" s="197"/>
      <c r="AS55" s="197">
        <v>5167915</v>
      </c>
      <c r="AT55" s="197"/>
      <c r="AU55" s="197"/>
      <c r="AV55" s="197"/>
      <c r="AW55" s="197"/>
      <c r="AX55" s="197"/>
      <c r="AY55" s="197"/>
      <c r="AZ55" s="197"/>
      <c r="BA55" s="197"/>
      <c r="BB55" s="197"/>
      <c r="BC55" s="197" t="s">
        <v>636</v>
      </c>
      <c r="BD55" s="197"/>
      <c r="BE55" s="197"/>
      <c r="BF55" s="197"/>
      <c r="BG55" s="197"/>
      <c r="BH55" s="197"/>
      <c r="BI55" s="197"/>
      <c r="BJ55" s="197"/>
      <c r="BK55" s="197"/>
      <c r="BL55" s="197">
        <v>7183</v>
      </c>
      <c r="BM55" s="197"/>
      <c r="BN55" s="197"/>
      <c r="BO55" s="197"/>
      <c r="BP55" s="197"/>
      <c r="BQ55" s="197"/>
      <c r="BR55" s="197"/>
      <c r="BS55" s="197"/>
      <c r="BT55" s="197"/>
      <c r="BU55" s="197">
        <v>12107812</v>
      </c>
      <c r="BV55" s="197"/>
      <c r="BW55" s="197"/>
      <c r="BX55" s="197"/>
      <c r="BY55" s="197"/>
      <c r="BZ55" s="197"/>
      <c r="CA55" s="197"/>
      <c r="CB55" s="197"/>
      <c r="CC55" s="197"/>
      <c r="CD55" s="197" t="s">
        <v>636</v>
      </c>
      <c r="CE55" s="197"/>
      <c r="CF55" s="197"/>
      <c r="CG55" s="197"/>
      <c r="CH55" s="197"/>
      <c r="CI55" s="197"/>
      <c r="CJ55" s="197"/>
      <c r="CK55" s="197"/>
      <c r="CL55" s="197"/>
      <c r="CM55" s="197">
        <v>425092</v>
      </c>
      <c r="CN55" s="197"/>
      <c r="CO55" s="197"/>
      <c r="CP55" s="197"/>
      <c r="CQ55" s="197"/>
      <c r="CR55" s="197"/>
      <c r="CS55" s="197"/>
      <c r="CT55" s="197"/>
      <c r="CU55" s="197"/>
      <c r="CV55" s="197">
        <v>805028</v>
      </c>
      <c r="CW55" s="197"/>
      <c r="CX55" s="197"/>
      <c r="CY55" s="197"/>
      <c r="CZ55" s="197"/>
      <c r="DA55" s="197"/>
      <c r="DB55" s="197"/>
      <c r="DC55" s="197"/>
      <c r="DD55" s="197"/>
    </row>
    <row r="56" spans="1:108" ht="14.25">
      <c r="A56" s="200" t="s">
        <v>766</v>
      </c>
      <c r="B56" s="200"/>
      <c r="C56" s="200"/>
      <c r="D56" s="200"/>
      <c r="E56" s="200"/>
      <c r="F56" s="200"/>
      <c r="G56" s="200"/>
      <c r="H56" s="200"/>
      <c r="I56" s="200"/>
      <c r="J56" s="200"/>
      <c r="K56" s="200"/>
      <c r="L56" s="200"/>
      <c r="M56" s="200"/>
      <c r="N56" s="200"/>
      <c r="O56" s="200"/>
      <c r="P56" s="200"/>
      <c r="Q56" s="201"/>
      <c r="R56" s="199">
        <v>46553316</v>
      </c>
      <c r="S56" s="197"/>
      <c r="T56" s="197"/>
      <c r="U56" s="197"/>
      <c r="V56" s="197"/>
      <c r="W56" s="197"/>
      <c r="X56" s="197"/>
      <c r="Y56" s="197"/>
      <c r="Z56" s="197"/>
      <c r="AA56" s="197">
        <v>37319582</v>
      </c>
      <c r="AB56" s="197"/>
      <c r="AC56" s="197"/>
      <c r="AD56" s="197"/>
      <c r="AE56" s="197"/>
      <c r="AF56" s="197"/>
      <c r="AG56" s="197"/>
      <c r="AH56" s="197"/>
      <c r="AI56" s="197"/>
      <c r="AJ56" s="197">
        <v>409035</v>
      </c>
      <c r="AK56" s="197"/>
      <c r="AL56" s="197"/>
      <c r="AM56" s="197"/>
      <c r="AN56" s="197"/>
      <c r="AO56" s="197"/>
      <c r="AP56" s="197"/>
      <c r="AQ56" s="197"/>
      <c r="AR56" s="197"/>
      <c r="AS56" s="197">
        <v>8341746</v>
      </c>
      <c r="AT56" s="197"/>
      <c r="AU56" s="197"/>
      <c r="AV56" s="197"/>
      <c r="AW56" s="197"/>
      <c r="AX56" s="197"/>
      <c r="AY56" s="197"/>
      <c r="AZ56" s="197"/>
      <c r="BA56" s="197"/>
      <c r="BB56" s="197"/>
      <c r="BC56" s="197" t="s">
        <v>636</v>
      </c>
      <c r="BD56" s="197"/>
      <c r="BE56" s="197"/>
      <c r="BF56" s="197"/>
      <c r="BG56" s="197"/>
      <c r="BH56" s="197"/>
      <c r="BI56" s="197"/>
      <c r="BJ56" s="197"/>
      <c r="BK56" s="197"/>
      <c r="BL56" s="197">
        <v>340</v>
      </c>
      <c r="BM56" s="197"/>
      <c r="BN56" s="197"/>
      <c r="BO56" s="197"/>
      <c r="BP56" s="197"/>
      <c r="BQ56" s="197"/>
      <c r="BR56" s="197"/>
      <c r="BS56" s="197"/>
      <c r="BT56" s="197"/>
      <c r="BU56" s="197">
        <v>5262</v>
      </c>
      <c r="BV56" s="197"/>
      <c r="BW56" s="197"/>
      <c r="BX56" s="197"/>
      <c r="BY56" s="197"/>
      <c r="BZ56" s="197"/>
      <c r="CA56" s="197"/>
      <c r="CB56" s="197"/>
      <c r="CC56" s="197"/>
      <c r="CD56" s="197" t="s">
        <v>636</v>
      </c>
      <c r="CE56" s="197"/>
      <c r="CF56" s="197"/>
      <c r="CG56" s="197"/>
      <c r="CH56" s="197"/>
      <c r="CI56" s="197"/>
      <c r="CJ56" s="197"/>
      <c r="CK56" s="197"/>
      <c r="CL56" s="197"/>
      <c r="CM56" s="197">
        <v>16922</v>
      </c>
      <c r="CN56" s="197"/>
      <c r="CO56" s="197"/>
      <c r="CP56" s="197"/>
      <c r="CQ56" s="197"/>
      <c r="CR56" s="197"/>
      <c r="CS56" s="197"/>
      <c r="CT56" s="197"/>
      <c r="CU56" s="197"/>
      <c r="CV56" s="197">
        <v>460429</v>
      </c>
      <c r="CW56" s="197"/>
      <c r="CX56" s="197"/>
      <c r="CY56" s="197"/>
      <c r="CZ56" s="197"/>
      <c r="DA56" s="197"/>
      <c r="DB56" s="197"/>
      <c r="DC56" s="197"/>
      <c r="DD56" s="197"/>
    </row>
    <row r="57" spans="1:26" ht="14.25">
      <c r="A57" s="44"/>
      <c r="B57" s="44"/>
      <c r="C57" s="44"/>
      <c r="D57" s="44"/>
      <c r="E57" s="44"/>
      <c r="F57" s="44"/>
      <c r="G57" s="44"/>
      <c r="H57" s="44"/>
      <c r="I57" s="44"/>
      <c r="J57" s="44"/>
      <c r="K57" s="44"/>
      <c r="L57" s="44"/>
      <c r="M57" s="44"/>
      <c r="N57" s="44"/>
      <c r="O57" s="44"/>
      <c r="P57" s="44"/>
      <c r="Q57" s="65"/>
      <c r="R57" s="84"/>
      <c r="S57" s="84"/>
      <c r="T57" s="84"/>
      <c r="U57" s="84"/>
      <c r="V57" s="84"/>
      <c r="W57" s="84"/>
      <c r="X57" s="84"/>
      <c r="Y57" s="84"/>
      <c r="Z57" s="84"/>
    </row>
    <row r="58" spans="1:108" ht="14.25">
      <c r="A58" s="200" t="s">
        <v>347</v>
      </c>
      <c r="B58" s="200"/>
      <c r="C58" s="200"/>
      <c r="D58" s="200"/>
      <c r="E58" s="200"/>
      <c r="F58" s="200"/>
      <c r="G58" s="200"/>
      <c r="H58" s="200"/>
      <c r="I58" s="200"/>
      <c r="J58" s="200"/>
      <c r="K58" s="200"/>
      <c r="L58" s="200"/>
      <c r="M58" s="200"/>
      <c r="N58" s="200"/>
      <c r="O58" s="200"/>
      <c r="P58" s="200"/>
      <c r="Q58" s="201"/>
      <c r="R58" s="199">
        <v>32327417</v>
      </c>
      <c r="S58" s="197"/>
      <c r="T58" s="197"/>
      <c r="U58" s="197"/>
      <c r="V58" s="197"/>
      <c r="W58" s="197"/>
      <c r="X58" s="197"/>
      <c r="Y58" s="197"/>
      <c r="Z58" s="197"/>
      <c r="AA58" s="197">
        <v>1455855</v>
      </c>
      <c r="AB58" s="197"/>
      <c r="AC58" s="197"/>
      <c r="AD58" s="197"/>
      <c r="AE58" s="197"/>
      <c r="AF58" s="197"/>
      <c r="AG58" s="197"/>
      <c r="AH58" s="197"/>
      <c r="AI58" s="197"/>
      <c r="AJ58" s="197">
        <v>337454</v>
      </c>
      <c r="AK58" s="197"/>
      <c r="AL58" s="197"/>
      <c r="AM58" s="197"/>
      <c r="AN58" s="197"/>
      <c r="AO58" s="197"/>
      <c r="AP58" s="197"/>
      <c r="AQ58" s="197"/>
      <c r="AR58" s="197"/>
      <c r="AS58" s="197">
        <v>1250622</v>
      </c>
      <c r="AT58" s="197"/>
      <c r="AU58" s="197"/>
      <c r="AV58" s="197"/>
      <c r="AW58" s="197"/>
      <c r="AX58" s="197"/>
      <c r="AY58" s="197"/>
      <c r="AZ58" s="197"/>
      <c r="BA58" s="197"/>
      <c r="BB58" s="197"/>
      <c r="BC58" s="197" t="s">
        <v>636</v>
      </c>
      <c r="BD58" s="197"/>
      <c r="BE58" s="197"/>
      <c r="BF58" s="197"/>
      <c r="BG58" s="197"/>
      <c r="BH58" s="197"/>
      <c r="BI58" s="197"/>
      <c r="BJ58" s="197"/>
      <c r="BK58" s="197"/>
      <c r="BL58" s="197">
        <v>5682</v>
      </c>
      <c r="BM58" s="197"/>
      <c r="BN58" s="197"/>
      <c r="BO58" s="197"/>
      <c r="BP58" s="197"/>
      <c r="BQ58" s="197"/>
      <c r="BR58" s="197"/>
      <c r="BS58" s="197"/>
      <c r="BT58" s="197"/>
      <c r="BU58" s="197">
        <v>28297797</v>
      </c>
      <c r="BV58" s="197"/>
      <c r="BW58" s="197"/>
      <c r="BX58" s="197"/>
      <c r="BY58" s="197"/>
      <c r="BZ58" s="197"/>
      <c r="CA58" s="197"/>
      <c r="CB58" s="197"/>
      <c r="CC58" s="197"/>
      <c r="CD58" s="197">
        <v>70</v>
      </c>
      <c r="CE58" s="197"/>
      <c r="CF58" s="197"/>
      <c r="CG58" s="197"/>
      <c r="CH58" s="197"/>
      <c r="CI58" s="197"/>
      <c r="CJ58" s="197"/>
      <c r="CK58" s="197"/>
      <c r="CL58" s="197"/>
      <c r="CM58" s="197">
        <v>809306</v>
      </c>
      <c r="CN58" s="197"/>
      <c r="CO58" s="197"/>
      <c r="CP58" s="197"/>
      <c r="CQ58" s="197"/>
      <c r="CR58" s="197"/>
      <c r="CS58" s="197"/>
      <c r="CT58" s="197"/>
      <c r="CU58" s="197"/>
      <c r="CV58" s="197">
        <v>170631</v>
      </c>
      <c r="CW58" s="197"/>
      <c r="CX58" s="197"/>
      <c r="CY58" s="197"/>
      <c r="CZ58" s="197"/>
      <c r="DA58" s="197"/>
      <c r="DB58" s="197"/>
      <c r="DC58" s="197"/>
      <c r="DD58" s="197"/>
    </row>
    <row r="59" spans="1:108" ht="14.25">
      <c r="A59" s="200" t="s">
        <v>767</v>
      </c>
      <c r="B59" s="200"/>
      <c r="C59" s="200"/>
      <c r="D59" s="200"/>
      <c r="E59" s="200"/>
      <c r="F59" s="200"/>
      <c r="G59" s="200"/>
      <c r="H59" s="200"/>
      <c r="I59" s="200"/>
      <c r="J59" s="200"/>
      <c r="K59" s="200"/>
      <c r="L59" s="200"/>
      <c r="M59" s="200"/>
      <c r="N59" s="200"/>
      <c r="O59" s="200"/>
      <c r="P59" s="200"/>
      <c r="Q59" s="201"/>
      <c r="R59" s="199">
        <v>54289123</v>
      </c>
      <c r="S59" s="197"/>
      <c r="T59" s="197"/>
      <c r="U59" s="197"/>
      <c r="V59" s="197"/>
      <c r="W59" s="197"/>
      <c r="X59" s="197"/>
      <c r="Y59" s="197"/>
      <c r="Z59" s="197"/>
      <c r="AA59" s="197">
        <v>29843272</v>
      </c>
      <c r="AB59" s="197"/>
      <c r="AC59" s="197"/>
      <c r="AD59" s="197"/>
      <c r="AE59" s="197"/>
      <c r="AF59" s="197"/>
      <c r="AG59" s="197"/>
      <c r="AH59" s="197"/>
      <c r="AI59" s="197"/>
      <c r="AJ59" s="197">
        <v>1571098</v>
      </c>
      <c r="AK59" s="197"/>
      <c r="AL59" s="197"/>
      <c r="AM59" s="197"/>
      <c r="AN59" s="197"/>
      <c r="AO59" s="197"/>
      <c r="AP59" s="197"/>
      <c r="AQ59" s="197"/>
      <c r="AR59" s="197"/>
      <c r="AS59" s="197">
        <v>8030763</v>
      </c>
      <c r="AT59" s="197"/>
      <c r="AU59" s="197"/>
      <c r="AV59" s="197"/>
      <c r="AW59" s="197"/>
      <c r="AX59" s="197"/>
      <c r="AY59" s="197"/>
      <c r="AZ59" s="197"/>
      <c r="BA59" s="197"/>
      <c r="BB59" s="197"/>
      <c r="BC59" s="197">
        <v>112</v>
      </c>
      <c r="BD59" s="197"/>
      <c r="BE59" s="197"/>
      <c r="BF59" s="197"/>
      <c r="BG59" s="197"/>
      <c r="BH59" s="197"/>
      <c r="BI59" s="197"/>
      <c r="BJ59" s="197"/>
      <c r="BK59" s="197"/>
      <c r="BL59" s="197">
        <v>9853</v>
      </c>
      <c r="BM59" s="197"/>
      <c r="BN59" s="197"/>
      <c r="BO59" s="197"/>
      <c r="BP59" s="197"/>
      <c r="BQ59" s="197"/>
      <c r="BR59" s="197"/>
      <c r="BS59" s="197"/>
      <c r="BT59" s="197"/>
      <c r="BU59" s="197">
        <v>13026313</v>
      </c>
      <c r="BV59" s="197"/>
      <c r="BW59" s="197"/>
      <c r="BX59" s="197"/>
      <c r="BY59" s="197"/>
      <c r="BZ59" s="197"/>
      <c r="CA59" s="197"/>
      <c r="CB59" s="197"/>
      <c r="CC59" s="197"/>
      <c r="CD59" s="197" t="s">
        <v>636</v>
      </c>
      <c r="CE59" s="197"/>
      <c r="CF59" s="197"/>
      <c r="CG59" s="197"/>
      <c r="CH59" s="197"/>
      <c r="CI59" s="197"/>
      <c r="CJ59" s="197"/>
      <c r="CK59" s="197"/>
      <c r="CL59" s="197"/>
      <c r="CM59" s="197">
        <v>505656</v>
      </c>
      <c r="CN59" s="197"/>
      <c r="CO59" s="197"/>
      <c r="CP59" s="197"/>
      <c r="CQ59" s="197"/>
      <c r="CR59" s="197"/>
      <c r="CS59" s="197"/>
      <c r="CT59" s="197"/>
      <c r="CU59" s="197"/>
      <c r="CV59" s="197">
        <v>1302056</v>
      </c>
      <c r="CW59" s="197"/>
      <c r="CX59" s="197"/>
      <c r="CY59" s="197"/>
      <c r="CZ59" s="197"/>
      <c r="DA59" s="197"/>
      <c r="DB59" s="197"/>
      <c r="DC59" s="197"/>
      <c r="DD59" s="197"/>
    </row>
    <row r="60" spans="1:108" ht="14.25">
      <c r="A60" s="200" t="s">
        <v>342</v>
      </c>
      <c r="B60" s="200"/>
      <c r="C60" s="200"/>
      <c r="D60" s="200"/>
      <c r="E60" s="200"/>
      <c r="F60" s="200"/>
      <c r="G60" s="200"/>
      <c r="H60" s="200"/>
      <c r="I60" s="200"/>
      <c r="J60" s="200"/>
      <c r="K60" s="200"/>
      <c r="L60" s="200"/>
      <c r="M60" s="200"/>
      <c r="N60" s="200"/>
      <c r="O60" s="200"/>
      <c r="P60" s="200"/>
      <c r="Q60" s="201"/>
      <c r="R60" s="199">
        <v>158708166</v>
      </c>
      <c r="S60" s="197"/>
      <c r="T60" s="197"/>
      <c r="U60" s="197"/>
      <c r="V60" s="197"/>
      <c r="W60" s="197"/>
      <c r="X60" s="197"/>
      <c r="Y60" s="197"/>
      <c r="Z60" s="197"/>
      <c r="AA60" s="197">
        <v>25343890</v>
      </c>
      <c r="AB60" s="197"/>
      <c r="AC60" s="197"/>
      <c r="AD60" s="197"/>
      <c r="AE60" s="197"/>
      <c r="AF60" s="197"/>
      <c r="AG60" s="197"/>
      <c r="AH60" s="197"/>
      <c r="AI60" s="197"/>
      <c r="AJ60" s="197">
        <v>3022452</v>
      </c>
      <c r="AK60" s="197"/>
      <c r="AL60" s="197"/>
      <c r="AM60" s="197"/>
      <c r="AN60" s="197"/>
      <c r="AO60" s="197"/>
      <c r="AP60" s="197"/>
      <c r="AQ60" s="197"/>
      <c r="AR60" s="197"/>
      <c r="AS60" s="197">
        <v>9243978</v>
      </c>
      <c r="AT60" s="197"/>
      <c r="AU60" s="197"/>
      <c r="AV60" s="197"/>
      <c r="AW60" s="197"/>
      <c r="AX60" s="197"/>
      <c r="AY60" s="197"/>
      <c r="AZ60" s="197"/>
      <c r="BA60" s="197"/>
      <c r="BB60" s="197"/>
      <c r="BC60" s="197">
        <v>15</v>
      </c>
      <c r="BD60" s="197"/>
      <c r="BE60" s="197"/>
      <c r="BF60" s="197"/>
      <c r="BG60" s="197"/>
      <c r="BH60" s="197"/>
      <c r="BI60" s="197"/>
      <c r="BJ60" s="197"/>
      <c r="BK60" s="197"/>
      <c r="BL60" s="197">
        <v>2891637</v>
      </c>
      <c r="BM60" s="197"/>
      <c r="BN60" s="197"/>
      <c r="BO60" s="197"/>
      <c r="BP60" s="197"/>
      <c r="BQ60" s="197"/>
      <c r="BR60" s="197"/>
      <c r="BS60" s="197"/>
      <c r="BT60" s="197"/>
      <c r="BU60" s="197">
        <v>112888585</v>
      </c>
      <c r="BV60" s="197"/>
      <c r="BW60" s="197"/>
      <c r="BX60" s="197"/>
      <c r="BY60" s="197"/>
      <c r="BZ60" s="197"/>
      <c r="CA60" s="197"/>
      <c r="CB60" s="197"/>
      <c r="CC60" s="197"/>
      <c r="CD60" s="197" t="s">
        <v>636</v>
      </c>
      <c r="CE60" s="197"/>
      <c r="CF60" s="197"/>
      <c r="CG60" s="197"/>
      <c r="CH60" s="197"/>
      <c r="CI60" s="197"/>
      <c r="CJ60" s="197"/>
      <c r="CK60" s="197"/>
      <c r="CL60" s="197"/>
      <c r="CM60" s="197">
        <v>3200383</v>
      </c>
      <c r="CN60" s="197"/>
      <c r="CO60" s="197"/>
      <c r="CP60" s="197"/>
      <c r="CQ60" s="197"/>
      <c r="CR60" s="197"/>
      <c r="CS60" s="197"/>
      <c r="CT60" s="197"/>
      <c r="CU60" s="197"/>
      <c r="CV60" s="197">
        <v>2117226</v>
      </c>
      <c r="CW60" s="197"/>
      <c r="CX60" s="197"/>
      <c r="CY60" s="197"/>
      <c r="CZ60" s="197"/>
      <c r="DA60" s="197"/>
      <c r="DB60" s="197"/>
      <c r="DC60" s="197"/>
      <c r="DD60" s="197"/>
    </row>
    <row r="61" spans="1:108" ht="14.25">
      <c r="A61" s="200" t="s">
        <v>768</v>
      </c>
      <c r="B61" s="200"/>
      <c r="C61" s="200"/>
      <c r="D61" s="200"/>
      <c r="E61" s="200"/>
      <c r="F61" s="200"/>
      <c r="G61" s="200"/>
      <c r="H61" s="200"/>
      <c r="I61" s="200"/>
      <c r="J61" s="200"/>
      <c r="K61" s="200"/>
      <c r="L61" s="200"/>
      <c r="M61" s="200"/>
      <c r="N61" s="200"/>
      <c r="O61" s="200"/>
      <c r="P61" s="200"/>
      <c r="Q61" s="201"/>
      <c r="R61" s="199">
        <v>89997302</v>
      </c>
      <c r="S61" s="197"/>
      <c r="T61" s="197"/>
      <c r="U61" s="197"/>
      <c r="V61" s="197"/>
      <c r="W61" s="197"/>
      <c r="X61" s="197"/>
      <c r="Y61" s="197"/>
      <c r="Z61" s="197"/>
      <c r="AA61" s="197">
        <v>32075143</v>
      </c>
      <c r="AB61" s="197"/>
      <c r="AC61" s="197"/>
      <c r="AD61" s="197"/>
      <c r="AE61" s="197"/>
      <c r="AF61" s="197"/>
      <c r="AG61" s="197"/>
      <c r="AH61" s="197"/>
      <c r="AI61" s="197"/>
      <c r="AJ61" s="197">
        <v>16278740</v>
      </c>
      <c r="AK61" s="197"/>
      <c r="AL61" s="197"/>
      <c r="AM61" s="197"/>
      <c r="AN61" s="197"/>
      <c r="AO61" s="197"/>
      <c r="AP61" s="197"/>
      <c r="AQ61" s="197"/>
      <c r="AR61" s="197"/>
      <c r="AS61" s="197">
        <v>10972909</v>
      </c>
      <c r="AT61" s="197"/>
      <c r="AU61" s="197"/>
      <c r="AV61" s="197"/>
      <c r="AW61" s="197"/>
      <c r="AX61" s="197"/>
      <c r="AY61" s="197"/>
      <c r="AZ61" s="197"/>
      <c r="BA61" s="197"/>
      <c r="BB61" s="197"/>
      <c r="BC61" s="197">
        <v>12</v>
      </c>
      <c r="BD61" s="197"/>
      <c r="BE61" s="197"/>
      <c r="BF61" s="197"/>
      <c r="BG61" s="197"/>
      <c r="BH61" s="197"/>
      <c r="BI61" s="197"/>
      <c r="BJ61" s="197"/>
      <c r="BK61" s="197"/>
      <c r="BL61" s="197">
        <v>48268</v>
      </c>
      <c r="BM61" s="197"/>
      <c r="BN61" s="197"/>
      <c r="BO61" s="197"/>
      <c r="BP61" s="197"/>
      <c r="BQ61" s="197"/>
      <c r="BR61" s="197"/>
      <c r="BS61" s="197"/>
      <c r="BT61" s="197"/>
      <c r="BU61" s="197">
        <v>26726941</v>
      </c>
      <c r="BV61" s="197"/>
      <c r="BW61" s="197"/>
      <c r="BX61" s="197"/>
      <c r="BY61" s="197"/>
      <c r="BZ61" s="197"/>
      <c r="CA61" s="197"/>
      <c r="CB61" s="197"/>
      <c r="CC61" s="197"/>
      <c r="CD61" s="197">
        <v>637</v>
      </c>
      <c r="CE61" s="197"/>
      <c r="CF61" s="197"/>
      <c r="CG61" s="197"/>
      <c r="CH61" s="197"/>
      <c r="CI61" s="197"/>
      <c r="CJ61" s="197"/>
      <c r="CK61" s="197"/>
      <c r="CL61" s="197"/>
      <c r="CM61" s="197">
        <v>1821666</v>
      </c>
      <c r="CN61" s="197"/>
      <c r="CO61" s="197"/>
      <c r="CP61" s="197"/>
      <c r="CQ61" s="197"/>
      <c r="CR61" s="197"/>
      <c r="CS61" s="197"/>
      <c r="CT61" s="197"/>
      <c r="CU61" s="197"/>
      <c r="CV61" s="197">
        <v>2072986</v>
      </c>
      <c r="CW61" s="197"/>
      <c r="CX61" s="197"/>
      <c r="CY61" s="197"/>
      <c r="CZ61" s="197"/>
      <c r="DA61" s="197"/>
      <c r="DB61" s="197"/>
      <c r="DC61" s="197"/>
      <c r="DD61" s="197"/>
    </row>
    <row r="62" spans="1:108" ht="14.25">
      <c r="A62" s="200" t="s">
        <v>769</v>
      </c>
      <c r="B62" s="200"/>
      <c r="C62" s="200"/>
      <c r="D62" s="200"/>
      <c r="E62" s="200"/>
      <c r="F62" s="200"/>
      <c r="G62" s="200"/>
      <c r="H62" s="200"/>
      <c r="I62" s="200"/>
      <c r="J62" s="200"/>
      <c r="K62" s="200"/>
      <c r="L62" s="200"/>
      <c r="M62" s="200"/>
      <c r="N62" s="200"/>
      <c r="O62" s="200"/>
      <c r="P62" s="200"/>
      <c r="Q62" s="201"/>
      <c r="R62" s="199">
        <v>178834821</v>
      </c>
      <c r="S62" s="197"/>
      <c r="T62" s="197"/>
      <c r="U62" s="197"/>
      <c r="V62" s="197"/>
      <c r="W62" s="197"/>
      <c r="X62" s="197"/>
      <c r="Y62" s="197"/>
      <c r="Z62" s="197"/>
      <c r="AA62" s="197">
        <v>45656186</v>
      </c>
      <c r="AB62" s="197"/>
      <c r="AC62" s="197"/>
      <c r="AD62" s="197"/>
      <c r="AE62" s="197"/>
      <c r="AF62" s="197"/>
      <c r="AG62" s="197"/>
      <c r="AH62" s="197"/>
      <c r="AI62" s="197"/>
      <c r="AJ62" s="197">
        <v>18145761</v>
      </c>
      <c r="AK62" s="197"/>
      <c r="AL62" s="197"/>
      <c r="AM62" s="197"/>
      <c r="AN62" s="197"/>
      <c r="AO62" s="197"/>
      <c r="AP62" s="197"/>
      <c r="AQ62" s="197"/>
      <c r="AR62" s="197"/>
      <c r="AS62" s="197">
        <v>8235447</v>
      </c>
      <c r="AT62" s="197"/>
      <c r="AU62" s="197"/>
      <c r="AV62" s="197"/>
      <c r="AW62" s="197"/>
      <c r="AX62" s="197"/>
      <c r="AY62" s="197"/>
      <c r="AZ62" s="197"/>
      <c r="BA62" s="197"/>
      <c r="BB62" s="197"/>
      <c r="BC62" s="197">
        <v>6</v>
      </c>
      <c r="BD62" s="197"/>
      <c r="BE62" s="197"/>
      <c r="BF62" s="197"/>
      <c r="BG62" s="197"/>
      <c r="BH62" s="197"/>
      <c r="BI62" s="197"/>
      <c r="BJ62" s="197"/>
      <c r="BK62" s="197"/>
      <c r="BL62" s="197">
        <v>107585</v>
      </c>
      <c r="BM62" s="197"/>
      <c r="BN62" s="197"/>
      <c r="BO62" s="197"/>
      <c r="BP62" s="197"/>
      <c r="BQ62" s="197"/>
      <c r="BR62" s="197"/>
      <c r="BS62" s="197"/>
      <c r="BT62" s="197"/>
      <c r="BU62" s="197">
        <v>98527339</v>
      </c>
      <c r="BV62" s="197"/>
      <c r="BW62" s="197"/>
      <c r="BX62" s="197"/>
      <c r="BY62" s="197"/>
      <c r="BZ62" s="197"/>
      <c r="CA62" s="197"/>
      <c r="CB62" s="197"/>
      <c r="CC62" s="197"/>
      <c r="CD62" s="197">
        <v>1416</v>
      </c>
      <c r="CE62" s="197"/>
      <c r="CF62" s="197"/>
      <c r="CG62" s="197"/>
      <c r="CH62" s="197"/>
      <c r="CI62" s="197"/>
      <c r="CJ62" s="197"/>
      <c r="CK62" s="197"/>
      <c r="CL62" s="197"/>
      <c r="CM62" s="197">
        <v>4388622</v>
      </c>
      <c r="CN62" s="197"/>
      <c r="CO62" s="197"/>
      <c r="CP62" s="197"/>
      <c r="CQ62" s="197"/>
      <c r="CR62" s="197"/>
      <c r="CS62" s="197"/>
      <c r="CT62" s="197"/>
      <c r="CU62" s="197"/>
      <c r="CV62" s="197">
        <v>3772459</v>
      </c>
      <c r="CW62" s="197"/>
      <c r="CX62" s="197"/>
      <c r="CY62" s="197"/>
      <c r="CZ62" s="197"/>
      <c r="DA62" s="197"/>
      <c r="DB62" s="197"/>
      <c r="DC62" s="197"/>
      <c r="DD62" s="197"/>
    </row>
    <row r="63" spans="1:108" ht="14.25">
      <c r="A63" s="200" t="s">
        <v>770</v>
      </c>
      <c r="B63" s="200"/>
      <c r="C63" s="200"/>
      <c r="D63" s="200"/>
      <c r="E63" s="200"/>
      <c r="F63" s="200"/>
      <c r="G63" s="200"/>
      <c r="H63" s="200"/>
      <c r="I63" s="200"/>
      <c r="J63" s="200"/>
      <c r="K63" s="200"/>
      <c r="L63" s="200"/>
      <c r="M63" s="200"/>
      <c r="N63" s="200"/>
      <c r="O63" s="200"/>
      <c r="P63" s="200"/>
      <c r="Q63" s="201"/>
      <c r="R63" s="199">
        <v>113091643</v>
      </c>
      <c r="S63" s="197"/>
      <c r="T63" s="197"/>
      <c r="U63" s="197"/>
      <c r="V63" s="197"/>
      <c r="W63" s="197"/>
      <c r="X63" s="197"/>
      <c r="Y63" s="197"/>
      <c r="Z63" s="197"/>
      <c r="AA63" s="197">
        <v>41230891</v>
      </c>
      <c r="AB63" s="197"/>
      <c r="AC63" s="197"/>
      <c r="AD63" s="197"/>
      <c r="AE63" s="197"/>
      <c r="AF63" s="197"/>
      <c r="AG63" s="197"/>
      <c r="AH63" s="197"/>
      <c r="AI63" s="197"/>
      <c r="AJ63" s="197">
        <v>7377101</v>
      </c>
      <c r="AK63" s="197"/>
      <c r="AL63" s="197"/>
      <c r="AM63" s="197"/>
      <c r="AN63" s="197"/>
      <c r="AO63" s="197"/>
      <c r="AP63" s="197"/>
      <c r="AQ63" s="197"/>
      <c r="AR63" s="197"/>
      <c r="AS63" s="197">
        <v>7291300</v>
      </c>
      <c r="AT63" s="197"/>
      <c r="AU63" s="197"/>
      <c r="AV63" s="197"/>
      <c r="AW63" s="197"/>
      <c r="AX63" s="197"/>
      <c r="AY63" s="197"/>
      <c r="AZ63" s="197"/>
      <c r="BA63" s="197"/>
      <c r="BB63" s="197"/>
      <c r="BC63" s="197">
        <v>3</v>
      </c>
      <c r="BD63" s="197"/>
      <c r="BE63" s="197"/>
      <c r="BF63" s="197"/>
      <c r="BG63" s="197"/>
      <c r="BH63" s="197"/>
      <c r="BI63" s="197"/>
      <c r="BJ63" s="197"/>
      <c r="BK63" s="197"/>
      <c r="BL63" s="197">
        <v>28332</v>
      </c>
      <c r="BM63" s="197"/>
      <c r="BN63" s="197"/>
      <c r="BO63" s="197"/>
      <c r="BP63" s="197"/>
      <c r="BQ63" s="197"/>
      <c r="BR63" s="197"/>
      <c r="BS63" s="197"/>
      <c r="BT63" s="197"/>
      <c r="BU63" s="197">
        <v>51531293</v>
      </c>
      <c r="BV63" s="197"/>
      <c r="BW63" s="197"/>
      <c r="BX63" s="197"/>
      <c r="BY63" s="197"/>
      <c r="BZ63" s="197"/>
      <c r="CA63" s="197"/>
      <c r="CB63" s="197"/>
      <c r="CC63" s="197"/>
      <c r="CD63" s="197">
        <v>1388</v>
      </c>
      <c r="CE63" s="197"/>
      <c r="CF63" s="197"/>
      <c r="CG63" s="197"/>
      <c r="CH63" s="197"/>
      <c r="CI63" s="197"/>
      <c r="CJ63" s="197"/>
      <c r="CK63" s="197"/>
      <c r="CL63" s="197"/>
      <c r="CM63" s="197">
        <v>4348840</v>
      </c>
      <c r="CN63" s="197"/>
      <c r="CO63" s="197"/>
      <c r="CP63" s="197"/>
      <c r="CQ63" s="197"/>
      <c r="CR63" s="197"/>
      <c r="CS63" s="197"/>
      <c r="CT63" s="197"/>
      <c r="CU63" s="197"/>
      <c r="CV63" s="197">
        <v>1282495</v>
      </c>
      <c r="CW63" s="197"/>
      <c r="CX63" s="197"/>
      <c r="CY63" s="197"/>
      <c r="CZ63" s="197"/>
      <c r="DA63" s="197"/>
      <c r="DB63" s="197"/>
      <c r="DC63" s="197"/>
      <c r="DD63" s="197"/>
    </row>
    <row r="64" spans="1:108" ht="14.25">
      <c r="A64" s="200" t="s">
        <v>771</v>
      </c>
      <c r="B64" s="200"/>
      <c r="C64" s="200"/>
      <c r="D64" s="200"/>
      <c r="E64" s="200"/>
      <c r="F64" s="200"/>
      <c r="G64" s="200"/>
      <c r="H64" s="200"/>
      <c r="I64" s="200"/>
      <c r="J64" s="200"/>
      <c r="K64" s="200"/>
      <c r="L64" s="200"/>
      <c r="M64" s="200"/>
      <c r="N64" s="200"/>
      <c r="O64" s="200"/>
      <c r="P64" s="200"/>
      <c r="Q64" s="201"/>
      <c r="R64" s="199">
        <v>237276229</v>
      </c>
      <c r="S64" s="197"/>
      <c r="T64" s="197"/>
      <c r="U64" s="197"/>
      <c r="V64" s="197"/>
      <c r="W64" s="197"/>
      <c r="X64" s="197"/>
      <c r="Y64" s="197"/>
      <c r="Z64" s="197"/>
      <c r="AA64" s="197">
        <v>41526706</v>
      </c>
      <c r="AB64" s="197"/>
      <c r="AC64" s="197"/>
      <c r="AD64" s="197"/>
      <c r="AE64" s="197"/>
      <c r="AF64" s="197"/>
      <c r="AG64" s="197"/>
      <c r="AH64" s="197"/>
      <c r="AI64" s="197"/>
      <c r="AJ64" s="197">
        <v>30209809</v>
      </c>
      <c r="AK64" s="197"/>
      <c r="AL64" s="197"/>
      <c r="AM64" s="197"/>
      <c r="AN64" s="197"/>
      <c r="AO64" s="197"/>
      <c r="AP64" s="197"/>
      <c r="AQ64" s="197"/>
      <c r="AR64" s="197"/>
      <c r="AS64" s="197">
        <v>6220421</v>
      </c>
      <c r="AT64" s="197"/>
      <c r="AU64" s="197"/>
      <c r="AV64" s="197"/>
      <c r="AW64" s="197"/>
      <c r="AX64" s="197"/>
      <c r="AY64" s="197"/>
      <c r="AZ64" s="197"/>
      <c r="BA64" s="197"/>
      <c r="BB64" s="197"/>
      <c r="BC64" s="197" t="s">
        <v>636</v>
      </c>
      <c r="BD64" s="197"/>
      <c r="BE64" s="197"/>
      <c r="BF64" s="197"/>
      <c r="BG64" s="197"/>
      <c r="BH64" s="197"/>
      <c r="BI64" s="197"/>
      <c r="BJ64" s="197"/>
      <c r="BK64" s="197"/>
      <c r="BL64" s="197">
        <v>38423</v>
      </c>
      <c r="BM64" s="197"/>
      <c r="BN64" s="197"/>
      <c r="BO64" s="197"/>
      <c r="BP64" s="197"/>
      <c r="BQ64" s="197"/>
      <c r="BR64" s="197"/>
      <c r="BS64" s="197"/>
      <c r="BT64" s="197"/>
      <c r="BU64" s="197">
        <v>148664794</v>
      </c>
      <c r="BV64" s="197"/>
      <c r="BW64" s="197"/>
      <c r="BX64" s="197"/>
      <c r="BY64" s="197"/>
      <c r="BZ64" s="197"/>
      <c r="CA64" s="197"/>
      <c r="CB64" s="197"/>
      <c r="CC64" s="197"/>
      <c r="CD64" s="197">
        <v>128182</v>
      </c>
      <c r="CE64" s="197"/>
      <c r="CF64" s="197"/>
      <c r="CG64" s="197"/>
      <c r="CH64" s="197"/>
      <c r="CI64" s="197"/>
      <c r="CJ64" s="197"/>
      <c r="CK64" s="197"/>
      <c r="CL64" s="197"/>
      <c r="CM64" s="197">
        <v>9410014</v>
      </c>
      <c r="CN64" s="197"/>
      <c r="CO64" s="197"/>
      <c r="CP64" s="197"/>
      <c r="CQ64" s="197"/>
      <c r="CR64" s="197"/>
      <c r="CS64" s="197"/>
      <c r="CT64" s="197"/>
      <c r="CU64" s="197"/>
      <c r="CV64" s="197">
        <v>1077880</v>
      </c>
      <c r="CW64" s="197"/>
      <c r="CX64" s="197"/>
      <c r="CY64" s="197"/>
      <c r="CZ64" s="197"/>
      <c r="DA64" s="197"/>
      <c r="DB64" s="197"/>
      <c r="DC64" s="197"/>
      <c r="DD64" s="197"/>
    </row>
    <row r="65" spans="1:108" ht="14.25">
      <c r="A65" s="200" t="s">
        <v>772</v>
      </c>
      <c r="B65" s="200"/>
      <c r="C65" s="200"/>
      <c r="D65" s="200"/>
      <c r="E65" s="200"/>
      <c r="F65" s="200"/>
      <c r="G65" s="200"/>
      <c r="H65" s="200"/>
      <c r="I65" s="200"/>
      <c r="J65" s="200"/>
      <c r="K65" s="200"/>
      <c r="L65" s="200"/>
      <c r="M65" s="200"/>
      <c r="N65" s="200"/>
      <c r="O65" s="200"/>
      <c r="P65" s="200"/>
      <c r="Q65" s="201"/>
      <c r="R65" s="199">
        <v>25427799</v>
      </c>
      <c r="S65" s="197"/>
      <c r="T65" s="197"/>
      <c r="U65" s="197"/>
      <c r="V65" s="197"/>
      <c r="W65" s="197"/>
      <c r="X65" s="197"/>
      <c r="Y65" s="197"/>
      <c r="Z65" s="197"/>
      <c r="AA65" s="197">
        <v>4455678</v>
      </c>
      <c r="AB65" s="197"/>
      <c r="AC65" s="197"/>
      <c r="AD65" s="197"/>
      <c r="AE65" s="197"/>
      <c r="AF65" s="197"/>
      <c r="AG65" s="197"/>
      <c r="AH65" s="197"/>
      <c r="AI65" s="197"/>
      <c r="AJ65" s="197">
        <v>4640519</v>
      </c>
      <c r="AK65" s="197"/>
      <c r="AL65" s="197"/>
      <c r="AM65" s="197"/>
      <c r="AN65" s="197"/>
      <c r="AO65" s="197"/>
      <c r="AP65" s="197"/>
      <c r="AQ65" s="197"/>
      <c r="AR65" s="197"/>
      <c r="AS65" s="197">
        <v>1166530</v>
      </c>
      <c r="AT65" s="197"/>
      <c r="AU65" s="197"/>
      <c r="AV65" s="197"/>
      <c r="AW65" s="197"/>
      <c r="AX65" s="197"/>
      <c r="AY65" s="197"/>
      <c r="AZ65" s="197"/>
      <c r="BA65" s="197"/>
      <c r="BB65" s="197"/>
      <c r="BC65" s="197" t="s">
        <v>636</v>
      </c>
      <c r="BD65" s="197"/>
      <c r="BE65" s="197"/>
      <c r="BF65" s="197"/>
      <c r="BG65" s="197"/>
      <c r="BH65" s="197"/>
      <c r="BI65" s="197"/>
      <c r="BJ65" s="197"/>
      <c r="BK65" s="197"/>
      <c r="BL65" s="197">
        <v>293</v>
      </c>
      <c r="BM65" s="197"/>
      <c r="BN65" s="197"/>
      <c r="BO65" s="197"/>
      <c r="BP65" s="197"/>
      <c r="BQ65" s="197"/>
      <c r="BR65" s="197"/>
      <c r="BS65" s="197"/>
      <c r="BT65" s="197"/>
      <c r="BU65" s="197">
        <v>13249978</v>
      </c>
      <c r="BV65" s="197"/>
      <c r="BW65" s="197"/>
      <c r="BX65" s="197"/>
      <c r="BY65" s="197"/>
      <c r="BZ65" s="197"/>
      <c r="CA65" s="197"/>
      <c r="CB65" s="197"/>
      <c r="CC65" s="197"/>
      <c r="CD65" s="197">
        <v>148414</v>
      </c>
      <c r="CE65" s="197"/>
      <c r="CF65" s="197"/>
      <c r="CG65" s="197"/>
      <c r="CH65" s="197"/>
      <c r="CI65" s="197"/>
      <c r="CJ65" s="197"/>
      <c r="CK65" s="197"/>
      <c r="CL65" s="197"/>
      <c r="CM65" s="197">
        <v>1364432</v>
      </c>
      <c r="CN65" s="197"/>
      <c r="CO65" s="197"/>
      <c r="CP65" s="197"/>
      <c r="CQ65" s="197"/>
      <c r="CR65" s="197"/>
      <c r="CS65" s="197"/>
      <c r="CT65" s="197"/>
      <c r="CU65" s="197"/>
      <c r="CV65" s="197">
        <v>401955</v>
      </c>
      <c r="CW65" s="197"/>
      <c r="CX65" s="197"/>
      <c r="CY65" s="197"/>
      <c r="CZ65" s="197"/>
      <c r="DA65" s="197"/>
      <c r="DB65" s="197"/>
      <c r="DC65" s="197"/>
      <c r="DD65" s="197"/>
    </row>
    <row r="66" spans="1:108" ht="14.25">
      <c r="A66" s="48"/>
      <c r="B66" s="48"/>
      <c r="C66" s="48"/>
      <c r="D66" s="48"/>
      <c r="E66" s="48"/>
      <c r="F66" s="48"/>
      <c r="G66" s="48"/>
      <c r="H66" s="48"/>
      <c r="I66" s="48"/>
      <c r="J66" s="48"/>
      <c r="K66" s="48"/>
      <c r="L66" s="48"/>
      <c r="M66" s="48"/>
      <c r="N66" s="48"/>
      <c r="O66" s="48"/>
      <c r="P66" s="48"/>
      <c r="Q66" s="70"/>
      <c r="R66" s="59"/>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row>
    <row r="67" ht="14.25">
      <c r="A67" s="41" t="s">
        <v>773</v>
      </c>
    </row>
  </sheetData>
  <sheetProtection/>
  <mergeCells count="405">
    <mergeCell ref="T15:W15"/>
    <mergeCell ref="B21:E21"/>
    <mergeCell ref="B10:E10"/>
    <mergeCell ref="B11:E11"/>
    <mergeCell ref="B13:E13"/>
    <mergeCell ref="B15:E15"/>
    <mergeCell ref="B17:E17"/>
    <mergeCell ref="B19:E19"/>
    <mergeCell ref="G10:N10"/>
    <mergeCell ref="BL45:BT45"/>
    <mergeCell ref="BU45:CC45"/>
    <mergeCell ref="CD45:CL45"/>
    <mergeCell ref="CM45:CU45"/>
    <mergeCell ref="CV45:DD45"/>
    <mergeCell ref="DB25:DD25"/>
    <mergeCell ref="DB36:DD36"/>
    <mergeCell ref="DB37:DD37"/>
    <mergeCell ref="CB38:CD38"/>
    <mergeCell ref="CG36:CK36"/>
    <mergeCell ref="A45:Q45"/>
    <mergeCell ref="R45:Z45"/>
    <mergeCell ref="AA45:AI45"/>
    <mergeCell ref="AJ45:AR45"/>
    <mergeCell ref="AS45:BB45"/>
    <mergeCell ref="BC45:BK45"/>
    <mergeCell ref="DB17:DD17"/>
    <mergeCell ref="DB19:DD19"/>
    <mergeCell ref="DB38:DD38"/>
    <mergeCell ref="A42:DD42"/>
    <mergeCell ref="DB21:DD21"/>
    <mergeCell ref="DB23:DD23"/>
    <mergeCell ref="B23:E23"/>
    <mergeCell ref="B25:E25"/>
    <mergeCell ref="BL38:BS38"/>
    <mergeCell ref="BK33:BT33"/>
    <mergeCell ref="DA10:DD10"/>
    <mergeCell ref="DB11:DD11"/>
    <mergeCell ref="DB12:DD12"/>
    <mergeCell ref="CG37:CN37"/>
    <mergeCell ref="CQ37:CX37"/>
    <mergeCell ref="CM36:CQ36"/>
    <mergeCell ref="CS36:CX36"/>
    <mergeCell ref="DB13:DD13"/>
    <mergeCell ref="DB14:DD14"/>
    <mergeCell ref="DB15:DD15"/>
    <mergeCell ref="CS10:CZ10"/>
    <mergeCell ref="CG38:CK38"/>
    <mergeCell ref="CM38:CQ38"/>
    <mergeCell ref="CS38:CX38"/>
    <mergeCell ref="J37:Q37"/>
    <mergeCell ref="J38:Q38"/>
    <mergeCell ref="AO34:AV34"/>
    <mergeCell ref="AE35:AL35"/>
    <mergeCell ref="AO35:AV35"/>
    <mergeCell ref="T11:W11"/>
    <mergeCell ref="AE37:AV37"/>
    <mergeCell ref="AE38:AV38"/>
    <mergeCell ref="BL37:BS37"/>
    <mergeCell ref="CB37:CD37"/>
    <mergeCell ref="CJ17:CL17"/>
    <mergeCell ref="CJ19:CL19"/>
    <mergeCell ref="BV17:BY17"/>
    <mergeCell ref="BV19:BY19"/>
    <mergeCell ref="CJ21:CL21"/>
    <mergeCell ref="CJ25:CL25"/>
    <mergeCell ref="CJ23:CL23"/>
    <mergeCell ref="BV21:BY21"/>
    <mergeCell ref="BV23:BY23"/>
    <mergeCell ref="CJ12:CL12"/>
    <mergeCell ref="BV10:BY10"/>
    <mergeCell ref="BV11:BY11"/>
    <mergeCell ref="CJ13:CL13"/>
    <mergeCell ref="CJ14:CL14"/>
    <mergeCell ref="CJ15:CL15"/>
    <mergeCell ref="BV13:BY13"/>
    <mergeCell ref="BV15:BY15"/>
    <mergeCell ref="CZ33:DD33"/>
    <mergeCell ref="BD35:BI35"/>
    <mergeCell ref="BL34:BS34"/>
    <mergeCell ref="CG34:CX34"/>
    <mergeCell ref="CG35:CX35"/>
    <mergeCell ref="DB34:DD34"/>
    <mergeCell ref="DB35:DD35"/>
    <mergeCell ref="BL35:BS35"/>
    <mergeCell ref="BU33:CE33"/>
    <mergeCell ref="BV38:CA38"/>
    <mergeCell ref="BR17:BT17"/>
    <mergeCell ref="BR19:BT19"/>
    <mergeCell ref="BR21:BT21"/>
    <mergeCell ref="BR23:BT23"/>
    <mergeCell ref="BR25:BT25"/>
    <mergeCell ref="BV34:CA34"/>
    <mergeCell ref="BV35:CA35"/>
    <mergeCell ref="BV36:CB36"/>
    <mergeCell ref="BV37:CA37"/>
    <mergeCell ref="BI10:BP10"/>
    <mergeCell ref="BQ10:BT10"/>
    <mergeCell ref="BR11:BT11"/>
    <mergeCell ref="BR12:BT12"/>
    <mergeCell ref="AZ38:BB38"/>
    <mergeCell ref="BD33:BI33"/>
    <mergeCell ref="BD36:BI36"/>
    <mergeCell ref="BD37:BI37"/>
    <mergeCell ref="BD38:BI38"/>
    <mergeCell ref="BL36:BS36"/>
    <mergeCell ref="CB34:CD34"/>
    <mergeCell ref="CB35:CD35"/>
    <mergeCell ref="CC36:CD36"/>
    <mergeCell ref="Z37:AB37"/>
    <mergeCell ref="AA38:AB38"/>
    <mergeCell ref="T38:Z38"/>
    <mergeCell ref="AZ36:BB36"/>
    <mergeCell ref="T36:Y36"/>
    <mergeCell ref="T37:Y37"/>
    <mergeCell ref="T35:Y35"/>
    <mergeCell ref="AH13:AJ13"/>
    <mergeCell ref="AH14:AJ14"/>
    <mergeCell ref="AZ21:BB21"/>
    <mergeCell ref="AZ23:BB23"/>
    <mergeCell ref="AZ37:BB37"/>
    <mergeCell ref="AZ25:BB25"/>
    <mergeCell ref="AZ34:BB34"/>
    <mergeCell ref="AE36:AV36"/>
    <mergeCell ref="AZ35:BB35"/>
    <mergeCell ref="AD33:AW33"/>
    <mergeCell ref="AQ10:AX10"/>
    <mergeCell ref="AY10:BB10"/>
    <mergeCell ref="AZ11:BB11"/>
    <mergeCell ref="AH11:AJ11"/>
    <mergeCell ref="AZ12:BB12"/>
    <mergeCell ref="AH12:AJ12"/>
    <mergeCell ref="AL10:AO10"/>
    <mergeCell ref="AL11:AO11"/>
    <mergeCell ref="AH19:AJ19"/>
    <mergeCell ref="AH23:AJ23"/>
    <mergeCell ref="Z36:AB36"/>
    <mergeCell ref="AH25:AJ25"/>
    <mergeCell ref="AZ17:BB17"/>
    <mergeCell ref="AZ19:BB19"/>
    <mergeCell ref="AE34:AL34"/>
    <mergeCell ref="BR13:BT13"/>
    <mergeCell ref="BR14:BT14"/>
    <mergeCell ref="BR15:BT15"/>
    <mergeCell ref="BD21:BG21"/>
    <mergeCell ref="T34:Y34"/>
    <mergeCell ref="AZ13:BB13"/>
    <mergeCell ref="BD34:BI34"/>
    <mergeCell ref="BD23:BG23"/>
    <mergeCell ref="BD25:BG25"/>
    <mergeCell ref="AZ14:BB14"/>
    <mergeCell ref="AZ15:BB15"/>
    <mergeCell ref="Z34:AB34"/>
    <mergeCell ref="Z35:AB35"/>
    <mergeCell ref="P25:R25"/>
    <mergeCell ref="T25:W25"/>
    <mergeCell ref="AL21:AO21"/>
    <mergeCell ref="AL23:AO23"/>
    <mergeCell ref="AL25:AO25"/>
    <mergeCell ref="AH15:AJ15"/>
    <mergeCell ref="AH17:AJ17"/>
    <mergeCell ref="Y10:AF10"/>
    <mergeCell ref="AG10:AJ10"/>
    <mergeCell ref="T17:W17"/>
    <mergeCell ref="T19:W19"/>
    <mergeCell ref="T21:W21"/>
    <mergeCell ref="T23:W23"/>
    <mergeCell ref="AH21:AJ21"/>
    <mergeCell ref="Y11:AF11"/>
    <mergeCell ref="T10:W10"/>
    <mergeCell ref="T13:W13"/>
    <mergeCell ref="B38:G38"/>
    <mergeCell ref="J33:Q33"/>
    <mergeCell ref="J34:Q34"/>
    <mergeCell ref="J35:Q35"/>
    <mergeCell ref="J36:Q36"/>
    <mergeCell ref="P15:R15"/>
    <mergeCell ref="P17:R17"/>
    <mergeCell ref="P19:R19"/>
    <mergeCell ref="P21:R21"/>
    <mergeCell ref="P23:R23"/>
    <mergeCell ref="B34:G34"/>
    <mergeCell ref="B35:G35"/>
    <mergeCell ref="B36:G36"/>
    <mergeCell ref="B37:G37"/>
    <mergeCell ref="G25:N25"/>
    <mergeCell ref="O10:R10"/>
    <mergeCell ref="P11:R11"/>
    <mergeCell ref="P13:R13"/>
    <mergeCell ref="AL13:AO13"/>
    <mergeCell ref="AL14:AO14"/>
    <mergeCell ref="AL15:AO15"/>
    <mergeCell ref="AL17:AO17"/>
    <mergeCell ref="AL19:AO19"/>
    <mergeCell ref="BD10:BG10"/>
    <mergeCell ref="BD11:BG11"/>
    <mergeCell ref="BD13:BG13"/>
    <mergeCell ref="BD15:BG15"/>
    <mergeCell ref="BD17:BG17"/>
    <mergeCell ref="BD19:BG19"/>
    <mergeCell ref="BV25:BY25"/>
    <mergeCell ref="CN10:CQ10"/>
    <mergeCell ref="CN11:CQ11"/>
    <mergeCell ref="CN13:CQ13"/>
    <mergeCell ref="CN15:CQ15"/>
    <mergeCell ref="CN17:CQ17"/>
    <mergeCell ref="CN19:CQ19"/>
    <mergeCell ref="CA10:CH10"/>
    <mergeCell ref="CI10:CL10"/>
    <mergeCell ref="CJ11:CL11"/>
    <mergeCell ref="AA53:AI53"/>
    <mergeCell ref="A5:DD5"/>
    <mergeCell ref="A26:K27"/>
    <mergeCell ref="L26:N27"/>
    <mergeCell ref="O26:V27"/>
    <mergeCell ref="A29:DD29"/>
    <mergeCell ref="B33:G33"/>
    <mergeCell ref="S33:AC33"/>
    <mergeCell ref="AX33:BB33"/>
    <mergeCell ref="CF33:CY33"/>
    <mergeCell ref="A59:Q59"/>
    <mergeCell ref="A60:Q60"/>
    <mergeCell ref="A49:Q49"/>
    <mergeCell ref="A50:Q50"/>
    <mergeCell ref="A51:Q51"/>
    <mergeCell ref="A52:Q52"/>
    <mergeCell ref="A53:Q53"/>
    <mergeCell ref="R47:Z47"/>
    <mergeCell ref="R49:Z49"/>
    <mergeCell ref="A61:Q61"/>
    <mergeCell ref="A62:Q62"/>
    <mergeCell ref="A63:Q63"/>
    <mergeCell ref="A64:Q64"/>
    <mergeCell ref="A65:Q65"/>
    <mergeCell ref="D47:M47"/>
    <mergeCell ref="A54:Q54"/>
    <mergeCell ref="A55:Q55"/>
    <mergeCell ref="A56:Q56"/>
    <mergeCell ref="A58:Q58"/>
    <mergeCell ref="R50:Z50"/>
    <mergeCell ref="R51:Z51"/>
    <mergeCell ref="R52:Z52"/>
    <mergeCell ref="R53:Z53"/>
    <mergeCell ref="R54:Z54"/>
    <mergeCell ref="R55:Z55"/>
    <mergeCell ref="R56:Z56"/>
    <mergeCell ref="R58:Z58"/>
    <mergeCell ref="R59:Z59"/>
    <mergeCell ref="R60:Z60"/>
    <mergeCell ref="R61:Z61"/>
    <mergeCell ref="R62:Z62"/>
    <mergeCell ref="R63:Z63"/>
    <mergeCell ref="R64:Z64"/>
    <mergeCell ref="R65:Z65"/>
    <mergeCell ref="AA47:AI47"/>
    <mergeCell ref="AA49:AI49"/>
    <mergeCell ref="AA50:AI50"/>
    <mergeCell ref="AA51:AI51"/>
    <mergeCell ref="AA52:AI52"/>
    <mergeCell ref="AA54:AI54"/>
    <mergeCell ref="AA55:AI55"/>
    <mergeCell ref="AA56:AI56"/>
    <mergeCell ref="AA58:AI58"/>
    <mergeCell ref="AA59:AI59"/>
    <mergeCell ref="AA60:AI60"/>
    <mergeCell ref="AA61:AI61"/>
    <mergeCell ref="AA62:AI62"/>
    <mergeCell ref="AA63:AI63"/>
    <mergeCell ref="AA64:AI64"/>
    <mergeCell ref="AA65:AI65"/>
    <mergeCell ref="AJ47:AR47"/>
    <mergeCell ref="AJ49:AR49"/>
    <mergeCell ref="AJ50:AR50"/>
    <mergeCell ref="AJ51:AR51"/>
    <mergeCell ref="AJ52:AR52"/>
    <mergeCell ref="AJ53:AR53"/>
    <mergeCell ref="AJ54:AR54"/>
    <mergeCell ref="AJ55:AR55"/>
    <mergeCell ref="AJ56:AR56"/>
    <mergeCell ref="AJ58:AR58"/>
    <mergeCell ref="AJ59:AR59"/>
    <mergeCell ref="AJ60:AR60"/>
    <mergeCell ref="AJ61:AR61"/>
    <mergeCell ref="AJ62:AR62"/>
    <mergeCell ref="AJ63:AR63"/>
    <mergeCell ref="AJ64:AR64"/>
    <mergeCell ref="AJ65:AR65"/>
    <mergeCell ref="AS47:BB47"/>
    <mergeCell ref="AS49:BB49"/>
    <mergeCell ref="AS50:BB50"/>
    <mergeCell ref="AS51:BB51"/>
    <mergeCell ref="AS52:BB52"/>
    <mergeCell ref="AS53:BB53"/>
    <mergeCell ref="AS54:BB54"/>
    <mergeCell ref="AS55:BB55"/>
    <mergeCell ref="AS56:BB56"/>
    <mergeCell ref="AS58:BB58"/>
    <mergeCell ref="AS59:BB59"/>
    <mergeCell ref="AS60:BB60"/>
    <mergeCell ref="AS61:BB61"/>
    <mergeCell ref="AS62:BB62"/>
    <mergeCell ref="AS63:BB63"/>
    <mergeCell ref="AS64:BB64"/>
    <mergeCell ref="AS65:BB65"/>
    <mergeCell ref="BC47:BK47"/>
    <mergeCell ref="BC49:BK49"/>
    <mergeCell ref="BC50:BK50"/>
    <mergeCell ref="BC51:BK51"/>
    <mergeCell ref="BC52:BK52"/>
    <mergeCell ref="BC53:BK53"/>
    <mergeCell ref="BC54:BK54"/>
    <mergeCell ref="BC55:BK55"/>
    <mergeCell ref="BC56:BK56"/>
    <mergeCell ref="BC58:BK58"/>
    <mergeCell ref="BC59:BK59"/>
    <mergeCell ref="BC60:BK60"/>
    <mergeCell ref="BC61:BK61"/>
    <mergeCell ref="BC62:BK62"/>
    <mergeCell ref="BC63:BK63"/>
    <mergeCell ref="BC64:BK64"/>
    <mergeCell ref="BC65:BK65"/>
    <mergeCell ref="BL47:BT47"/>
    <mergeCell ref="BL49:BT49"/>
    <mergeCell ref="BL50:BT50"/>
    <mergeCell ref="BL51:BT51"/>
    <mergeCell ref="BL52:BT52"/>
    <mergeCell ref="BL53:BT53"/>
    <mergeCell ref="BL54:BT54"/>
    <mergeCell ref="BL55:BT55"/>
    <mergeCell ref="BL56:BT56"/>
    <mergeCell ref="BL58:BT58"/>
    <mergeCell ref="BL59:BT59"/>
    <mergeCell ref="BL60:BT60"/>
    <mergeCell ref="BL61:BT61"/>
    <mergeCell ref="BL62:BT62"/>
    <mergeCell ref="BL63:BT63"/>
    <mergeCell ref="BL64:BT64"/>
    <mergeCell ref="BL65:BT65"/>
    <mergeCell ref="BU47:CC47"/>
    <mergeCell ref="BU52:CC52"/>
    <mergeCell ref="BU53:CC53"/>
    <mergeCell ref="BU54:CC54"/>
    <mergeCell ref="BU55:CC55"/>
    <mergeCell ref="CD47:CL47"/>
    <mergeCell ref="CM47:CU47"/>
    <mergeCell ref="CV47:DD47"/>
    <mergeCell ref="BU49:CC49"/>
    <mergeCell ref="BU50:CC50"/>
    <mergeCell ref="BU51:CC51"/>
    <mergeCell ref="CM51:CU51"/>
    <mergeCell ref="CV51:DD51"/>
    <mergeCell ref="BU56:CC56"/>
    <mergeCell ref="BU58:CC58"/>
    <mergeCell ref="BU59:CC59"/>
    <mergeCell ref="BU60:CC60"/>
    <mergeCell ref="BU61:CC61"/>
    <mergeCell ref="BU62:CC62"/>
    <mergeCell ref="BU63:CC63"/>
    <mergeCell ref="BU64:CC64"/>
    <mergeCell ref="BU65:CC65"/>
    <mergeCell ref="CD49:CL49"/>
    <mergeCell ref="CM49:CU49"/>
    <mergeCell ref="CV49:DD49"/>
    <mergeCell ref="CD50:CL50"/>
    <mergeCell ref="CM50:CU50"/>
    <mergeCell ref="CV50:DD50"/>
    <mergeCell ref="CD51:CL51"/>
    <mergeCell ref="CD52:CL52"/>
    <mergeCell ref="CM52:CU52"/>
    <mergeCell ref="CV52:DD52"/>
    <mergeCell ref="CD53:CL53"/>
    <mergeCell ref="CM53:CU53"/>
    <mergeCell ref="CV53:DD53"/>
    <mergeCell ref="CD54:CL54"/>
    <mergeCell ref="CM54:CU54"/>
    <mergeCell ref="CV54:DD54"/>
    <mergeCell ref="CD55:CL55"/>
    <mergeCell ref="CD56:CL56"/>
    <mergeCell ref="CM55:CU55"/>
    <mergeCell ref="CM56:CU56"/>
    <mergeCell ref="CV55:DD55"/>
    <mergeCell ref="CV56:DD56"/>
    <mergeCell ref="CD58:CL58"/>
    <mergeCell ref="CD59:CL59"/>
    <mergeCell ref="CM58:CU58"/>
    <mergeCell ref="CV58:DD58"/>
    <mergeCell ref="CM59:CU59"/>
    <mergeCell ref="CV59:DD59"/>
    <mergeCell ref="CD60:CL60"/>
    <mergeCell ref="CM60:CU60"/>
    <mergeCell ref="CV60:DD60"/>
    <mergeCell ref="CD61:CL61"/>
    <mergeCell ref="CM61:CU61"/>
    <mergeCell ref="CV61:DD61"/>
    <mergeCell ref="CD62:CL62"/>
    <mergeCell ref="CM62:CU62"/>
    <mergeCell ref="CV62:DD62"/>
    <mergeCell ref="CD63:CL63"/>
    <mergeCell ref="CM63:CU63"/>
    <mergeCell ref="CV63:DD63"/>
    <mergeCell ref="CD64:CL64"/>
    <mergeCell ref="CM64:CU64"/>
    <mergeCell ref="CV64:DD64"/>
    <mergeCell ref="CD65:CL65"/>
    <mergeCell ref="CM65:CU65"/>
    <mergeCell ref="CV65:DD6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2014-08-08T04:05:00Z</cp:lastPrinted>
  <dcterms:created xsi:type="dcterms:W3CDTF">1998-01-17T05:44:31Z</dcterms:created>
  <dcterms:modified xsi:type="dcterms:W3CDTF">2014-08-08T04:05:03Z</dcterms:modified>
  <cp:category/>
  <cp:version/>
  <cp:contentType/>
  <cp:contentStatus/>
</cp:coreProperties>
</file>