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65521" windowWidth="7620" windowHeight="8790" tabRatio="601" activeTab="0"/>
  </bookViews>
  <sheets>
    <sheet name="188" sheetId="1" r:id="rId1"/>
    <sheet name="190" sheetId="2" r:id="rId2"/>
    <sheet name="192" sheetId="3" r:id="rId3"/>
    <sheet name="194" sheetId="4" r:id="rId4"/>
    <sheet name="196" sheetId="5" r:id="rId5"/>
    <sheet name="198" sheetId="6" r:id="rId6"/>
    <sheet name="200" sheetId="7" r:id="rId7"/>
    <sheet name="202" sheetId="8" r:id="rId8"/>
    <sheet name="204" sheetId="9" r:id="rId9"/>
    <sheet name="206" sheetId="10" r:id="rId10"/>
    <sheet name="208" sheetId="11" r:id="rId11"/>
    <sheet name="210" sheetId="12" r:id="rId12"/>
  </sheets>
  <definedNames>
    <definedName name="_xlnm.Print_Area" localSheetId="0">'188'!$A$1:$X$86</definedName>
    <definedName name="_xlnm.Print_Area" localSheetId="1">'190'!$A$1:$Q$75</definedName>
    <definedName name="_xlnm.Print_Area" localSheetId="2">'192'!$A$1:$Q$73</definedName>
    <definedName name="_xlnm.Print_Area" localSheetId="3">'194'!$A$1:$Q$75</definedName>
    <definedName name="_xlnm.Print_Area" localSheetId="4">'196'!$A$1:$Q$73</definedName>
    <definedName name="_xlnm.Print_Area" localSheetId="5">'198'!$A$1:$Q$73</definedName>
    <definedName name="_xlnm.Print_Area" localSheetId="6">'200'!$A$1:$Q$73</definedName>
    <definedName name="_xlnm.Print_Area" localSheetId="7">'202'!$A$1:$Q$73</definedName>
    <definedName name="_xlnm.Print_Area" localSheetId="8">'204'!$A$1:$Q$80</definedName>
    <definedName name="_xlnm.Print_Area" localSheetId="9">'206'!$A$1:$Q$66</definedName>
    <definedName name="_xlnm.Print_Area" localSheetId="10">'208'!$A$1:$S$63</definedName>
    <definedName name="_xlnm.Print_Area" localSheetId="11">'210'!$A$1:$I$52</definedName>
  </definedNames>
  <calcPr calcMode="manual" fullCalcOnLoad="1"/>
</workbook>
</file>

<file path=xl/sharedStrings.xml><?xml version="1.0" encoding="utf-8"?>
<sst xmlns="http://schemas.openxmlformats.org/spreadsheetml/2006/main" count="2647" uniqueCount="1439">
  <si>
    <t>総合胃腸剤Ｂ、「キャベジンコーワ新胃腸薬（135錠入り）」</t>
  </si>
  <si>
    <t>ガーゼ付きばんそうこう</t>
  </si>
  <si>
    <t xml:space="preserve"> [交　通　通　信]</t>
  </si>
  <si>
    <t xml:space="preserve"> [教　　　　育]</t>
  </si>
  <si>
    <t>（授 業 料 等）</t>
  </si>
  <si>
    <t>（補 習 教 育）</t>
  </si>
  <si>
    <t xml:space="preserve"> [教 養 娯 楽]</t>
  </si>
  <si>
    <t>〔レンズ〕球面レンズ、度数±4.00、「保谷レンズ、UVコーテッド65」又は「ニコンレンズ、ポインタールＵコート」、〔フレーム〕男子用、セルフレーム、中級</t>
  </si>
  <si>
    <r>
      <t>平型１号、容器付き、「仁丹印」又は「東芝印（ネオブルー）」　　　　　　　　　　　　　　　　　　　　　　　　　　　</t>
    </r>
    <r>
      <rPr>
        <sz val="10"/>
        <rFont val="ＭＳ 明朝"/>
        <family val="1"/>
      </rPr>
      <t>品、加工料を含む</t>
    </r>
  </si>
  <si>
    <t>国民健康保険　　　　　　　　　　　　　　被保険者（世帯主）の一部負担金の割合（単位％）</t>
  </si>
  <si>
    <t>　　　　　　　　　　　　　　　　　　　　被保険者（家族）の一部負担金の割合（単位％）</t>
  </si>
  <si>
    <t>正常分娩料、入院日数８日　　　　　　　　国立病院</t>
  </si>
  <si>
    <t>　　　　　　　　　　　　　　　　　　　　公立病院</t>
  </si>
  <si>
    <t>保険適用外の全身マッサージ、施術時間１時間程度</t>
  </si>
  <si>
    <t>一般乗合旅客自動車運賃、大人　　　　　　均一制</t>
  </si>
  <si>
    <t>タクシー運賃、小型自動車、距離制　　　　初乗運賃　初乗距離　1700m(１月～２月　1,417m)</t>
  </si>
  <si>
    <t>　　　　　　　　　　　　　　　　　　　　加算運賃　加算距離　 410m(１月～２月　  358m)</t>
  </si>
  <si>
    <t>　　　　　　　　　　　　　　　　　　　　　　　　　　　　　　　　 (３月～５月　　430m)</t>
  </si>
  <si>
    <t>乗用車（1000c.c.～1900c.c.クラス）用</t>
  </si>
  <si>
    <t>1300c.c.クラス、自動車点検基準による12か月定期点検</t>
  </si>
  <si>
    <t>マフラー交換、「トヨタカローラ1300　４ドアセダンデラックス」〔E-KE55-EKD〕</t>
  </si>
  <si>
    <t>パンク修理、乗用車（1000c.c.～2000c.c.クラス）</t>
  </si>
  <si>
    <t>エンジンオイル交換、オイルクリーナーの交換及び清掃等は除く、1100c.c.クラス、オイル代（オイル量３ℓ）を含む、オイル中級品</t>
  </si>
  <si>
    <t>時間貸し駐車料金、小型自動車、昼間、１時間</t>
  </si>
  <si>
    <t>学習塾、中学生を対象とした塾、学習内容が補習又は進学、学習科目２科目、週２～３回</t>
  </si>
  <si>
    <t>カラーテレビ、21型、テーブルタイプ、音声多重受信装置内臓、スピーカー２個又は４個、リモコン付き
ビデオ入力端子付、別売りのテレビ台は除く</t>
  </si>
  <si>
    <t>ミニコンポーネントタイプ、プレーヤー　アンプ　チューナー、カセットデッキ及びスピーカー２台１組の１セット
〔プレーヤー〕ベルトドライブ方式、フルオートプレーヤー、〔アンプ〕プリ・メインアップ、実効出力30W＋30W
～50W＋50W、〔チューナー〕TVバンド内臓、FM・AMステレオチューナー、〔カセットデッキ〕ダブルカセット
デッキ、〔スピーカー〕2ウェイ又は3ウェイ、最大出力100W</t>
  </si>
  <si>
    <t>ステレオラジオ付きカセットテープレコーダー、３バンド、スピーカー２個又は４個、ダブルカセット、普通品、
付属品を含む、別売りのケースは除く</t>
  </si>
  <si>
    <t>〔鍵盤〕上下各44鍵、「ヤマハエレクトーンFE-50」</t>
  </si>
  <si>
    <t>学童用、片袖机、木製、〔甲板〕メラミン化粧板、高さ調節式、本棚及び螢光燈スポットライト付き、幅100cm程度、別売りの付属品は除く〔２月～４月〕</t>
  </si>
  <si>
    <t>電池式、液晶表示、８けた、定数計算・独立メモリー・√・％付き、〔サイズ〕幅５～７cm・奥行８～12cm</t>
  </si>
  <si>
    <t>墨芯、ＨＢ、消しゴムなし、「トンボ鉛筆8900番」又は「三菱鉛筆9800番」</t>
  </si>
  <si>
    <t>上質紙、６号（179mm×252mm）、罫入り、正味30枚綴り</t>
  </si>
  <si>
    <t>フリーアルバム、厚紙表紙、台紙６枚、〔サイズ〕４つ切り（323mm×270mm）、背幅17mm、ルーズリーフ式、「コクヨフリーアルバムC」</t>
  </si>
  <si>
    <t>ビニール製、マグネット式、幅８～９cm、柄物、普通品</t>
  </si>
  <si>
    <t>電動式、削りすぎ防止装置・芯先５段階調節付き</t>
  </si>
  <si>
    <t>公認球Ｌ号</t>
  </si>
  <si>
    <t>12本セット、ラバーグリップ、スチールシャフト、一般向き、「ジョニーミラーライト（美津濃製）」</t>
  </si>
  <si>
    <t>ダース</t>
  </si>
  <si>
    <t>か所</t>
  </si>
  <si>
    <t>1) 1,917</t>
  </si>
  <si>
    <t>―</t>
  </si>
  <si>
    <t>かみそり替え刃</t>
  </si>
  <si>
    <t>グラスロッドざお、振出し投ざお、全長3.6～3.9m、継数４本、鍾負荷20～25号</t>
  </si>
  <si>
    <t>タイツ式、ニット、無地（線１～３本入り）、〔表〕合成繊維100%、〔裏〕合成繊維50%・綿50%、〔サイズ〕Ｍ、中級品</t>
  </si>
  <si>
    <t>ナイロン、ゴム底、スタンダード、25cm程度、革の補強付き</t>
  </si>
  <si>
    <t>パトロールカー（サイレン・プッシュボタン３個付き）、34㎝、単一電池２本使用（電池代を除く）</t>
  </si>
  <si>
    <t>素焼き鉢、丸鉢、５号（上口直径15cm程度）</t>
  </si>
  <si>
    <t>ドッグフード、ドライタイプ、袋入り（３㎏入り）</t>
  </si>
  <si>
    <t>珠算塾、夜間部、毎週３日以上授業、初心者</t>
  </si>
  <si>
    <t>水泳教室（スイミング・クラブ）、児童コース（初心者向き）、週１回講習</t>
  </si>
  <si>
    <t>料理学校、週１回授業、修業年限１年、本科授業料（材料費を含む）</t>
  </si>
  <si>
    <t>音楽教室（ピアノ）、初級、個人レッスン、週１回</t>
  </si>
  <si>
    <t>　　　　　　　　　　　　　　　　　　　　　　　　　　　　　　　　　　　　　　　　　　　入所料</t>
  </si>
  <si>
    <t>平日（月～金曜日）、午後６時以後の料金</t>
  </si>
  <si>
    <t>マージャン遊技場における遊技料、普通料金、１人</t>
  </si>
  <si>
    <t>カラー、引き伸ばし、サービスサイズ、Ｅサイズ（8.0cm×12.0cm程度）</t>
  </si>
  <si>
    <t>中人（６歳以上12歳未満）</t>
  </si>
  <si>
    <t>小人（６歳未満）</t>
  </si>
  <si>
    <t>充電式、充電時間８時間、回転式、刃の組み合わせ１組、付属品を含む</t>
  </si>
  <si>
    <t>２枚刃、「シック、スーパーⅡ(5コ入り)」</t>
  </si>
  <si>
    <t>液体、ポリ容器入り（220mℓ入り）、コンディショニングタイプ「花王エッセンシャルシャンプー」又は「エメロンアクアミーシャンプー」</t>
  </si>
  <si>
    <t>液状整髪料、「ＭＧ５Ｆ（150mℓ入り）」</t>
  </si>
  <si>
    <t>「ＭＧ５ヘアトニック（Ｆ）（300mℓ入り）」</t>
  </si>
  <si>
    <t>透明化粧水、「資生尚オードルクス・アストリンゼント・マイルド（150mℓ入り）」</t>
  </si>
  <si>
    <t>折り畳み傘、ポリエステル100%、骨の数８本、ホック式、無地、普通品</t>
  </si>
  <si>
    <t>学生用、牛皮製、〔サイズ〕39cm程度、普通品〔２月～４月〕</t>
  </si>
  <si>
    <t>スーツケース、ＡＢＳ樹脂製、特殊ロック付き、キャスター付き、〔サイズ〕60cm程度</t>
  </si>
  <si>
    <t>甲丸、18Ｋ、3.75g、無地</t>
  </si>
  <si>
    <t>紳士用、水晶発振式、指針（アナログ）表示、金メッキ(ＳＧＰ)側、「セイコーシャリオ」</t>
  </si>
  <si>
    <t>ゲーム</t>
  </si>
  <si>
    <t>時間</t>
  </si>
  <si>
    <t>208　物　　　価</t>
  </si>
  <si>
    <t>88　農畜産物販売価格　　（昭和57～61年度）</t>
  </si>
  <si>
    <t>　資料　北陸農政局統計情報部調「農村物価統計調査」による。</t>
  </si>
  <si>
    <t>60　　kg</t>
  </si>
  <si>
    <t>10　　kg</t>
  </si>
  <si>
    <t>50　　㎏</t>
  </si>
  <si>
    <t>10　　㎏</t>
  </si>
  <si>
    <t>100　　本</t>
  </si>
  <si>
    <t>昭　和</t>
  </si>
  <si>
    <t>　　資料　北陸農政局統計情報部調「農村物価統計調査」による。</t>
  </si>
  <si>
    <t>配合飼料(鶏)</t>
  </si>
  <si>
    <t>　　　〃　　　　(豚)</t>
  </si>
  <si>
    <t>　　　〃　　　(乳牛)</t>
  </si>
  <si>
    <t>ＭＥＰ乳剤（スミチオン）</t>
  </si>
  <si>
    <t>ＭＰＰ粉剤(バイジット)</t>
  </si>
  <si>
    <t>カルタップＢＰＭＣ粉剤</t>
  </si>
  <si>
    <t>(バタンバッサ)</t>
  </si>
  <si>
    <t>ＴＰＮ水和剤(ダニコール）</t>
  </si>
  <si>
    <t>ＭＣＰＢ0.5%、モリネート８%、シメトリン1.5%</t>
  </si>
  <si>
    <t>100　cc</t>
  </si>
  <si>
    <t>250　ｇ</t>
  </si>
  <si>
    <t>３　　㎏</t>
  </si>
  <si>
    <t>３　　kg</t>
  </si>
  <si>
    <t>１　　㎏</t>
  </si>
  <si>
    <t>バラ１t</t>
  </si>
  <si>
    <t>１　　種</t>
  </si>
  <si>
    <t>１　　羽</t>
  </si>
  <si>
    <t>20　　㎏</t>
  </si>
  <si>
    <t>10　　本</t>
  </si>
  <si>
    <t>１　　箱</t>
  </si>
  <si>
    <t>１　 　ℓ</t>
  </si>
  <si>
    <t>１　　頭</t>
  </si>
  <si>
    <t>１　　kg</t>
  </si>
  <si>
    <t>20　　mℓ</t>
  </si>
  <si>
    <t>ピラゾレート６％、ブタクロール2.5%</t>
  </si>
  <si>
    <t>210　物　　　価</t>
  </si>
  <si>
    <t>昭　和
57年度</t>
  </si>
  <si>
    <t>　〃 散粉機</t>
  </si>
  <si>
    <t>　 〃　　耕うん機</t>
  </si>
  <si>
    <t>ゴム長ぐつ</t>
  </si>
  <si>
    <t>30kg入り　３層角底紙バンド付</t>
  </si>
  <si>
    <t>燃料用(Ａ重油)</t>
  </si>
  <si>
    <t>土付苗用(４条植)</t>
  </si>
  <si>
    <t>駆動・けん引兼用型(５～７PS)</t>
  </si>
  <si>
    <t>自脱型、２条刈</t>
  </si>
  <si>
    <t>適応馬力２～４PS</t>
  </si>
  <si>
    <t>杉正角10.5㎝角・長さ4ｍ１等</t>
  </si>
  <si>
    <t>杉厚さ1.5㎝・幅18㎝・長さ3.65ｍ１等</t>
  </si>
  <si>
    <t>１　　枚</t>
  </si>
  <si>
    <t>１　　足</t>
  </si>
  <si>
    <t>１　　着</t>
  </si>
  <si>
    <t>１　　個</t>
  </si>
  <si>
    <t>3.3　　㎡</t>
  </si>
  <si>
    <t>１　　本</t>
  </si>
  <si>
    <t>１　　台</t>
  </si>
  <si>
    <t>１　　丁</t>
  </si>
  <si>
    <t>1ヵ月
30ＫＷＨ</t>
  </si>
  <si>
    <t>１　　 ℓ</t>
  </si>
  <si>
    <t>200　　ℓ</t>
  </si>
  <si>
    <t>18　 　ℓ</t>
  </si>
  <si>
    <t>100　　m</t>
  </si>
  <si>
    <t>みそ煮、6号缶(200ｇ入り)</t>
  </si>
  <si>
    <t>油漬、ホワイトミート、ソリッドパック　ツナ２号缶（200ｇ入り）</t>
  </si>
  <si>
    <t>プレスハム、ＪＡＳ規格品、上級</t>
  </si>
  <si>
    <t>―</t>
  </si>
  <si>
    <t>金　沢　市　小　売　物　価　主　要　品　目　価　格　（昭和61年）（つ づ き）</t>
  </si>
  <si>
    <t>ロースハム、ＪＡＳ規格品・標準</t>
  </si>
  <si>
    <t>ウインナーソーセージ、ＪＡＳ規格品・標準</t>
  </si>
  <si>
    <t>ベーコン、豚のわき腹肉加工、ＪＡＳ規格品</t>
  </si>
  <si>
    <t>ＣＢ３号缶（100ｇ入り）</t>
  </si>
  <si>
    <t>牛乳(加工乳・特別牛乳及び乳飲料を除く)、瓶詰(200cc入り)、瓶代を除く、配達１本月ぎめ</t>
  </si>
  <si>
    <t>牛乳(加工乳・特別牛乳を除く)、紙容器入り、1000mℓ入り、店頭売り</t>
  </si>
  <si>
    <t>調製粉乳、缶入り（1200ｇ入り）、「ソフトカードＦＫ-Ｔ明治コナミルク」</t>
  </si>
  <si>
    <t>固形、プロセス、カルトン入り（225g入り）、「雪印プロセスチーズ」</t>
  </si>
  <si>
    <t>とろろこんぶ、上物</t>
  </si>
  <si>
    <t>クリームスタイル、４号缶（450ｇ入り）</t>
  </si>
  <si>
    <t>スターキング、1個260～300g、〔１月～４月、９月～12月〕</t>
  </si>
  <si>
    <t>ふじ、1個260～300g〔１月～６月、10月～12月〕</t>
  </si>
  <si>
    <t>1個100～120g、〔１月～４月、９月～12月〕</t>
  </si>
  <si>
    <t>農業薬剤</t>
  </si>
  <si>
    <t>生乳</t>
  </si>
  <si>
    <t>雑種　生後90～100日</t>
  </si>
  <si>
    <t>生体10kg</t>
  </si>
  <si>
    <t>肉豚</t>
  </si>
  <si>
    <t>わら及びわら加工品</t>
  </si>
  <si>
    <t>稲わら</t>
  </si>
  <si>
    <t>花き</t>
  </si>
  <si>
    <t>菊</t>
  </si>
  <si>
    <t>61年度</t>
  </si>
  <si>
    <t>麦</t>
  </si>
  <si>
    <t>政府売り麦</t>
  </si>
  <si>
    <t>水稲</t>
  </si>
  <si>
    <t>育苗箱もの</t>
  </si>
  <si>
    <t>中びな</t>
  </si>
  <si>
    <t>卵用鶏(外国系)</t>
  </si>
  <si>
    <t>〃　　　　〃　　　　40～60日</t>
  </si>
  <si>
    <t>肉用・雑種、生後90～110日</t>
  </si>
  <si>
    <t>乗用トラクター水冷型</t>
  </si>
  <si>
    <t>35　　〃</t>
  </si>
  <si>
    <t>高成分粒状肥料・N15%・P15%・K15%</t>
  </si>
  <si>
    <t>低成分粒状肥料・N8%・P8%・K5％</t>
  </si>
  <si>
    <t>アルカリ分60％</t>
  </si>
  <si>
    <t>可溶性けい酸20％、アルカリ分30％内外</t>
  </si>
  <si>
    <t>く溶性リン酸20％</t>
  </si>
  <si>
    <t>乾燥けいふん</t>
  </si>
  <si>
    <t>皮むき圧ペン大麦</t>
  </si>
  <si>
    <t>外国産</t>
  </si>
  <si>
    <t>アメリカ産</t>
  </si>
  <si>
    <t>魚かす</t>
  </si>
  <si>
    <t>成鶏用(袋もの)</t>
  </si>
  <si>
    <t>幼齢育成用</t>
  </si>
  <si>
    <t>飼育用</t>
  </si>
  <si>
    <t>くん蒸剤80％</t>
  </si>
  <si>
    <t>プロベナゾール粒剤</t>
  </si>
  <si>
    <t>イソプロチオラン粉剤</t>
  </si>
  <si>
    <t>グリホサート液剤</t>
  </si>
  <si>
    <t>樹脂袋20㎏</t>
  </si>
  <si>
    <t>紙袋20㎏</t>
  </si>
  <si>
    <t>麻袋50kg</t>
  </si>
  <si>
    <t>(単位　円)</t>
  </si>
  <si>
    <t>年度の価格は、毎月15日現在の価格を平均したものである。</t>
  </si>
  <si>
    <t>諸材料</t>
  </si>
  <si>
    <t>農業用ビニール</t>
  </si>
  <si>
    <t>穀物用麻袋</t>
  </si>
  <si>
    <t>穀物用紙袋</t>
  </si>
  <si>
    <t>穀物用樹脂袋</t>
  </si>
  <si>
    <t>野菜用ダンボール箱</t>
  </si>
  <si>
    <t>果実用ダンボール箱</t>
  </si>
  <si>
    <t>光熱動力</t>
  </si>
  <si>
    <t>軽油</t>
  </si>
  <si>
    <t>重油</t>
  </si>
  <si>
    <t>モビール油</t>
  </si>
  <si>
    <t>農用電力</t>
  </si>
  <si>
    <t>農機具</t>
  </si>
  <si>
    <t>動力田植機</t>
  </si>
  <si>
    <t>動力脱穀機もみすり機</t>
  </si>
  <si>
    <t>通風乾燥機</t>
  </si>
  <si>
    <t>建築資材</t>
  </si>
  <si>
    <t>角材</t>
  </si>
  <si>
    <t>農用被服</t>
  </si>
  <si>
    <t>作業着(上・下)</t>
  </si>
  <si>
    <t>雨合羽</t>
  </si>
  <si>
    <t>厚さ0.1ｍｍ・幅1.35ｍ</t>
  </si>
  <si>
    <t>10㎜荷造用</t>
  </si>
  <si>
    <t>60kg入り用</t>
  </si>
  <si>
    <t>自動コンバイン用、チャック付</t>
  </si>
  <si>
    <t>10kg入り用</t>
  </si>
  <si>
    <t>15kg入り用(みかん用又はりんご用)</t>
  </si>
  <si>
    <t>麻ひも</t>
  </si>
  <si>
    <t>自動車用・2号ガソリン(無鉛)</t>
  </si>
  <si>
    <t>白灯油</t>
  </si>
  <si>
    <t>引取税込みのもの</t>
  </si>
  <si>
    <t>粘度30番内外</t>
  </si>
  <si>
    <t>小口電力・低圧</t>
  </si>
  <si>
    <t>平くわ柄つき</t>
  </si>
  <si>
    <t>薄刃草刈がま23㎝内外柄付</t>
  </si>
  <si>
    <t>背負型、ミスト兼用機</t>
  </si>
  <si>
    <t>15PS内外</t>
  </si>
  <si>
    <t>ロール型全自動30型</t>
  </si>
  <si>
    <t>立型循環式(16石型)</t>
  </si>
  <si>
    <t>平板30番内外</t>
  </si>
  <si>
    <t>日本がわら・さんがわら・並</t>
  </si>
  <si>
    <t>テトロン65%程度厚手もの</t>
  </si>
  <si>
    <t>半長ぐつ・大人用</t>
  </si>
  <si>
    <t>ビニール製・大人用</t>
  </si>
  <si>
    <t>1巻(1000m)</t>
  </si>
  <si>
    <t>1袋(40kg)</t>
  </si>
  <si>
    <t>〃</t>
  </si>
  <si>
    <t>ばれいしょ</t>
  </si>
  <si>
    <t>〃</t>
  </si>
  <si>
    <t>〃</t>
  </si>
  <si>
    <t>〃</t>
  </si>
  <si>
    <t>N21%</t>
  </si>
  <si>
    <t>けいふん</t>
  </si>
  <si>
    <t>だいこん</t>
  </si>
  <si>
    <t>ビートパルプ</t>
  </si>
  <si>
    <t>ヘイキューブ</t>
  </si>
  <si>
    <t>たばこ</t>
  </si>
  <si>
    <t>なわ</t>
  </si>
  <si>
    <t>バインダーひも</t>
  </si>
  <si>
    <t>ガソリン</t>
  </si>
  <si>
    <t>くわ</t>
  </si>
  <si>
    <t>かま</t>
  </si>
  <si>
    <t>〃</t>
  </si>
  <si>
    <t>〃</t>
  </si>
  <si>
    <t>〃</t>
  </si>
  <si>
    <t>コンバイン</t>
  </si>
  <si>
    <t>〃</t>
  </si>
  <si>
    <t>〃</t>
  </si>
  <si>
    <t>ポンプ</t>
  </si>
  <si>
    <t>〃</t>
  </si>
  <si>
    <t>トタン</t>
  </si>
  <si>
    <t>コンクリートブロック</t>
  </si>
  <si>
    <t>10㎝×19ｃｍ×39㎝</t>
  </si>
  <si>
    <t>セメント</t>
  </si>
  <si>
    <t>ポルトランドセメント</t>
  </si>
  <si>
    <t>かわら</t>
  </si>
  <si>
    <t>婦人靴</t>
  </si>
  <si>
    <t>ゴム長靴</t>
  </si>
  <si>
    <t>運動靴</t>
  </si>
  <si>
    <t>テニス又はローバスタイプ、綿布地、白、ひも付き、ゴム底、24.5cm程度、中級品</t>
  </si>
  <si>
    <t>子供靴</t>
  </si>
  <si>
    <t>女児用、合成皮革製、ボタン付き、19cm程度</t>
  </si>
  <si>
    <t>婦人草履</t>
  </si>
  <si>
    <t>婦人サンダル</t>
  </si>
  <si>
    <t>仕立代</t>
  </si>
  <si>
    <t>背広服シングル上下、普通仕立て、〔裏地〕キュプラ100%</t>
  </si>
  <si>
    <t>洗濯代</t>
  </si>
  <si>
    <t>ワイシャツ（カッター）、配達、料金後払い</t>
  </si>
  <si>
    <t>背広服上下、ドライクリーニング、配達、料金後払い</t>
  </si>
  <si>
    <t>靴修理代</t>
  </si>
  <si>
    <t>婦人パンプス、かかと（合成ゴムリフト）修理</t>
  </si>
  <si>
    <t>解熱鎮痛剤、「バファリンＡ（24錠入り）」</t>
  </si>
  <si>
    <t>混合ビタミン剤、「アリナミンＡ25（60錠入り）」、糖衣錠</t>
  </si>
  <si>
    <t>ドリンク剤</t>
  </si>
  <si>
    <t>皮膚病薬</t>
  </si>
  <si>
    <t>はり薬</t>
  </si>
  <si>
    <t>消炎鎮痛貼付剤、紙箱入り、普通判、40枚入り、「トクホン」又は「サロンパスＡ」</t>
  </si>
  <si>
    <t>口中剤</t>
  </si>
  <si>
    <t>漢方薬</t>
  </si>
  <si>
    <t>運送料</t>
  </si>
  <si>
    <t>宅配便運賃、重量10kg、普通サイズ、同一地帯内運送</t>
  </si>
  <si>
    <t>ＰＴＡ会費</t>
  </si>
  <si>
    <t>小学校ＰＴＡ会費、ＰＴＡ会則による会費、公立小学校</t>
  </si>
  <si>
    <t>中学校ＰＴＡ会費、ＰＴＡ会則による会費、公立中学校</t>
  </si>
  <si>
    <t>月謝</t>
  </si>
  <si>
    <t>（教養娯楽用耐久財）</t>
  </si>
  <si>
    <t>単音、15穴、「ヤマハシングル15S」</t>
  </si>
  <si>
    <t>電子オルガン</t>
  </si>
  <si>
    <t>学習机</t>
  </si>
  <si>
    <t>幼児用自転車</t>
  </si>
  <si>
    <t>幼児車、16型</t>
  </si>
  <si>
    <t>小型電卓</t>
  </si>
  <si>
    <t>テレビ修理代</t>
  </si>
  <si>
    <t>カラーテレビ、トランジスタの取り替え（部品代を除く）、出張費を含む</t>
  </si>
  <si>
    <t>（教養娯楽用品）</t>
  </si>
  <si>
    <t>鉛筆</t>
  </si>
  <si>
    <t>絵の具</t>
  </si>
  <si>
    <t>水彩不透明絵の具、12色、紙箱入り、普通品、「サクラマット水彩」、「ぺんてるエフ水彩」又は「ギターペイント（風車又はネオ）」</t>
  </si>
  <si>
    <t>上質紙、色紙判、実用便せん、「コクヨ書翰箋、ヒ-1」、70枚綴り</t>
  </si>
  <si>
    <t>セロハン粘着テープ</t>
  </si>
  <si>
    <t>透明セロハン、幅18㎜×長さ35m（大巻）、箱入り、「ニチバン・セロテープCT-18」又は「セキスイ・セロテープ№18-250」</t>
  </si>
  <si>
    <t>筆入れ</t>
  </si>
  <si>
    <t>鉛筆削り機</t>
  </si>
  <si>
    <t>軟式野球ボール</t>
  </si>
  <si>
    <t>軟式野球用、一般用、牛皮製、中級品</t>
  </si>
  <si>
    <t>釣ざお</t>
  </si>
  <si>
    <t>登山靴</t>
  </si>
  <si>
    <t>人形</t>
  </si>
  <si>
    <t>ソフトビニール製、着せ替え人形、27cm程度（紙箱入り）、「リカちゃん、衣服（中級）付き」</t>
  </si>
  <si>
    <t>がん具自動車</t>
  </si>
  <si>
    <t>組立がん具</t>
  </si>
  <si>
    <t>切り花</t>
  </si>
  <si>
    <t>カーネーション（白を除く）</t>
  </si>
  <si>
    <t>きく、中輪</t>
  </si>
  <si>
    <t>植木鉢</t>
  </si>
  <si>
    <t>一般録音用、録音時間往復60分、ベース材強化ポリエステル、プラスチックケース入り</t>
  </si>
  <si>
    <t>（書籍・他の印刷物）</t>
  </si>
  <si>
    <t>新聞代</t>
  </si>
  <si>
    <t>日刊、邦字一般新聞、朝夕刊、月ぎめ</t>
  </si>
  <si>
    <t>（教養娯楽サービス）</t>
  </si>
  <si>
    <t>洋裁学校、昼間部、本科授業料</t>
  </si>
  <si>
    <t>自動車教習料</t>
  </si>
  <si>
    <t>公安委員会指定教習所、第一種普通免許証取得、技能及び学科教習料、最低教習時間（57時限×50分）</t>
  </si>
  <si>
    <t>映画観覧料</t>
  </si>
  <si>
    <t>大人観覧料</t>
  </si>
  <si>
    <t>ゴルフ練習料金</t>
  </si>
  <si>
    <t>平日</t>
  </si>
  <si>
    <t>ボーリングゲーム代</t>
  </si>
  <si>
    <t>マージャン遊技料</t>
  </si>
  <si>
    <t>写真焼付代</t>
  </si>
  <si>
    <t>〔諸　　雑　　費〕</t>
  </si>
  <si>
    <t>（理美容サービス）</t>
  </si>
  <si>
    <t>入浴料</t>
  </si>
  <si>
    <t>大人</t>
  </si>
  <si>
    <t>理髪料</t>
  </si>
  <si>
    <t>大人調髪（洗髪を含む）</t>
  </si>
  <si>
    <t>パーマネント代</t>
  </si>
  <si>
    <t>コールド（セットを含む）</t>
  </si>
  <si>
    <t>ヘアーカット代</t>
  </si>
  <si>
    <t>婦人ヘアーカット</t>
  </si>
  <si>
    <t>電気かみそり</t>
  </si>
  <si>
    <t>歯ブラシ</t>
  </si>
  <si>
    <t>化粧石けん</t>
  </si>
  <si>
    <t>歯磨き</t>
  </si>
  <si>
    <t>練り歯磨き（ラミネートチューブ入り）、「デンターＴライオン（170g入り）」</t>
  </si>
  <si>
    <t>整髪料</t>
  </si>
  <si>
    <t>化粧水</t>
  </si>
  <si>
    <t>（身の回り用品）</t>
  </si>
  <si>
    <t>男子洋傘</t>
  </si>
  <si>
    <t>学生用かばん</t>
  </si>
  <si>
    <t>プロパンガス</t>
  </si>
  <si>
    <t>養殖もの、塩蔵わかめ（湯通しもの）、並</t>
  </si>
  <si>
    <t>薄揚げ</t>
  </si>
  <si>
    <t>糸ひき納豆</t>
  </si>
  <si>
    <t>板こんにゃく</t>
  </si>
  <si>
    <t>本漬、中</t>
  </si>
  <si>
    <t>いちご</t>
  </si>
  <si>
    <t>バナナ</t>
  </si>
  <si>
    <t>（油脂・調味料）</t>
  </si>
  <si>
    <t>食用油</t>
  </si>
  <si>
    <t>マーガリン</t>
  </si>
  <si>
    <t>しょう油</t>
  </si>
  <si>
    <t>みそ</t>
  </si>
  <si>
    <t>砂糖</t>
  </si>
  <si>
    <t>マヨネーズ</t>
  </si>
  <si>
    <t>ケーキ</t>
  </si>
  <si>
    <t>ビスケット</t>
  </si>
  <si>
    <t>あめ</t>
  </si>
  <si>
    <t>チョコレート</t>
  </si>
  <si>
    <t>台所用洗剤</t>
  </si>
  <si>
    <t>洗濯用洗剤</t>
  </si>
  <si>
    <t>防虫剤</t>
  </si>
  <si>
    <t>婦人Ｔシャツ</t>
  </si>
  <si>
    <t>婦人セーター</t>
  </si>
  <si>
    <t>子供Ｔシャツ</t>
  </si>
  <si>
    <t>子供セーター</t>
  </si>
  <si>
    <t>男子ブリーフ</t>
  </si>
  <si>
    <t>全自動式、電子制御装置付き、水位調節付き、〔洗濯・脱水容量〕3.0～3.3kg</t>
  </si>
  <si>
    <t>男子ズボン下</t>
  </si>
  <si>
    <t>男子パジャマ</t>
  </si>
  <si>
    <t>婦人ショーツ</t>
  </si>
  <si>
    <t>ナイロントリコット（ナイロン100%）、白又はベージュ、普通サイズ、普通品</t>
  </si>
  <si>
    <t>子供シャツ</t>
  </si>
  <si>
    <t>男児用、半袖、メリヤス（綿100%）、30番手程度、白、〔サイズ〕120又は130、普通品</t>
  </si>
  <si>
    <t>絹着尺地</t>
  </si>
  <si>
    <t>冷凍調理ぎょうざ</t>
  </si>
  <si>
    <t>パッケージ入り、12個入り(228ｇ程度)</t>
  </si>
  <si>
    <t>甘納豆</t>
  </si>
  <si>
    <t>裁断はさみ、24cm、中級品</t>
  </si>
  <si>
    <t>金　　沢　　市　　小　　売　　物　　価　　主　　要　　品　　目　　価　　格(昭和61年）（つづき）</t>
  </si>
  <si>
    <t>注　1)　12日分　2)　金属製、幅6～7㎝程度</t>
  </si>
  <si>
    <t>生理用紙綿</t>
  </si>
  <si>
    <t>眼鏡</t>
  </si>
  <si>
    <t>体温計</t>
  </si>
  <si>
    <t>診察料</t>
  </si>
  <si>
    <t>入院費</t>
  </si>
  <si>
    <t>マッサージ料金</t>
  </si>
  <si>
    <t>バス代</t>
  </si>
  <si>
    <t>タクシー代</t>
  </si>
  <si>
    <t>自転車</t>
  </si>
  <si>
    <t>ミニサイクル　24型</t>
  </si>
  <si>
    <t>レギュラーガソリン、オクタン価85以上　現金売り</t>
  </si>
  <si>
    <t>　　　　　　　　　　　　　　　　　　　月ぎめ制又はチケット制</t>
  </si>
  <si>
    <t>自動車整備費</t>
  </si>
  <si>
    <t>自動車オイル交換料</t>
  </si>
  <si>
    <t>車庫借料</t>
  </si>
  <si>
    <t>月ぎめ駐車料金、小型自動車</t>
  </si>
  <si>
    <t>駐車料金</t>
  </si>
  <si>
    <t>（通　　　　信）</t>
  </si>
  <si>
    <t>通話料</t>
  </si>
  <si>
    <t>流し台</t>
  </si>
  <si>
    <t>（家事用消耗品）</t>
  </si>
  <si>
    <t>高周波出力500～600W（出力切換式）、電気オーブン付き、自動調理機能付き、付属品を含む</t>
  </si>
  <si>
    <t>家庭用、スーパーオートジグザグ、電動式、ポータブル</t>
  </si>
  <si>
    <t>お座敷扇、径30cm、タイマー付き、普通品〔5月～8月〕</t>
  </si>
  <si>
    <t>メラミンプラスチック化粧板、角型（60cm×90cm）、金属折脚、普通品</t>
  </si>
  <si>
    <t>〔表〕サテン（綿100%）、〔綿〕ポリエステル100%、1.8kg入り、〔サイズ〕幅150cm・長さ195～200㎝</t>
  </si>
  <si>
    <t>「化学繊維混用」又は「綿・化学繊維混用」、白、〔サイズ〕23cm、普通品</t>
  </si>
  <si>
    <t>婦人白足袋</t>
  </si>
  <si>
    <t>子供タイツ</t>
  </si>
  <si>
    <t>短靴、黒、〔甲〕牛皮、〔底〕合成ゴム張付底、25cm程度、中級品</t>
  </si>
  <si>
    <t>塩化ビニール製、内径15mm、外形20mm</t>
  </si>
  <si>
    <t>下水道料金</t>
  </si>
  <si>
    <t>婦人浴衣</t>
  </si>
  <si>
    <t>合成洗剤、綿・化繊用、粒状、紙箱入り（2.65kg入り）</t>
  </si>
  <si>
    <t>カバーオール、長袖、ストレッチパイル、（綿、化学繊維混用）、無地〔サイズ〕70又は75</t>
  </si>
  <si>
    <t>デシン（ポリエステル100%）、プリント、90cm幅、中級品</t>
  </si>
  <si>
    <t>ポリ容器入り（35g入り）、「メンソレータム（ロート製薬）」又は「メンターム（近江兄弟社）」</t>
  </si>
  <si>
    <t>個別包装、ポリ袋入り、ビタテープ付き、28個入り、デオドラント等は除く、「チャームナップミニ（ユニチャーム）」又は「ロリエ（花王）」</t>
  </si>
  <si>
    <t>救急ばんそうこう、紙箱入り、「大正バン（45枚入り）」</t>
  </si>
  <si>
    <t>家庭用、据置型、フロントローディング、リモコン付き、普通品、接続用付属品を含む</t>
  </si>
  <si>
    <t>45回転シングルのステレオ盤、歌謡曲盤</t>
  </si>
  <si>
    <t>（理　美　容　用　品）</t>
  </si>
  <si>
    <t>生しいたけ</t>
  </si>
  <si>
    <t>干しのり</t>
  </si>
  <si>
    <t>絹ごし豆腐</t>
  </si>
  <si>
    <t>〔表〕備後表、引通し、経綿糸、動力織、中級品、〔へり〕光輝べり、化繊、中級品、材料費及び畳表取替工賃含む</t>
  </si>
  <si>
    <t>プラスチック製、幼児向き、「ダイヤブロックジュニア、袋入り（大）」</t>
  </si>
  <si>
    <t>カラー、カメラ用、35ミリ、感光度100、24枚撮り</t>
  </si>
  <si>
    <t>合成樹脂柄、ナイロン毛、大人用、「バネットライオンレギュラー」</t>
  </si>
  <si>
    <t>手提げ型（ショルダー兼用型を含む）、25cm程度（輸入品を除く）、牛皮製（カーフ、スエード、エナメル及び型打を除く）、〔内側〕合成皮革張り</t>
  </si>
  <si>
    <t>旅行用かばん</t>
  </si>
  <si>
    <t>指輪</t>
  </si>
  <si>
    <t>腕時計</t>
  </si>
  <si>
    <t>ローン（綿100%）、ボーダーチーフ、白、約45cm、普通品</t>
  </si>
  <si>
    <t>時計の修理代</t>
  </si>
  <si>
    <t>紳士用腕時計、水晶発振式、指針（アナログ）表示、中級品、電池交換料</t>
  </si>
  <si>
    <t>（そ　の　他）</t>
  </si>
  <si>
    <t>印鑑証明手数料</t>
  </si>
  <si>
    <t>男子靴下</t>
  </si>
  <si>
    <t>過リン酸石灰</t>
  </si>
  <si>
    <t>可溶性リン酸17%</t>
  </si>
  <si>
    <t>（保健医療用品・器具）</t>
  </si>
  <si>
    <t>（保険医療サービス）</t>
  </si>
  <si>
    <t>（交　　　　通）</t>
  </si>
  <si>
    <t>（自動車等関係費）</t>
  </si>
  <si>
    <t>石炭</t>
  </si>
  <si>
    <t>練炭</t>
  </si>
  <si>
    <t>和紙包装、400ｇ入り</t>
  </si>
  <si>
    <t>男子レインダスターコート</t>
  </si>
  <si>
    <t>シングル並型、ポリエステル混紡（ポリエステル65%・綿35%）、ライニングを除く</t>
  </si>
  <si>
    <t>夏物を除く、ニット、毛100％、普通サイズ、中級品〔1月～4月、9月～12月〕</t>
  </si>
  <si>
    <t>塀工事費</t>
  </si>
  <si>
    <t>婦人雨コート</t>
  </si>
  <si>
    <t>既製品、和装雨コート(アセテート100％)</t>
  </si>
  <si>
    <t>金　　沢　　市　　小　　売　　物　　価　　主　　要　　品　　目　　価　　格(昭和61年）（つづき）</t>
  </si>
  <si>
    <t>他の教養娯楽</t>
  </si>
  <si>
    <t>半長、メリヤス裏付き、黒底、25cm程度、上級品</t>
  </si>
  <si>
    <t>学童用、ビニール製、合成樹脂底、横ゴム、柄物、20cm程度</t>
  </si>
  <si>
    <t>合成樹脂製、〔甲〕バンド、〔底〕合成ゴム</t>
  </si>
  <si>
    <t>総合感冒剤、「新ルルエースＡ（50錠入り）」</t>
  </si>
  <si>
    <t>婦人服裏地</t>
  </si>
  <si>
    <t>婦人ウール着尺地</t>
  </si>
  <si>
    <t>キュプラ(旭化成ベンベルグ)、タフタ織、無地、92㎝幅</t>
  </si>
  <si>
    <t>秋冬物、先染、平織(毛100%)</t>
  </si>
  <si>
    <t>自動車タイヤ</t>
  </si>
  <si>
    <t>乗用車タイヤ、〔サイズ〕6.15-13.4プライ、チューブレスタイヤ、特殊タイヤを除く</t>
  </si>
  <si>
    <t>フロント・ブレーキ・シューの取り替え、「トヨタカローラ1300 4ドアセダンデラックス」〔E-KE55-EKD〕</t>
  </si>
  <si>
    <t>一般路線貨物自動車運送運賃料金、一般物、重量20㎏、標準サイズ、50km配送</t>
  </si>
  <si>
    <t>35ミリEEカメラ、レンズ：38ミリ、F2.8、自動焦点式、ストロボ内臓、ケース代を含む日付け写し込み機構付き</t>
  </si>
  <si>
    <t>鉛筆型、芯取替式、透明軸、クリップ付きキャップ、「ゼブラボールペン、N-5100」</t>
  </si>
  <si>
    <t>男子シャツ</t>
  </si>
  <si>
    <t>紙袋15㎏</t>
  </si>
  <si>
    <t>従量電灯、アンペア制（契約電流10アンペア）、基本料金</t>
  </si>
  <si>
    <t>男子靴</t>
  </si>
  <si>
    <t>（被服関連サービス）</t>
  </si>
  <si>
    <t>感冒薬</t>
  </si>
  <si>
    <t>胃腸薬</t>
  </si>
  <si>
    <t>ビタミン剤</t>
  </si>
  <si>
    <t>天どん</t>
  </si>
  <si>
    <t>お子様ランチ</t>
  </si>
  <si>
    <t>ビール（外食）</t>
  </si>
  <si>
    <t>浴槽</t>
  </si>
  <si>
    <t>板材</t>
  </si>
  <si>
    <t>砂</t>
  </si>
  <si>
    <t>塗料</t>
  </si>
  <si>
    <t>畳表取替費</t>
  </si>
  <si>
    <t>板ガラス取替費</t>
  </si>
  <si>
    <t>ふすま張替費</t>
  </si>
  <si>
    <t>大工手間代</t>
  </si>
  <si>
    <t>左官手間代</t>
  </si>
  <si>
    <t>植木職手間代</t>
  </si>
  <si>
    <t>水道工事費</t>
  </si>
  <si>
    <t>火災保険料</t>
  </si>
  <si>
    <t>乳酸菌飲料</t>
  </si>
  <si>
    <t>清酒</t>
  </si>
  <si>
    <t>焼ちゅう</t>
  </si>
  <si>
    <t>ぶどう酒</t>
  </si>
  <si>
    <t>中学校給食費、公立中学校、ミルク給食</t>
  </si>
  <si>
    <t>のり巻き（かんぴょう入り）、並</t>
  </si>
  <si>
    <t>えび天どん、並</t>
  </si>
  <si>
    <t>ハンバーグ、並、（ライスを除く）</t>
  </si>
  <si>
    <t>喫茶店におけるコーヒー代（トースト等のサービスを除く）</t>
  </si>
  <si>
    <t>1か月3.3㎡</t>
  </si>
  <si>
    <t>他の家具・家事用品</t>
  </si>
  <si>
    <t>清掃代</t>
  </si>
  <si>
    <t>し尿処理手数料、一般世帯</t>
  </si>
  <si>
    <t>〔被服及び履物〕</t>
  </si>
  <si>
    <t>男子ウール着物</t>
  </si>
  <si>
    <t>振袖</t>
  </si>
  <si>
    <t>注文仕立て上がり、振袖、あわせ、平綸子（絹100%、750g付き程度）、型染、中級品</t>
  </si>
  <si>
    <t>婦人ウール着物</t>
  </si>
  <si>
    <t>袋帯</t>
  </si>
  <si>
    <t>錦織（絹100%）、中級品</t>
  </si>
  <si>
    <t>婦人長じゅばん</t>
  </si>
  <si>
    <t>既製品、ひとえ、袖無双（袖丈50cm程度）、紋綸子（ポリエステル100%）、無地</t>
  </si>
  <si>
    <t>（洋　　　服）</t>
  </si>
  <si>
    <t>背広服</t>
  </si>
  <si>
    <t>男子上着</t>
  </si>
  <si>
    <t>男子ズボン</t>
  </si>
  <si>
    <t>並型、ウーステッド（毛100%）、中級品〔1月～4月、9月～12月〕</t>
  </si>
  <si>
    <t>ブルージーンズ、デニム（綿100%）、〔サイズ〕W73～79cm（又はW29～31）</t>
  </si>
  <si>
    <t>男子スリーシーズンコート</t>
  </si>
  <si>
    <t>男子学生服</t>
  </si>
  <si>
    <t>婦人スーツ</t>
  </si>
  <si>
    <t>長袖、毛100%、無地、中級品〔10月～12月〕</t>
  </si>
  <si>
    <t>婦人スラックス</t>
  </si>
  <si>
    <t>婦人オーバー</t>
  </si>
  <si>
    <t>婦人ブレザー</t>
  </si>
  <si>
    <t>女子学生服</t>
  </si>
  <si>
    <t>男児ズボン</t>
  </si>
  <si>
    <t>半ズボン、デニム（綿100%）、〔サイズ〕115A～130A</t>
  </si>
  <si>
    <t>女児スカート</t>
  </si>
  <si>
    <t>乳児服</t>
  </si>
  <si>
    <t>（シャツ・セーター類）</t>
  </si>
  <si>
    <t>カッター（シングルカフス）、ポリエステル混紡ブロード（ポリエステル65%・綿35%）、80番手双糸、白、普通サイズ、普通品</t>
  </si>
  <si>
    <t>男子セーター</t>
  </si>
  <si>
    <t>婦人ブラウス</t>
  </si>
  <si>
    <t>　　　　　都道府県営住宅　　　　　　借家</t>
  </si>
  <si>
    <t>　　　　　市町村営住宅　　　　　　　借家</t>
  </si>
  <si>
    <t>　　　　　都道府県住宅供給公社住宅　借家</t>
  </si>
  <si>
    <t>灯油</t>
  </si>
  <si>
    <t>白灯油、詰め替え売り、配達</t>
  </si>
  <si>
    <t>（水　道　料）</t>
  </si>
  <si>
    <t>水道料</t>
  </si>
  <si>
    <t>計量制、専用栓、一般家庭用</t>
  </si>
  <si>
    <t>一般家庭用、水道汚水</t>
  </si>
  <si>
    <t>〔家具・家事用品〕</t>
  </si>
  <si>
    <t>（家庭用耐久財）</t>
  </si>
  <si>
    <t>自動炊飯器</t>
  </si>
  <si>
    <t>電子レンジ</t>
  </si>
  <si>
    <t>ガス湯沸器</t>
  </si>
  <si>
    <t>電気冷蔵庫</t>
  </si>
  <si>
    <t>電気掃除機</t>
  </si>
  <si>
    <t>電気洗濯機</t>
  </si>
  <si>
    <t>電気アイロン</t>
  </si>
  <si>
    <t>扇風機</t>
  </si>
  <si>
    <t>石油ストーブ</t>
  </si>
  <si>
    <t>あんパン</t>
  </si>
  <si>
    <t>葉たまねぎを除く</t>
  </si>
  <si>
    <t>サンドイッチ</t>
  </si>
  <si>
    <t>ミックスサンドイッチ</t>
  </si>
  <si>
    <t>1個110～130ｇ「サンキスト」</t>
  </si>
  <si>
    <t>電気ごたつ</t>
  </si>
  <si>
    <t>整理だんす</t>
  </si>
  <si>
    <t>洋服だんす</t>
  </si>
  <si>
    <t>食卓</t>
  </si>
  <si>
    <t>食堂セット</t>
  </si>
  <si>
    <t>（室内装備品）</t>
  </si>
  <si>
    <t>目覚まし時計</t>
  </si>
  <si>
    <t>上敷ござ</t>
  </si>
  <si>
    <t>（寝　具　類）</t>
  </si>
  <si>
    <t>洋掛布団</t>
  </si>
  <si>
    <t>毛布</t>
  </si>
  <si>
    <t>敷布</t>
  </si>
  <si>
    <t>布団綿</t>
  </si>
  <si>
    <t>白綿（綿100%）、上</t>
  </si>
  <si>
    <t>布団カバー</t>
  </si>
  <si>
    <t>飯茶わん</t>
  </si>
  <si>
    <t>ふたなし、直径11cm程度、並もの</t>
  </si>
  <si>
    <t>皿</t>
  </si>
  <si>
    <t>洋皿（肉用）、柄物、径23cm程度、普通品</t>
  </si>
  <si>
    <t>魔法瓶</t>
  </si>
  <si>
    <t>電球</t>
  </si>
  <si>
    <t>一般照明用、二重コイル、60W</t>
  </si>
  <si>
    <t>1か月3.3㎡</t>
  </si>
  <si>
    <t>民営家賃、借家</t>
  </si>
  <si>
    <t>公営家賃　公営・平均　　　　　　　　借家</t>
  </si>
  <si>
    <t>民営間代　借間</t>
  </si>
  <si>
    <t>ラワン材、棚板、1.4cm×30.0cm×180～182cm</t>
  </si>
  <si>
    <t>丸くぎ、メッキ加工、38mm、袋入り（60～100ｇ入り）</t>
  </si>
  <si>
    <t>川砂、中目砂</t>
  </si>
  <si>
    <t>ガス代</t>
  </si>
  <si>
    <t>か月</t>
  </si>
  <si>
    <t>―</t>
  </si>
  <si>
    <t xml:space="preserve"> [保 健 医 療]</t>
  </si>
  <si>
    <t>長袖、ニット（綿100%）、無地、40番手程度、〔サイズ〕Ｍ、普通品〔１月～３月、８月～12月〕</t>
  </si>
  <si>
    <t>半袖、ニット（綿100%）、プリント、40番手程度、〔サイズ〕Ｍ、普通品〔３月～８月〕</t>
  </si>
  <si>
    <t>カーデガン（ボタン付き）、長袖、毛100%、無地、〔サイズ〕Ｍ、普通品〔１月～４月、９月～12月〕</t>
  </si>
  <si>
    <t>プルオーバー、半袖、無地、綿50%・アクリル50%程度、〔サイズ〕Ｍ、普通品〔４月～９月〕</t>
  </si>
  <si>
    <t>男児用、長袖、ニット（綿100%）、プリント、30番手程度、〔サイズ〕120又は130、普通品〔１月～３月、８月～12月〕</t>
  </si>
  <si>
    <t>男児用、半袖、ニット（綿100%）、プリント、30番手程度、〔サイズ〕120又は130、普通品〔３月～８月〕</t>
  </si>
  <si>
    <t>男児用、プルオーバー、長袖、アクリル70%・毛30%、無地、〔サイズ〕120又は130、普通品〔１月～４月、９月～12月〕</t>
  </si>
  <si>
    <t>半袖、メリヤス（綿100%）、30～40番手程度、〔サイズ〕Ｍ、白、普通品</t>
  </si>
  <si>
    <t>ランニング、メリヤス（綿100%）、30～40番手程度、〔サイズ〕Ｍ、白、普通品〔５月～８月〕</t>
  </si>
  <si>
    <t>長袖、メリヤス（綿100%）、30～40番手程度、〔サイズ〕Ｍ、白、普通品〔１月～４月、９月～12月〕</t>
  </si>
  <si>
    <t>綿100%、30～40番手程度、インゴム、〔サイズ〕Ｍ、白、普通品</t>
  </si>
  <si>
    <t>半ズボン下、メリヤス（綿100%）、30～40番手程度、〔サイズ〕Ｍ、白、普通品〔１月～５月、９月～12月〕</t>
  </si>
  <si>
    <t>長袖、ニット（綿・化学繊維混用）、無地、〔サイズ〕Ｍ、普通品〔１月～５月、９月～12月〕</t>
  </si>
  <si>
    <t>〔サイド〕パワーネット、〔カップ〕ナイロンレース、〔サイズ〕Ａ70又はＡ75（特殊型を除く）、中級品</t>
  </si>
  <si>
    <t>メリヤス（綿100%）、30～40番手程度、〔サイズ〕Ｍ、白、普通品</t>
  </si>
  <si>
    <t>男児用、長袖、メリヤス（綿100%）、30番手程度、白、〔サイズ〕120又は130、普通品〔１月～４月、９月～12月〕</t>
  </si>
  <si>
    <t>ブロード(綿100％)、プリント、特殊加工のもの、40番手、90cm幅、中級品〔５月～９月〕</t>
  </si>
  <si>
    <t>ニット（化学繊維100%）、球団マーク刺しゅう付き、〔サイズ〕Ｍ、普通品</t>
  </si>
  <si>
    <t>春夏物、綿・化学繊維混用、柄物、〔サイズ〕25cm、普通品〔３月～９月〕</t>
  </si>
  <si>
    <t>秋冬物、毛・化学繊維混用、柄物、〔サイズ〕25cm、普通品〔１月～３月、９月～12月〕</t>
  </si>
  <si>
    <t>パンティストッキング、ナイロン100%、プレーン、10～15デニール、２足入り、〔サイズ〕Ｍ、柄編は除く</t>
  </si>
  <si>
    <t>白キャラコ（綿100%）。綿底、４枚こはぜ、22.5cm程度、「福助足袋（福助印）」</t>
  </si>
  <si>
    <t>紳士用、牛皮、張り合わせ、〔幅〕３cm程度、フリーサイズ、中級品</t>
  </si>
  <si>
    <t>女児用、ナイロン100%、無地〔サイズ〕95又は105〔１月～３月、10月～12月〕</t>
  </si>
  <si>
    <t>短靴、黒、〔甲〕合成皮革、〔底〕合成ゴム底、25cm程度、中級品</t>
  </si>
  <si>
    <t>パンプス、中高ヒール、〔甲〕牛皮、〔底〕張付底、23.5cm程度、中級品</t>
  </si>
  <si>
    <t>牛皮表、キルク芯、皮底、共鼻緒付き、かかとの高さ３cm程度、中級品</t>
  </si>
  <si>
    <t>健胃消化剤、「太田胃散、缶入り（68g入り）」、散剤</t>
  </si>
  <si>
    <t>総合胃腸剤Ａ、「新パンシロン（22包入り）」、顆粒状</t>
  </si>
  <si>
    <t>甘なつみかん、1個370～470g、〔２月～７月〕</t>
  </si>
  <si>
    <t>二十世紀、1個280～330g〔８月～11月〕</t>
  </si>
  <si>
    <t>デラウェア〔６月～10月〕</t>
  </si>
  <si>
    <t>巨峰〔７月～11月〕</t>
  </si>
  <si>
    <t>―</t>
  </si>
  <si>
    <t>うなぎかば焼き</t>
  </si>
  <si>
    <t>１個200～250g〔７月～９月〕</t>
  </si>
  <si>
    <t>　　　　　　 〔５月～９月〕</t>
  </si>
  <si>
    <t>プリンスメロン、１個450～650g〔４月～８月〕</t>
  </si>
  <si>
    <t>アムスメロン、１個900～1200g〔５月～９月〕</t>
  </si>
  <si>
    <t>　　　　　　 〔１月～６月〕</t>
  </si>
  <si>
    <t>シラップづけ、４号缶（455ｇ入り）</t>
  </si>
  <si>
    <t>スライス、３号缶（565ｇ入り）、輸入品を除く</t>
  </si>
  <si>
    <t>地方銘柄（大手５社を除く）、濃口、上、ポリ容器（１ℓ）入り</t>
  </si>
  <si>
    <t>大手銘柄、濃口、特級、ＪＡＳ規格品、ポリ容器入り（1ℓ入り）、「キッコーマン印」、「ヤマサ印」、「ヒガシマル印」、「ヒゲタ印」
又は「マルキン印」</t>
  </si>
  <si>
    <t>並、袋入り（１kg入り）</t>
  </si>
  <si>
    <t>上白、袋入り（１kg入り）</t>
  </si>
  <si>
    <t>醸造酢、穀物酢、JAS規格品、瓶詰（500ｍℓ入り）、「ミッカン酢（黒マーク）」</t>
  </si>
  <si>
    <t>ポリ容器入り（300g入り）、「キューピーマヨネーズ」又は「味の素マヨネーズ」</t>
  </si>
  <si>
    <t>グルタミン酸ソーダ、「味の素、中袋（120g入り）」</t>
  </si>
  <si>
    <t>かつお風味、箱入り、「味の素ほんだし（50ｇ×３袋入り）</t>
  </si>
  <si>
    <t>練りようかん（１本約300ｇ）</t>
  </si>
  <si>
    <t>いちごショートケーキ（１個60～100g）</t>
  </si>
  <si>
    <t>うるち米粉製せんべい（１枚約10ｇ）、並</t>
  </si>
  <si>
    <t>板ガム（７枚入り）</t>
  </si>
  <si>
    <t>レトルト食品、ＪＡＳ規格品、箱入り（180ｇ入り）「ハウスククレカレー」又は「大塚ボンカレー」</t>
  </si>
  <si>
    <t>蒸しぎょうざ、肉入り、12個入り（200～259ｇ入り）</t>
  </si>
  <si>
    <t>ティーバック、25袋入り、「リプトンティーバック」又は「ブルックボンドティーバック」</t>
  </si>
  <si>
    <t>瓶入り（150g入り）、「ネスカフェ・エクセラ」又は「マックスウエル」</t>
  </si>
  <si>
    <t>ストレート（ブラジル又はコロンビア）、炒り豆、袋入り（200ｇ入り）「ＵＣＣコーヒー」又は「ＫＥＹコーヒー」</t>
  </si>
  <si>
    <t>果汁入り清涼飲料、瓶詰（200mℓ入り）、果汁含有率10％、「キリンオレンジエード」、「バヤリースオレンジ」
又は「リボンオレンジ」</t>
  </si>
  <si>
    <t>トマトジュース、缶入り（195ｇ入り）、「カゴメトマトジュース」</t>
  </si>
  <si>
    <t>ベニヤ板</t>
  </si>
  <si>
    <t xml:space="preserve"> [光 熱・水 道]</t>
  </si>
  <si>
    <t>電気代</t>
  </si>
  <si>
    <t>１級、瓶詰（1800mℓ入り）、アルコール分15.5度以上16.5度未満</t>
  </si>
  <si>
    <t>２級、瓶詰（1800mℓ入り）、アルコール分15度以上16度未満</t>
  </si>
  <si>
    <t>瓶詰(720mℓ入り)、アルコール分14%未満、白又は赤、「サントリーワイン・デリカ」、「メルシャ
ンワイン・シルバー」又は「マンズワイン・シルビア」</t>
  </si>
  <si>
    <t xml:space="preserve"> [住     　居]</t>
  </si>
  <si>
    <t>ラワン材、普通合板、ＪＡＳ２類、１等、182cm×91cm×2.5mm</t>
  </si>
  <si>
    <t>普通ボルトランドセメント、袋入り（40kg入り）</t>
  </si>
  <si>
    <t>　　　　　　　　　　　　　　　　　　　　　　　　　　　　　　　　　高学年（５年生）</t>
  </si>
  <si>
    <t>小学校給食費、公立小学校、完全給食　　　　　　　　　　　　　　　　低学年（２年生）</t>
  </si>
  <si>
    <t xml:space="preserve"> フロート板ガラス、透明、厚さ３mm、81cm×91cm、〔枠〕アルミサッシ、出張施工、材料費及び工賃を含む</t>
  </si>
  <si>
    <t>〔紙〕新鳥の子、片面、下張り１枚、材料費及び工賃を含む</t>
  </si>
  <si>
    <t>家屋修理手間代、常用１人分</t>
  </si>
  <si>
    <t>壁塗り、木造、常用１人分</t>
  </si>
  <si>
    <t>庭木樹木せん定手間代、１人分日当</t>
  </si>
  <si>
    <t>〔ブロック〕A種、厚さ100mm、〔鉄筋〕軟鋼、丸鋼（直径９mm）、〔基礎〕鉄筋コンクリート（高さ30cm、厚さ10cm）材料費及び労</t>
  </si>
  <si>
    <r>
      <t>給水工事、宅地内埋設工事、20mmビニールパイプ使用、材料費及び労務費を含む</t>
    </r>
    <r>
      <rPr>
        <sz val="8"/>
        <rFont val="ＭＳ 明朝"/>
        <family val="1"/>
      </rPr>
      <t>　　　　　　務費を含む</t>
    </r>
  </si>
  <si>
    <t>普通物件中の住宅物件、一般住宅、木造、契約期間１か年、保険金額1000万以上に対する保険料</t>
  </si>
  <si>
    <t>又は最低料金制、早収料金　　　　　　　　　　1～120kWH</t>
  </si>
  <si>
    <t xml:space="preserve">   　          　 　　　　　　　電力量料金  121～200kWH(61年6月より121～250kWH）</t>
  </si>
  <si>
    <t xml:space="preserve"> 　　　　           　　　　　　　　　　　　201kWH～（61年6月より　251kWH）</t>
  </si>
  <si>
    <t>　　　　　　　 　　　73～360㎥　２</t>
  </si>
  <si>
    <t>最低料金　　7 ㎥まで　　</t>
  </si>
  <si>
    <t>超過料金　　8～ 72㎥　１</t>
  </si>
  <si>
    <t>体積売り、一般家庭用 　　　　　　　　　　　　　 　　　　　　　　　 　　 　  　 Ａ</t>
  </si>
  <si>
    <t>KWH</t>
  </si>
  <si>
    <t>ｍ</t>
  </si>
  <si>
    <t>㎡</t>
  </si>
  <si>
    <t>人前</t>
  </si>
  <si>
    <t>螢光ランプ</t>
  </si>
  <si>
    <t>着火練炭、高４号(高さ約12cm)、袋入り(14個入り)</t>
  </si>
  <si>
    <t>基本料金（基本水量10㎥まで）</t>
  </si>
  <si>
    <t>超過　11～20㎥まで　　　　　　　　</t>
  </si>
  <si>
    <t>料金　21～30㎥まで　　　　　　　　</t>
  </si>
  <si>
    <t>量水器使用料金　　　　　　　</t>
  </si>
  <si>
    <t>オーブン型、〔消費電力〕620～660W、タイマー及び付属品付き、(コードリール付きは除く)</t>
  </si>
  <si>
    <t>電子ジャー付き、〔炊飯容量〕1.5ℓ、マイコン内臓、タイマー付き、コードリール及び付属品付き、〔消費電力〕600～980W</t>
  </si>
  <si>
    <t>家庭用瞬間湯沸器、５号、元止式</t>
  </si>
  <si>
    <t>冷凍・冷蔵庫、３ドア、〔有効内容積〕270ℓ程度</t>
  </si>
  <si>
    <t>〔トップ〕18-８ステンレス、〔キャビネット〕合成樹脂化粧板、〔サイズ〕幅120cm・奥行55cm・高さ80cm
一槽式・片側水切付き、ゴミ収容器・排水用具付き</t>
  </si>
  <si>
    <t>２槽式、渦巻式、〔洗濯・脱水容量〕2.2㎏</t>
  </si>
  <si>
    <t>スチームアイロン、滴下式、カセットタンク式、650～700W、フッソ加工</t>
  </si>
  <si>
    <t>冷房専用タイプ、セパレート型、壁掛型、冷房能力1600/1800kcal/h、マイコン内臓、インバーター内臓は除く、リモコンタイマー付き〔5～8月〕</t>
  </si>
  <si>
    <t>冷房・ヒートポンプ暖房兼用タイプ、セパレート型、壁掛型、冷房能力2000/2240Kcal/h　暖房能力3000～3300/
3500～3800Kcal/h、マイコン内蔵、インパーター内蔵は除く、リモコンタイマー付き</t>
  </si>
  <si>
    <t>放射型、キャビネットタイプ、しん式、自動点火式、発熱量2000～2200kcal/h、対震自動消火装置付き
〔１月～３月、10月～12月〕</t>
  </si>
  <si>
    <t>赤外線やぐらこたつ、400～410W、70cm角（伸縮できるものは除く）、リモコン付きを除く〔１月～３月、10月～12月〕</t>
  </si>
  <si>
    <t>幅90cm・高さ130cm程度、７段・総引き出し、〔正面板表面材〕ポリエステル化粧板、中級品</t>
  </si>
  <si>
    <t>幅105cm・奥行60cm・高さ180cm程度、扉両開き、引き出し２段、〔正面板表面材〕ポリエステル化粧板、〔内側〕桐張り</t>
  </si>
  <si>
    <t>５点セット（テーブル１台、いす４脚）、中級品、主材：ぶな、〔テーブル〕長さ120cm・幅75cm・高さ70cm程
度（甲板面積調節式を除く）、甲板表面：メラミン化粧板、〔いす〕ラダー型</t>
  </si>
  <si>
    <t>タフテッドカーペット、無地、アクリル100%、毛足６～７mm、ピースもの、江戸間、防炎加工もの、国産</t>
  </si>
  <si>
    <t>引通し、並級、６畳用</t>
  </si>
  <si>
    <t>普通ベッド（飾棚付きベッドを除く）、〔サイズ〕シングル（幅100cm・長さ200cm程度）、〔マットレス〕
１枚（シングルクッション）表地：レーヨン100%、中級品</t>
  </si>
  <si>
    <t>ウレタンフォーム、三つ折り式、シングル（90cm×190cm程度）、厚さ６cm、〔表側〕サテン（綿100%）</t>
  </si>
  <si>
    <t>アクリル100%、カールマイヤー、柄物、トリコット生地縁取り、〔サイズ〕幅140cm・長さ195～200cm、〔重さ〕2.6kg</t>
  </si>
  <si>
    <t>平織（綿100%）、白、〔サイズ〕140cm×240cm程度、普通品　　　　　　　　　　　程度</t>
  </si>
  <si>
    <t>ソーダガラス製、無地（強化ガラス及び変形のものを除く）、８オンスもの</t>
  </si>
  <si>
    <t>アルマイト製、両手なべ（標準型、深さ９cm程度）、径20cm、中級品</t>
  </si>
  <si>
    <t>アルマイト製、湯沸かし、平底、２ℓ入り、中級品</t>
  </si>
  <si>
    <t>パーム製、亀の子型、普通品、径９cm×７cm程度（約50g）</t>
  </si>
  <si>
    <t>単位</t>
  </si>
  <si>
    <t>ちょう</t>
  </si>
  <si>
    <t>セット</t>
  </si>
  <si>
    <t>ティッシュペーパー、紙箱入り、400枚（200組）入り、「ニュークリネックスティシュー」、「スコッティティシ
ュー」、又は「ネピアティシュ」</t>
  </si>
  <si>
    <t>トイレットペーパー、古紙、〔寸法〕幅114mm、長さ55m、４個組</t>
  </si>
  <si>
    <t>エアゾール式、缶入り（300mℓ入り）、「大正殺虫ゾル」、「キンチョール」又は「フマキラーＡ」</t>
  </si>
  <si>
    <t>一般家庭、通い、普通労働（８時間）</t>
  </si>
  <si>
    <t>超過料金 １（１～30㎥）</t>
  </si>
  <si>
    <t>２（31～50㎥）</t>
  </si>
  <si>
    <t>基本料金　　　　　 　　</t>
  </si>
  <si>
    <t xml:space="preserve">従量制　基本料金（100ℓまで）　 </t>
  </si>
  <si>
    <t xml:space="preserve">従量料金（10ℓ ごと）　 </t>
  </si>
  <si>
    <t>注文仕立て上がり、アンサンブル、秋冬物、紋ウール（毛90%・絹10%程度）中級品〔１月～３月、９月～12月〕</t>
  </si>
  <si>
    <t>注文仕立て上がり、ひとえ長着、先染、平織（毛96%、化学繊維４％程度）、かすり〔１月～５月、９月～12月〕</t>
  </si>
  <si>
    <t>注文仕立て上がり、綿100%、30番手単糸、差分染〔５月～８月〕</t>
  </si>
  <si>
    <t>シングル上下、夏物、並型、〔表地〕ポリエステル混紡（ポリエステル55%・毛45%）、中級品
〔裏地〕ポリエステル100%〔４月～９月〕</t>
  </si>
  <si>
    <t>シングル三つぞろい、秋冬物、並型〔表地〕ウーステッド（毛100%）、中級品〔裏地〕ポリエステル
100%〔１月～４月、９月～12月〕</t>
  </si>
  <si>
    <t>替上着、シングル並型、「表地〕ツイード（毛100%）、中級品〔１月～４月、９月～12月〕</t>
  </si>
  <si>
    <t>並型、夏物、ポリエステル混紡（ポリエステル50%・毛50%）、中級品〔４月～９月〕</t>
  </si>
  <si>
    <t>シングル並型(カジュアルコートを除く)、ポリエステル混紡（ポリエステル50%・毛50%程度）、ライニングを除く
ウールライナー付〔１月～４月、10月～12月〕</t>
  </si>
  <si>
    <t>中学生用、詰め襟上下、背抜き、〔表地〕カシミヤドスキン（ポリエステル50%・毛50%）、〔サイズ〕身長155cm
胸囲78cm用〔２月～４月〕</t>
  </si>
  <si>
    <t>ニットスーツ、ジャージィ、毛100%、無地、普通サイズ〔１月～２月、9月～12月〕</t>
  </si>
  <si>
    <t>秋冬物、ツイード（毛100%）、プレタポルテを除く、〔１月～２月、８月～12月〕</t>
  </si>
  <si>
    <t>春物、毛・化学繊維混紡、中級品〔２月～４月〕</t>
  </si>
  <si>
    <t>夏物、半袖、「化学繊維・麻混紡」又は「綿・麻混紡」、プレタポルテを除く〔４月～８月〕</t>
  </si>
  <si>
    <t>夏物、半袖、プリント（綿100%）、中級品、ホームドレスを除く〔５月～８月〕</t>
  </si>
  <si>
    <t>長袖、プリント（ポリエステル100%）、中級品〔１月～４月、８月～10月〕</t>
  </si>
  <si>
    <t>夏物、「化学繊維・麻混用」又は「綿・化学繊維混紡」、普通サイズ、中級品〔４月～８月〕</t>
  </si>
  <si>
    <t>春夏物、〔繊維・混用率〕「ポリエステル65%・レーヨン35%」又は「ポリエステル100%」、普通サイズ、中級品、ニットを除く〔２月～９月〕</t>
  </si>
  <si>
    <t>秋冬物、毛100%〔織り方〕「ツイード」、「フラノ」又は「ジョーゼット」、普通サイズ、中級品、ニットを除く〔１月～２月、９月～12月〕</t>
  </si>
  <si>
    <t>ジーンズ、デニム（綿100%）、９分丈、〔サイズ〕W60～66cm</t>
  </si>
  <si>
    <t>パンタロン、毛100%、無地、〔サイズ〕W60～66cm、普通品〔１月～２月、９月～12月〕</t>
  </si>
  <si>
    <t>婦人用、冬物、総裏、並型、〔サイズ〕７～11号、〔表地〕毛100%、〔裏地〕キュプラ100%、中級品〔１月～２月、10月～12月〕</t>
  </si>
  <si>
    <t>シングル並型、夏物を除く、〔表地〕梳毛（毛100%）、無地、〔サイズ〕７～11号、中級品〔１月～４月、９月～12月〕</t>
  </si>
  <si>
    <t>中学生用、冬服、〔上衣〕セーラー型、〔スカート〕車ひだ、〔サイズ〕身長155cm用〔２月～４月〕</t>
  </si>
  <si>
    <t>春夏物、ポリエステル・綿混紡〔型〕「プリーツ」「ギャザー」」又は「フレアー」、〔サイズ〕115A～130A、普通品〔３月～９</t>
  </si>
  <si>
    <t>秋冬物、化学繊維混紡、〔型〕「プリーツ」「ギャザー」又は「フレアー」〔サイズ〕115A～130A、普通品〔１月～３月、９月～12月〕　　　　　　　　月]</t>
  </si>
  <si>
    <t>半袖、ポリエステル混紡ブロード（ポリエステル65%・綿35%）、40番手単糸、縞、普通サイズ、普通品〔４月～９月〕</t>
  </si>
  <si>
    <t>男子用、シャツカラー、長袖、ニット（ポリエステル50%・綿50%程度）、40番手程度、無地、〔サイズ〕M、普通品〔１月～４月、８月～12月〕</t>
  </si>
  <si>
    <t>男子用、シャツカラー、半袖、ニット（ポリエステル50%・綿50%程度）、40番手程度、無地、〔サイズ〕M、普通品〔３月～８月〕</t>
  </si>
  <si>
    <t>プルオーバー、長袖、毛100%、無地、〔サイズ〕M、普通品〔１月～４月、９月～12月〕</t>
  </si>
  <si>
    <t>長袖、ポリエステル100%（ニットは除く）、無地、〔サイズ〕M、特殊な飾り付きは除く、普通品〔１月～５月、９月～12月〕</t>
  </si>
  <si>
    <t>半袖、綿70%・麻30%程度（ニットは除く）、無地、〔サイズ〕M、特殊な飾り付きは除く、普通品〔５月～９月〕</t>
  </si>
  <si>
    <t>都市ガス、一般家庭用、早収料金　</t>
  </si>
  <si>
    <t>前年比(%)</t>
  </si>
  <si>
    <t>持家の帰属家賃を除く総合</t>
  </si>
  <si>
    <t>生鮮野菜</t>
  </si>
  <si>
    <t>生鮮果物　　</t>
  </si>
  <si>
    <t>電気代</t>
  </si>
  <si>
    <t>ガス代</t>
  </si>
  <si>
    <t>室内装備品</t>
  </si>
  <si>
    <t>寝具類</t>
  </si>
  <si>
    <t>家事雑貨</t>
  </si>
  <si>
    <t>家事用消耗品</t>
  </si>
  <si>
    <t>家事サービス</t>
  </si>
  <si>
    <t>和服</t>
  </si>
  <si>
    <t>洋服</t>
  </si>
  <si>
    <t>下着類</t>
  </si>
  <si>
    <t>生地・糸類</t>
  </si>
  <si>
    <t>他の被服</t>
  </si>
  <si>
    <t>被服関連サービス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</si>
  <si>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</si>
  <si>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</si>
  <si>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</si>
  <si>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</si>
  <si>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</si>
  <si>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</si>
  <si>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補習教育</t>
  </si>
  <si>
    <t>理美容サービス</t>
  </si>
  <si>
    <t>理美容用品</t>
  </si>
  <si>
    <t>身の回り用品</t>
  </si>
  <si>
    <t>たばこ</t>
  </si>
  <si>
    <t>その他</t>
  </si>
  <si>
    <t>冷凍調理コロッケ</t>
  </si>
  <si>
    <t>食パン</t>
  </si>
  <si>
    <t>ゆでうどん</t>
  </si>
  <si>
    <t>果実飲料</t>
  </si>
  <si>
    <t>即席中華めん</t>
  </si>
  <si>
    <t>まぐろ</t>
  </si>
  <si>
    <t>あじ</t>
  </si>
  <si>
    <t>かけうどん</t>
  </si>
  <si>
    <t>並</t>
  </si>
  <si>
    <t>中華そば</t>
  </si>
  <si>
    <t>ラーメン</t>
  </si>
  <si>
    <t>すし</t>
  </si>
  <si>
    <t>にぎりずし（江戸前）、並</t>
  </si>
  <si>
    <t>親子どんぶり</t>
  </si>
  <si>
    <t>カレーライス</t>
  </si>
  <si>
    <t>ハンバーグ</t>
  </si>
  <si>
    <t>牛肉</t>
  </si>
  <si>
    <t>コーヒー</t>
  </si>
  <si>
    <t>豚肉</t>
  </si>
  <si>
    <t>学校給食費</t>
  </si>
  <si>
    <t>鶏肉</t>
  </si>
  <si>
    <t>家賃</t>
  </si>
  <si>
    <t>（設備修繕・維持）</t>
  </si>
  <si>
    <t>山東菜を除く</t>
  </si>
  <si>
    <t>玉レタス</t>
  </si>
  <si>
    <t>精米</t>
  </si>
  <si>
    <t>普通品</t>
  </si>
  <si>
    <t>干しうどん</t>
  </si>
  <si>
    <t>生中華めん</t>
  </si>
  <si>
    <t>小麦粉</t>
  </si>
  <si>
    <t>こしあん入り、丸型</t>
  </si>
  <si>
    <t>中</t>
  </si>
  <si>
    <t>薄力粉、1等粉</t>
  </si>
  <si>
    <t>包装切りもち</t>
  </si>
  <si>
    <t>ほたて貝</t>
  </si>
  <si>
    <t>塩さけ</t>
  </si>
  <si>
    <t>しらす干し</t>
  </si>
  <si>
    <t>干しあじ</t>
  </si>
  <si>
    <t>丸干しいわし</t>
  </si>
  <si>
    <t>煮干し</t>
  </si>
  <si>
    <t>みりん干し</t>
  </si>
  <si>
    <t>さつま揚げ</t>
  </si>
  <si>
    <t>魚肉ソーセージ</t>
  </si>
  <si>
    <t>かつお節</t>
  </si>
  <si>
    <t>塩辛</t>
  </si>
  <si>
    <t>するめつくだ煮</t>
  </si>
  <si>
    <t>さけ缶詰</t>
  </si>
  <si>
    <t>まぐろ缶詰</t>
  </si>
  <si>
    <t>まあじ、丸（長さ約15cm以上）</t>
  </si>
  <si>
    <t>まいわし、丸（長さ約12cm以上）</t>
  </si>
  <si>
    <t>まがれい、丸（長さ約25～35cm）</t>
  </si>
  <si>
    <t>冷凍、切り身</t>
  </si>
  <si>
    <t>丸（長さ約25～35cm）</t>
  </si>
  <si>
    <t>丸（長さ約25cm以上）</t>
  </si>
  <si>
    <t>まだら、切り身（甘塩）</t>
  </si>
  <si>
    <t>まだい、丸（長さ約20cm以上）</t>
  </si>
  <si>
    <t>切り身</t>
  </si>
  <si>
    <t>輸入品、冷凍（解凍ものを含む）パック包装、〔長さ〕無頭8～10cm</t>
  </si>
  <si>
    <t>殻付き</t>
  </si>
  <si>
    <t>養殖もの、むき身（ゆでもの）</t>
  </si>
  <si>
    <t>並</t>
  </si>
  <si>
    <t>むろあじ、開き、並</t>
  </si>
  <si>
    <t>まいわし、丸（長さ約12cm）、並</t>
  </si>
  <si>
    <t>するめいか、上</t>
  </si>
  <si>
    <t>いわし、並</t>
  </si>
  <si>
    <t>小板付き、中</t>
  </si>
  <si>
    <t>本節、本干し、上</t>
  </si>
  <si>
    <t>刻みするめ、並</t>
  </si>
  <si>
    <t>肩肉</t>
  </si>
  <si>
    <t>輸入品、冷凍、肩肉</t>
  </si>
  <si>
    <t>ブロイラー、もも肉</t>
  </si>
  <si>
    <t>豚レバー</t>
  </si>
  <si>
    <t>（単位　円）</t>
  </si>
  <si>
    <t>資料　総務庁統計局「小売物価統計調査報告」による。</t>
  </si>
  <si>
    <t>総合ビタミン剤、「パンビタン100（100錠入り）」</t>
  </si>
  <si>
    <t>コンビーフ缶詰</t>
  </si>
  <si>
    <t>粉ミルク</t>
  </si>
  <si>
    <t>上、カルトン入り（225g入り）、「雪印北海道バター」</t>
  </si>
  <si>
    <t>だいずもやしを除く</t>
  </si>
  <si>
    <t>こいも、土付き</t>
  </si>
  <si>
    <t>紋意匠（絹100%）、色無地、約12m、640～680g付き程度</t>
  </si>
  <si>
    <t>さらし木綿</t>
  </si>
  <si>
    <t>綿100%、上級品、20番手、幅35㎝程度、長さ10m程度</t>
  </si>
  <si>
    <t>婦人服地</t>
  </si>
  <si>
    <t>男子背広服地</t>
  </si>
  <si>
    <t>ウーステッド（毛100%）、48～60番手双糸程度、中級、Ｗ幅</t>
  </si>
  <si>
    <t>縫い糸</t>
  </si>
  <si>
    <t>ティースプーン（長さ約13cm）、18-10ステンレス、普通品</t>
  </si>
  <si>
    <t>環形、グロースタータ形、白色、30W</t>
  </si>
  <si>
    <t>綿100%、720g付き程度、無地、普通品</t>
  </si>
  <si>
    <t>座敷ぼうき、本草、短柄、中級品</t>
  </si>
  <si>
    <t>きゅうり</t>
  </si>
  <si>
    <t>なす</t>
  </si>
  <si>
    <t>トマト</t>
  </si>
  <si>
    <t>すいか</t>
  </si>
  <si>
    <t>はくさい</t>
  </si>
  <si>
    <t>キャベツ</t>
  </si>
  <si>
    <t>ねぎ</t>
  </si>
  <si>
    <t>たけのこ</t>
  </si>
  <si>
    <t>れんこん</t>
  </si>
  <si>
    <t>ぶどう</t>
  </si>
  <si>
    <t>クロールピクリン</t>
  </si>
  <si>
    <t>カタン糸（綿100%）、50番、駒巻（500m）</t>
  </si>
  <si>
    <t>毛糸</t>
  </si>
  <si>
    <t>手編糸（毛100%）、先染、中細、上、玉巻</t>
  </si>
  <si>
    <t>野球帽</t>
  </si>
  <si>
    <t>絹100%、中級品</t>
  </si>
  <si>
    <t>婦人長靴下</t>
  </si>
  <si>
    <t>婦人ソックス</t>
  </si>
  <si>
    <t>すけそうだらの子、上物</t>
  </si>
  <si>
    <t>家庭用、2口コンロ・片面焼グリル付き、圧電点火式、〔トッププレート〕ステンレス製</t>
  </si>
  <si>
    <t>掛布団用、ブロード、(綿100％)、40番手、白、〔サイズ〕幅150㎝・長さ195～200㎝、普通品</t>
  </si>
  <si>
    <t>みかん缶詰</t>
  </si>
  <si>
    <t>パイナップル缶詰</t>
  </si>
  <si>
    <t>酢</t>
  </si>
  <si>
    <t>サラダ油（食用調合油）、ポリ容器入り（700ｇ入り）</t>
  </si>
  <si>
    <t>化学調味料</t>
  </si>
  <si>
    <t>即席カレー</t>
  </si>
  <si>
    <t>即席スープ</t>
  </si>
  <si>
    <t>風味調味料</t>
  </si>
  <si>
    <t>液体調味料</t>
  </si>
  <si>
    <t>固形、100～130ｇ</t>
  </si>
  <si>
    <t>粉末、ポタージュ、コーンクリーム、「クノールコーンクリームスープ（68ｇ入り）」</t>
  </si>
  <si>
    <t>焼肉のたれ、瓶詰（170ｇ入り）「エバラ焼肉のたれ」</t>
  </si>
  <si>
    <t>袋入り（30～35ｇ入り）、「丸美屋のりたま」</t>
  </si>
  <si>
    <t>塩せんべい</t>
  </si>
  <si>
    <t>落花生</t>
  </si>
  <si>
    <t>小麦粉製、あずきあん入り、並</t>
  </si>
  <si>
    <t>長崎カステラ</t>
  </si>
  <si>
    <t>カスタードクリーム入り</t>
  </si>
  <si>
    <t>ソフトビスケット、中、パッケージ入り、「森永チョイス」</t>
  </si>
  <si>
    <t>「森永ミルクキャラメル（10粒入り）」</t>
  </si>
  <si>
    <t>バターボール、袋入り（110～140ｇ入り）</t>
  </si>
  <si>
    <t>小麦粉製せんべい、並</t>
  </si>
  <si>
    <t>口中清涼剤、「仁丹、銀粒、箱入り（2000粒入り）」</t>
  </si>
  <si>
    <t>婦人薬、せんじ薬、「中将湯（24日分）」</t>
  </si>
  <si>
    <t>フォークギター、普通品、「ヤマハFG-200D」</t>
  </si>
  <si>
    <t>標準重量95g、「花王石鹸ホワイト」又は「牛乳石鹸、カウブランド赤箱」</t>
  </si>
  <si>
    <t>並</t>
  </si>
  <si>
    <t>袋入り（90～130ｇ入り）、成型ポテトチップスを除く</t>
  </si>
  <si>
    <t>弁当</t>
  </si>
  <si>
    <t>野菜サラダ</t>
  </si>
  <si>
    <t>豚カツ</t>
  </si>
  <si>
    <t>調理カレー</t>
  </si>
  <si>
    <t>持ち帰り弁当、「幕の内弁当」、並</t>
  </si>
  <si>
    <t>一匹もの、220～240ｇ、並</t>
  </si>
  <si>
    <t>ロース100ｇ程度を揚げたもの</t>
  </si>
  <si>
    <t>コーンクリームコロッケ、パッケージ入り</t>
  </si>
  <si>
    <t>ほうじ茶、上</t>
  </si>
  <si>
    <t>せん茶、中</t>
  </si>
  <si>
    <t>紅茶</t>
  </si>
  <si>
    <t>コーヒー豆</t>
  </si>
  <si>
    <t>指定産地品種米、精米</t>
  </si>
  <si>
    <t>国内産、精米、上</t>
  </si>
  <si>
    <t>国内産、精米、中</t>
  </si>
  <si>
    <t>国内産、精米、並</t>
  </si>
  <si>
    <t>内地米（標準価格米）、精米</t>
  </si>
  <si>
    <t>もち米</t>
  </si>
  <si>
    <t>塩化ビニリデン製、幅30cm・長さ20m、「サランラップ」又は「クレラップ」</t>
  </si>
  <si>
    <t>白ちり、クレープ付き</t>
  </si>
  <si>
    <t>家庭用磨き粉、400g入り</t>
  </si>
  <si>
    <t>柔軟仕上剤</t>
  </si>
  <si>
    <t>殺虫剤</t>
  </si>
  <si>
    <t>（家事サービス）</t>
  </si>
  <si>
    <t>家政婦給料</t>
  </si>
  <si>
    <t>資料　総務庁統計局「消費者物価指数」による。</t>
  </si>
  <si>
    <t>徳用上米、精米</t>
  </si>
  <si>
    <t>さば缶詰</t>
  </si>
  <si>
    <t>牛乳</t>
  </si>
  <si>
    <t>鶏卵</t>
  </si>
  <si>
    <t>豆腐</t>
  </si>
  <si>
    <t>油揚げ</t>
  </si>
  <si>
    <t>納豆</t>
  </si>
  <si>
    <t>梅干</t>
  </si>
  <si>
    <t>政府売り</t>
  </si>
  <si>
    <t>たくあん漬</t>
  </si>
  <si>
    <t>福神漬</t>
  </si>
  <si>
    <t>こんぶつくだ煮</t>
  </si>
  <si>
    <t>スイートコーン缶詰</t>
  </si>
  <si>
    <t>干ししいたけ</t>
  </si>
  <si>
    <t>薄葉、並</t>
  </si>
  <si>
    <t>黒のり、中、1帖（10枚入り）</t>
  </si>
  <si>
    <t>並（瓶詰、缶詰を除く）</t>
  </si>
  <si>
    <t>中粒、並</t>
  </si>
  <si>
    <t>黄白豆</t>
  </si>
  <si>
    <t>大粒</t>
  </si>
  <si>
    <t>区分</t>
  </si>
  <si>
    <t>銘柄・等級</t>
  </si>
  <si>
    <t>品目単位</t>
  </si>
  <si>
    <t>57年度</t>
  </si>
  <si>
    <t>58年度</t>
  </si>
  <si>
    <t>59年度</t>
  </si>
  <si>
    <t>60年度</t>
  </si>
  <si>
    <t>農産物</t>
  </si>
  <si>
    <t>米</t>
  </si>
  <si>
    <t>種苗及び苗木</t>
  </si>
  <si>
    <t>種もみ</t>
  </si>
  <si>
    <t>自主流通米</t>
  </si>
  <si>
    <t>きゅうり種子</t>
  </si>
  <si>
    <t>たいこん種子</t>
  </si>
  <si>
    <t>自由売り</t>
  </si>
  <si>
    <t>すいか種子</t>
  </si>
  <si>
    <t>水稲苗</t>
  </si>
  <si>
    <t>トマト苗</t>
  </si>
  <si>
    <t>種ばれいしょ</t>
  </si>
  <si>
    <t>食用</t>
  </si>
  <si>
    <t>畜産用動物</t>
  </si>
  <si>
    <t>初生びな</t>
  </si>
  <si>
    <t>果菜</t>
  </si>
  <si>
    <t>子豚</t>
  </si>
  <si>
    <t>生食用</t>
  </si>
  <si>
    <t>肉用牛</t>
  </si>
  <si>
    <t>葉茎菜</t>
  </si>
  <si>
    <t>肥料</t>
  </si>
  <si>
    <t>結球はくさい</t>
  </si>
  <si>
    <t>硫安</t>
  </si>
  <si>
    <t>複合肥料</t>
  </si>
  <si>
    <t>白ねぎ又は葉ねぎ</t>
  </si>
  <si>
    <t>消石灰</t>
  </si>
  <si>
    <t>けい酸石灰</t>
  </si>
  <si>
    <t>根菜</t>
  </si>
  <si>
    <t>よう成りん肥</t>
  </si>
  <si>
    <t>飼料</t>
  </si>
  <si>
    <t>果実</t>
  </si>
  <si>
    <t>大麦</t>
  </si>
  <si>
    <t>和なし</t>
  </si>
  <si>
    <t>工芸作物</t>
  </si>
  <si>
    <t>畜産物</t>
  </si>
  <si>
    <t>鶏卵</t>
  </si>
  <si>
    <t>86　　金　沢　市　消　費　者　物　価　指　数 (昭和58～61年）</t>
  </si>
  <si>
    <t>昭和58年</t>
  </si>
  <si>
    <t>59年</t>
  </si>
  <si>
    <t>60年</t>
  </si>
  <si>
    <t>61年</t>
  </si>
  <si>
    <t>昭和61年</t>
  </si>
  <si>
    <t>うるち米</t>
  </si>
  <si>
    <t>(穀　　　類)</t>
  </si>
  <si>
    <t>1) イージーオープン缶 (175ｇ入り)</t>
  </si>
  <si>
    <t>品目</t>
  </si>
  <si>
    <t>普通品、3食入り（360g入り程度）</t>
  </si>
  <si>
    <t>かたくちいわし、小羽（約6cm）、上</t>
  </si>
  <si>
    <t>kg</t>
  </si>
  <si>
    <t>g</t>
  </si>
  <si>
    <t>袋</t>
  </si>
  <si>
    <t>缶</t>
  </si>
  <si>
    <t>単　   位</t>
  </si>
  <si>
    <t>本</t>
  </si>
  <si>
    <t>(果     物)</t>
  </si>
  <si>
    <t>(野 菜・海 草)</t>
  </si>
  <si>
    <t>(乳   卵   類)</t>
  </si>
  <si>
    <t>個</t>
  </si>
  <si>
    <t>箱</t>
  </si>
  <si>
    <t>帖</t>
  </si>
  <si>
    <t>加工乳(牛乳・特別牛乳及び乳飲料を除く)、瓶詰(200cc入り)、瓶代を除く、店頭売り</t>
  </si>
  <si>
    <t>プレーンヨーグルト、ポリ容器入り（500ｍℓ又は500ｇ入り）</t>
  </si>
  <si>
    <t>輸入品、1個180～240g</t>
  </si>
  <si>
    <t>ハム</t>
  </si>
  <si>
    <t>g</t>
  </si>
  <si>
    <t>ソーセージ</t>
  </si>
  <si>
    <t>ベーコン</t>
  </si>
  <si>
    <t>バター</t>
  </si>
  <si>
    <t>チーズ</t>
  </si>
  <si>
    <t>ヨーグルト</t>
  </si>
  <si>
    <t>kg</t>
  </si>
  <si>
    <t>キャベツ</t>
  </si>
  <si>
    <t>ほうれんそう</t>
  </si>
  <si>
    <t>ねぎ</t>
  </si>
  <si>
    <t>レタス</t>
  </si>
  <si>
    <t>もやし</t>
  </si>
  <si>
    <t>g</t>
  </si>
  <si>
    <t>カリフラワー</t>
  </si>
  <si>
    <t>かんしょ</t>
  </si>
  <si>
    <t>ばれいしょ</t>
  </si>
  <si>
    <t>さといも</t>
  </si>
  <si>
    <t>だいこん</t>
  </si>
  <si>
    <t>にんじん</t>
  </si>
  <si>
    <t>ごぼう</t>
  </si>
  <si>
    <t>たまねぎ</t>
  </si>
  <si>
    <t>かぶ</t>
  </si>
  <si>
    <t>れんこん</t>
  </si>
  <si>
    <t>やまのいも</t>
  </si>
  <si>
    <t>ながいも</t>
  </si>
  <si>
    <t>さやえんどう</t>
  </si>
  <si>
    <t>さやいんげん</t>
  </si>
  <si>
    <t>かぼちゃ</t>
  </si>
  <si>
    <t>きゅうり</t>
  </si>
  <si>
    <t>なす</t>
  </si>
  <si>
    <t>トマト</t>
  </si>
  <si>
    <t>ピーマン</t>
  </si>
  <si>
    <t>あずき</t>
  </si>
  <si>
    <t>だいず</t>
  </si>
  <si>
    <t>わかめ</t>
  </si>
  <si>
    <t>こんぶ</t>
  </si>
  <si>
    <t>g</t>
  </si>
  <si>
    <t>こんにゃく</t>
  </si>
  <si>
    <t>りんご</t>
  </si>
  <si>
    <t>kg</t>
  </si>
  <si>
    <t>みかん</t>
  </si>
  <si>
    <t>なつみかん</t>
  </si>
  <si>
    <t>レモン</t>
  </si>
  <si>
    <t>グレープフルーツ</t>
  </si>
  <si>
    <t>1個370～430g</t>
  </si>
  <si>
    <t>オレンジ</t>
  </si>
  <si>
    <t>なし</t>
  </si>
  <si>
    <t>ぶどう</t>
  </si>
  <si>
    <t>1個約60g</t>
  </si>
  <si>
    <t>かき</t>
  </si>
  <si>
    <t>もも</t>
  </si>
  <si>
    <t>すいか</t>
  </si>
  <si>
    <t>メロン</t>
  </si>
  <si>
    <t>ソース</t>
  </si>
  <si>
    <t>トマトケチャップ</t>
  </si>
  <si>
    <t>ポリ容器入り（500ｇ入り）、「カゴメトマトケチャップ」</t>
  </si>
  <si>
    <t>ふりかけ</t>
  </si>
  <si>
    <t>ようかん</t>
  </si>
  <si>
    <t>まんじゅう</t>
  </si>
  <si>
    <t>カステラ</t>
  </si>
  <si>
    <t>シュークリーム</t>
  </si>
  <si>
    <t>プリン</t>
  </si>
  <si>
    <t>キャラメル</t>
  </si>
  <si>
    <t>かわらせんべい</t>
  </si>
  <si>
    <t>並</t>
  </si>
  <si>
    <t>かりんとう</t>
  </si>
  <si>
    <t>バターピーナッツ</t>
  </si>
  <si>
    <t>チューインガム</t>
  </si>
  <si>
    <t>アイスクリーム</t>
  </si>
  <si>
    <t>ポテトチップス</t>
  </si>
  <si>
    <t>コロッケ</t>
  </si>
  <si>
    <t>フライ</t>
  </si>
  <si>
    <t>さわら、</t>
  </si>
  <si>
    <t>ぎょうざ</t>
  </si>
  <si>
    <t>緑茶</t>
  </si>
  <si>
    <t>ジュース</t>
  </si>
  <si>
    <t>コーラ</t>
  </si>
  <si>
    <t>（飲　        料）</t>
  </si>
  <si>
    <t>（調  理  食  品）</t>
  </si>
  <si>
    <t>（菓   子   類）</t>
  </si>
  <si>
    <t>インスタントコーヒー</t>
  </si>
  <si>
    <t>富有、1個190～230g〔10月～12月〕</t>
  </si>
  <si>
    <t>植物性ソフトタイプマーガリン、ポリ容器入り（225g入り）、「雪印ネオソフト」「味の素・マリーナ・
ソフト」又は「日本リーバ・ラーマソフト」</t>
  </si>
  <si>
    <t>中濃ソース、特級、ポリ容器入り（300mℓ入り）</t>
  </si>
  <si>
    <t>カスタードプリン、チルドタイプ、カップ入り（100mℓ又は100ｇ入り）</t>
  </si>
  <si>
    <t>板チョコレート、38～50g、「明治デラミルクチョコレート」、「森永ミルクチョコレート」又は「ロッテ
ガーナミルクチョコレート」</t>
  </si>
  <si>
    <t>バニラアイスクリーム、乳脂肪分8.0％又は9.0％、カップ入り（150～160mℓ入り）</t>
  </si>
  <si>
    <t>瓶詰（190mℓ入り）、「コカ・コーラ」</t>
  </si>
  <si>
    <t>サイダー</t>
  </si>
  <si>
    <t>ウイスキー</t>
  </si>
  <si>
    <t>スパゲティ</t>
  </si>
  <si>
    <t>ミート･ソース</t>
  </si>
  <si>
    <t>えびフライ</t>
  </si>
  <si>
    <t>　</t>
  </si>
  <si>
    <t>間代</t>
  </si>
  <si>
    <t>くぎ</t>
  </si>
  <si>
    <t>セメント</t>
  </si>
  <si>
    <t>（ガ   ス   代）</t>
  </si>
  <si>
    <t>（電   気   代）</t>
  </si>
  <si>
    <t>（家　     賃）</t>
  </si>
  <si>
    <t>（酒　 　　類）</t>
  </si>
  <si>
    <t>（外　     食）</t>
  </si>
  <si>
    <t>杯</t>
  </si>
  <si>
    <t>か月</t>
  </si>
  <si>
    <t>台</t>
  </si>
  <si>
    <t>枚</t>
  </si>
  <si>
    <t>㎥</t>
  </si>
  <si>
    <t>日</t>
  </si>
  <si>
    <t>1か月1畳</t>
  </si>
  <si>
    <t>瓶詰（350mℓ入り）、「三ツ矢サイダー」</t>
  </si>
  <si>
    <t>「カルピス、瓶詰（550mℓ入り）」</t>
  </si>
  <si>
    <t>「ヤクルト（65mℓ入り）」、配達1本月ぎめ</t>
  </si>
  <si>
    <t>特級、瓶詰（1800mℓ入り）、アルコール分16度以上17度未満</t>
  </si>
  <si>
    <t>甲類、アルコール分25度、瓶詰（1800mℓ入り）</t>
  </si>
  <si>
    <t>輸入品、スコッチウイスキー、特級、瓶詰（750mℓ入り）、「ホワイトホース」</t>
  </si>
  <si>
    <t>飲食店におけるビール代（淡色、大瓶、633mℓ入り）</t>
  </si>
  <si>
    <t>ステンレス製、容量280～300ℓ、埋込式、エプロン付き、中級品</t>
  </si>
  <si>
    <t>合成樹脂エマルションペイント（水性塗料）、建物用（木部及び木部・壁）0.7ℓ入り</t>
  </si>
  <si>
    <t>プロパンガス</t>
  </si>
  <si>
    <t>B</t>
  </si>
  <si>
    <t>C</t>
  </si>
  <si>
    <t>トースター</t>
  </si>
  <si>
    <t>ガステーブル</t>
  </si>
  <si>
    <t>ミシン</t>
  </si>
  <si>
    <t>ルームエアコン</t>
  </si>
  <si>
    <t>カーペット</t>
  </si>
  <si>
    <t>カーテン</t>
  </si>
  <si>
    <t>ベッド</t>
  </si>
  <si>
    <t>マットレス</t>
  </si>
  <si>
    <t>スプーン</t>
  </si>
  <si>
    <t>ガラスコップ</t>
  </si>
  <si>
    <t>なべ</t>
  </si>
  <si>
    <t>やかん</t>
  </si>
  <si>
    <t>たわし</t>
  </si>
  <si>
    <t>タオル</t>
  </si>
  <si>
    <t>ほうき</t>
  </si>
  <si>
    <t>はさみ</t>
  </si>
  <si>
    <t>ビニールホース</t>
  </si>
  <si>
    <t>ラップ</t>
  </si>
  <si>
    <t>（他 の 光 熱）</t>
  </si>
  <si>
    <t>（家 事 雑 貨）</t>
  </si>
  <si>
    <t>一般炭、塊炭、6000Kcal/㎏程度、紙袋入り(20㎏入り)</t>
  </si>
  <si>
    <t>家庭用、〔消費電力〕450～500W、吸込仕事率145～150W、付属品付き、別売りの応用部品は除く</t>
  </si>
  <si>
    <t>水晶発振式、プラスチック枠、「シチズン・クォーツアラーム」又は「セイコー・クォーツアラーム(スタ
ンダードタイプ)」</t>
  </si>
  <si>
    <t>既製品、ドレープ、先染、〔サイズ〕幅95cm・丈175㎝程度、防炎加工を除く、「レーヨン100%」又は
「レーヨンと合成繊維の交織」、中級品</t>
  </si>
  <si>
    <t>卓上用湯差し、エアーポット、満水容量2.2ℓ程度</t>
  </si>
  <si>
    <t>ℓ</t>
  </si>
  <si>
    <t>1か月20㎥</t>
  </si>
  <si>
    <t>卓</t>
  </si>
  <si>
    <t>畳</t>
  </si>
  <si>
    <t>クレンザー</t>
  </si>
  <si>
    <t>　</t>
  </si>
  <si>
    <t>　</t>
  </si>
  <si>
    <t>ワンピース</t>
  </si>
  <si>
    <t>スカート</t>
  </si>
  <si>
    <t>ワイシャツ</t>
  </si>
  <si>
    <t>スポーツシャツ</t>
  </si>
  <si>
    <t>ちり紙</t>
  </si>
  <si>
    <t>（和　　　　服）</t>
  </si>
  <si>
    <t>洗濯用、液体、ポリ容器入り（1650mℓ入り）、「ハミング（花王）」</t>
  </si>
  <si>
    <t>食器・野菜・果物洗い用中性洗剤、液状、380mℓ入り、「ママレモン」又は「チェリーナ」</t>
  </si>
  <si>
    <t>組</t>
  </si>
  <si>
    <t>人</t>
  </si>
  <si>
    <t>回</t>
  </si>
  <si>
    <t>着</t>
  </si>
  <si>
    <t>ブラジャー</t>
  </si>
  <si>
    <t>スリップ</t>
  </si>
  <si>
    <t>ネクタイ</t>
  </si>
  <si>
    <t>ベルト</t>
  </si>
  <si>
    <t>（下　着　類）</t>
  </si>
  <si>
    <t>（医　薬　品）</t>
  </si>
  <si>
    <t>（履 き 物 類）</t>
  </si>
  <si>
    <t>（他 の 被 服）</t>
  </si>
  <si>
    <t>（生 地・糸 類）</t>
  </si>
  <si>
    <t>反</t>
  </si>
  <si>
    <t>ｍ</t>
  </si>
  <si>
    <t>巻</t>
  </si>
  <si>
    <t>足</t>
  </si>
  <si>
    <t>医薬品、瓶入り（100mℓ入り）、「リポビタンＤ」</t>
  </si>
  <si>
    <t>自動車ガソリン</t>
  </si>
  <si>
    <t>スパークプラグ</t>
  </si>
  <si>
    <t>テレビ</t>
  </si>
  <si>
    <t>ステレオ</t>
  </si>
  <si>
    <t>テープレコーダー</t>
  </si>
  <si>
    <t>ビデオテープレコーダー</t>
  </si>
  <si>
    <t>カメラ</t>
  </si>
  <si>
    <t>ハーモニカ</t>
  </si>
  <si>
    <t>ギター</t>
  </si>
  <si>
    <t>ボールペン</t>
  </si>
  <si>
    <t>ノートブック</t>
  </si>
  <si>
    <t>レターペーパー</t>
  </si>
  <si>
    <t>アルバム</t>
  </si>
  <si>
    <t>2) 325</t>
  </si>
  <si>
    <t>グローブ</t>
  </si>
  <si>
    <t>ゴルフクラブ</t>
  </si>
  <si>
    <t>電話使用料、度数料金局加入電話、単独電話。住宅用　　　　　　　　　　基  本  料</t>
  </si>
  <si>
    <t>件</t>
  </si>
  <si>
    <t>冊</t>
  </si>
  <si>
    <t>口</t>
  </si>
  <si>
    <t>テニスラケット</t>
  </si>
  <si>
    <t>トレーニングパンツ</t>
  </si>
  <si>
    <t>フイルム</t>
  </si>
  <si>
    <t>レコード</t>
  </si>
  <si>
    <t>カセットテープ</t>
  </si>
  <si>
    <t>ペットフード</t>
  </si>
  <si>
    <t>　</t>
  </si>
  <si>
    <t>シャンプー</t>
  </si>
  <si>
    <t>ヘアートニック</t>
  </si>
  <si>
    <t>ハンドバッグ</t>
  </si>
  <si>
    <t>ハンカチーフ</t>
  </si>
  <si>
    <t>足</t>
  </si>
  <si>
    <t>巻</t>
  </si>
  <si>
    <t>瓶</t>
  </si>
  <si>
    <t>通</t>
  </si>
  <si>
    <t>1回150個</t>
  </si>
  <si>
    <t>物      価 209</t>
  </si>
  <si>
    <t>昭  和</t>
  </si>
  <si>
    <t>いも</t>
  </si>
  <si>
    <t xml:space="preserve">  89　　農畜産物販売価格  （昭和57～61年度）</t>
  </si>
  <si>
    <t>〃　　　　 〃</t>
  </si>
  <si>
    <t>もち玄米　　   〃</t>
  </si>
  <si>
    <t>もち玄米　　    〃</t>
  </si>
  <si>
    <t xml:space="preserve"> 〃 白米　　　  〃</t>
  </si>
  <si>
    <t>六条大麦　1 等</t>
  </si>
  <si>
    <t>二十世紀 (秀－Ｌ）</t>
  </si>
  <si>
    <t>デラウェア (〃）</t>
  </si>
  <si>
    <t>中  輪</t>
  </si>
  <si>
    <t>飼  育  豚</t>
  </si>
  <si>
    <t>乳牛 (廃牛）</t>
  </si>
  <si>
    <r>
      <t>F</t>
    </r>
    <r>
      <rPr>
        <sz val="8"/>
        <rFont val="ＭＳ 明朝"/>
        <family val="1"/>
      </rPr>
      <t>1</t>
    </r>
  </si>
  <si>
    <t>農業用品購入価格   （昭和57～61年度）　（つづき）</t>
  </si>
  <si>
    <t>（単位　　円）</t>
  </si>
  <si>
    <t>kg</t>
  </si>
  <si>
    <t>g</t>
  </si>
  <si>
    <t>スパゲッティ</t>
  </si>
  <si>
    <t>もち</t>
  </si>
  <si>
    <t>(魚　介　類)</t>
  </si>
  <si>
    <t>g</t>
  </si>
  <si>
    <t>いわし</t>
  </si>
  <si>
    <t>かつお</t>
  </si>
  <si>
    <t>かれい</t>
  </si>
  <si>
    <t>さけ</t>
  </si>
  <si>
    <t>さば</t>
  </si>
  <si>
    <t>さんま</t>
  </si>
  <si>
    <t>たら</t>
  </si>
  <si>
    <t>たい</t>
  </si>
  <si>
    <t>ぶり</t>
  </si>
  <si>
    <t>いか</t>
  </si>
  <si>
    <t>するめいか</t>
  </si>
  <si>
    <t>たこ</t>
  </si>
  <si>
    <t>まだこ（ゆでもの）</t>
  </si>
  <si>
    <t>えび</t>
  </si>
  <si>
    <t>あさり</t>
  </si>
  <si>
    <t>かき</t>
  </si>
  <si>
    <t>たらこ</t>
  </si>
  <si>
    <t>するめ</t>
  </si>
  <si>
    <t>ちくわ</t>
  </si>
  <si>
    <t>かまぼこ</t>
  </si>
  <si>
    <t>1） 315</t>
  </si>
  <si>
    <t>1) 298</t>
  </si>
  <si>
    <t>1) 302</t>
  </si>
  <si>
    <t>(肉　　　類)</t>
  </si>
  <si>
    <t>ロース</t>
  </si>
  <si>
    <t>レバー</t>
  </si>
  <si>
    <t>ハム</t>
  </si>
  <si>
    <t>うるち玄米　　1 等</t>
  </si>
  <si>
    <t>うるち玄米　　1 等程度</t>
  </si>
  <si>
    <t>葉たばこ、黄色種　　2 等</t>
  </si>
  <si>
    <t>Ｍサイズ　　1 級</t>
  </si>
  <si>
    <t>総合乳価　　1 等</t>
  </si>
  <si>
    <t>ブタクロール粒剤</t>
  </si>
  <si>
    <t>ピラゾレート・</t>
  </si>
  <si>
    <t>ト・シメトリン粒剤</t>
  </si>
  <si>
    <t>ＭＣＰＢ・モリネー</t>
  </si>
  <si>
    <t>〃　白米  　　〃</t>
  </si>
  <si>
    <t>昭和60年＝100</t>
  </si>
  <si>
    <t>指数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</si>
  <si>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</si>
  <si>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</si>
  <si>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</si>
  <si>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</si>
  <si>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</si>
  <si>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</si>
  <si>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</si>
  <si>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</si>
  <si>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</si>
  <si>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</si>
  <si>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</si>
  <si>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</si>
  <si>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教科書・学習参考書</t>
  </si>
  <si>
    <t>87　　金　沢　市　小　売　物　価　主　要　品　目　価　格　 (昭和61年）</t>
  </si>
  <si>
    <t>銘柄</t>
  </si>
  <si>
    <t>１月</t>
  </si>
  <si>
    <t>[食　　　料]</t>
  </si>
  <si>
    <t>注　　〔　〕内の月は調査期間を示す。</t>
  </si>
  <si>
    <t>袋入り（300ｇ入り）、ＪＡＳ規格品</t>
  </si>
  <si>
    <t>即席中華めん、袋入り（100g入り）、ＪＡＳ規格品</t>
  </si>
  <si>
    <t>本まぐろ、切り身（刺身用）・赤身</t>
  </si>
  <si>
    <t>切り身（刺身用）〔３月～12月〕</t>
  </si>
  <si>
    <t>まがき、むき身〔１～4月、10月～12月〕</t>
  </si>
  <si>
    <t>焼きちくわ（冷凍ものを除く）、並</t>
  </si>
  <si>
    <t>普通魚肉ソーセージ、ＪＡＳ規格品、1本約100ｇ</t>
  </si>
  <si>
    <t>いかの塩辛、並、瓶詰</t>
  </si>
  <si>
    <t>水煮、ツナ２号缶（190ｇ入り）「まるは」、「あけぼの」、「ヒノマル」又は「ニチレイ」</t>
  </si>
  <si>
    <t>金　　沢　　市　　小　　売　　物　　価　　主　　要　　品　　目　　価　　格(昭和61年）（つづき）</t>
  </si>
  <si>
    <t>188　物　　　価</t>
  </si>
  <si>
    <t>物　　　価　189</t>
  </si>
  <si>
    <t>190　物　　　価</t>
  </si>
  <si>
    <t>物　　　価　191</t>
  </si>
  <si>
    <t>192　物　　　価</t>
  </si>
  <si>
    <t>物　　　価　193</t>
  </si>
  <si>
    <t>194　物　　　価</t>
  </si>
  <si>
    <t>物　　　価　195</t>
  </si>
  <si>
    <t>196　物　　　価</t>
  </si>
  <si>
    <t>物　　　価　197</t>
  </si>
  <si>
    <t>198　物　　　価</t>
  </si>
  <si>
    <t>物　　　価　199</t>
  </si>
  <si>
    <t>200　物　　　価</t>
  </si>
  <si>
    <t>物　　　価　201</t>
  </si>
  <si>
    <t>202　物　　　価</t>
  </si>
  <si>
    <t>物　　　価　203</t>
  </si>
  <si>
    <t>204　物　　　価</t>
  </si>
  <si>
    <t>物　　　価　205</t>
  </si>
  <si>
    <t>206　物　　　価</t>
  </si>
  <si>
    <t>物　　　価　207</t>
  </si>
  <si>
    <t>総合</t>
  </si>
  <si>
    <t>食料</t>
  </si>
  <si>
    <t>穀類</t>
  </si>
  <si>
    <t>魚介類</t>
  </si>
  <si>
    <t>他の光熱</t>
  </si>
  <si>
    <t>上下水道料</t>
  </si>
  <si>
    <t>家具・家事用品</t>
  </si>
  <si>
    <t>家庭用耐久財</t>
  </si>
  <si>
    <t>被服及び履き物</t>
  </si>
  <si>
    <t>衣料</t>
  </si>
  <si>
    <t>シャツ・下着</t>
  </si>
  <si>
    <t>シャツ・セーター類</t>
  </si>
  <si>
    <t>履き物類</t>
  </si>
  <si>
    <t>生地・他の被服類</t>
  </si>
  <si>
    <t>保健医療</t>
  </si>
  <si>
    <t>医薬品</t>
  </si>
  <si>
    <t>交通通信</t>
  </si>
  <si>
    <t>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</si>
  <si>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</si>
  <si>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</si>
  <si>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</si>
  <si>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</si>
  <si>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</si>
  <si>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</si>
  <si>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生鮮食品</t>
  </si>
  <si>
    <t>生鮮食品を除く総合</t>
  </si>
  <si>
    <t>生鮮魚介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</si>
  <si>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</si>
  <si>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</si>
  <si>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</si>
  <si>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</si>
  <si>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</si>
  <si>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</si>
  <si>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</si>
  <si>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</si>
  <si>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</si>
  <si>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</si>
  <si>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</si>
  <si>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</si>
  <si>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</si>
  <si>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</si>
  <si>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電気・ガス代</t>
  </si>
  <si>
    <t>13　　  物　　　　　　　　　　　　　　　価</t>
  </si>
  <si>
    <t>硬式ラケット、フレーム(ガットは除く）、ケース付き、〔サイズ〕ミッド、〔材質〕グラスファイト+グラスファイバーコンポジット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</si>
</sst>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  <numFmt numFmtId="191" formatCode="0;[Red]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;[Red]\-#,##0\ "/>
    <numFmt numFmtId="196" formatCode="0_);[Red]\(0\)"/>
    <numFmt numFmtId="197" formatCode="#,##0_ "/>
    <numFmt numFmtId="198" formatCode="#,##0.0;&quot;△ &quot;#,##0.0"/>
    <numFmt numFmtId="199" formatCode="#,##0.0_ "/>
    <numFmt numFmtId="200" formatCode="#,##0;&quot;△ &quot;#,##0"/>
    <numFmt numFmtId="201" formatCode="#,##0;&quot;▲ &quot;#,##0"/>
    <numFmt numFmtId="202" formatCode="0;&quot;△ &quot;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sz val="12"/>
      <color indexed="56"/>
      <name val="ＭＳ 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9.5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1" fontId="0" fillId="0" borderId="0">
      <alignment/>
      <protection/>
    </xf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60" fillId="32" borderId="0" applyNumberFormat="0" applyBorder="0" applyAlignment="0" applyProtection="0"/>
  </cellStyleXfs>
  <cellXfs count="423">
    <xf numFmtId="1" fontId="0" fillId="0" borderId="0" xfId="0" applyAlignment="1">
      <alignment/>
    </xf>
    <xf numFmtId="1" fontId="6" fillId="0" borderId="0" xfId="0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vertical="center"/>
    </xf>
    <xf numFmtId="1" fontId="8" fillId="0" borderId="0" xfId="0" applyFont="1" applyFill="1" applyBorder="1" applyAlignment="1">
      <alignment horizontal="right" vertical="center"/>
    </xf>
    <xf numFmtId="1" fontId="8" fillId="0" borderId="0" xfId="0" applyFont="1" applyFill="1" applyBorder="1" applyAlignment="1">
      <alignment vertical="center"/>
    </xf>
    <xf numFmtId="1" fontId="6" fillId="0" borderId="0" xfId="0" applyFont="1" applyFill="1" applyBorder="1" applyAlignment="1" applyProtection="1">
      <alignment vertical="top"/>
      <protection/>
    </xf>
    <xf numFmtId="1" fontId="10" fillId="0" borderId="0" xfId="0" applyFont="1" applyFill="1" applyAlignment="1">
      <alignment vertical="top"/>
    </xf>
    <xf numFmtId="1" fontId="8" fillId="0" borderId="0" xfId="0" applyFont="1" applyFill="1" applyAlignment="1">
      <alignment vertical="top"/>
    </xf>
    <xf numFmtId="1" fontId="8" fillId="0" borderId="0" xfId="0" applyFont="1" applyFill="1" applyAlignment="1">
      <alignment horizontal="right" vertical="center"/>
    </xf>
    <xf numFmtId="1" fontId="12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1" fontId="8" fillId="0" borderId="10" xfId="0" applyFont="1" applyFill="1" applyBorder="1" applyAlignment="1" applyProtection="1">
      <alignment vertical="center"/>
      <protection/>
    </xf>
    <xf numFmtId="1" fontId="12" fillId="0" borderId="11" xfId="0" applyFont="1" applyFill="1" applyBorder="1" applyAlignment="1" applyProtection="1">
      <alignment vertical="center"/>
      <protection/>
    </xf>
    <xf numFmtId="1" fontId="8" fillId="0" borderId="11" xfId="0" applyFont="1" applyFill="1" applyBorder="1" applyAlignment="1" applyProtection="1">
      <alignment vertical="center"/>
      <protection/>
    </xf>
    <xf numFmtId="1" fontId="8" fillId="0" borderId="11" xfId="0" applyFont="1" applyFill="1" applyBorder="1" applyAlignment="1">
      <alignment vertical="center"/>
    </xf>
    <xf numFmtId="1" fontId="8" fillId="0" borderId="11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12" xfId="0" applyFont="1" applyFill="1" applyBorder="1" applyAlignment="1">
      <alignment vertical="center"/>
    </xf>
    <xf numFmtId="1" fontId="8" fillId="0" borderId="13" xfId="0" applyFont="1" applyFill="1" applyBorder="1" applyAlignment="1" applyProtection="1">
      <alignment vertical="center"/>
      <protection/>
    </xf>
    <xf numFmtId="1" fontId="8" fillId="0" borderId="14" xfId="0" applyFont="1" applyFill="1" applyBorder="1" applyAlignment="1">
      <alignment horizontal="center" vertical="center"/>
    </xf>
    <xf numFmtId="1" fontId="15" fillId="0" borderId="0" xfId="0" applyFont="1" applyFill="1" applyBorder="1" applyAlignment="1" applyProtection="1">
      <alignment vertical="center"/>
      <protection/>
    </xf>
    <xf numFmtId="186" fontId="14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horizontal="center" vertical="top"/>
    </xf>
    <xf numFmtId="1" fontId="8" fillId="0" borderId="0" xfId="0" applyFont="1" applyFill="1" applyAlignment="1">
      <alignment horizontal="center" vertical="center"/>
    </xf>
    <xf numFmtId="1" fontId="8" fillId="0" borderId="15" xfId="0" applyFont="1" applyFill="1" applyBorder="1" applyAlignment="1" applyProtection="1">
      <alignment horizontal="distributed" vertical="center"/>
      <protection/>
    </xf>
    <xf numFmtId="1" fontId="8" fillId="0" borderId="16" xfId="0" applyFont="1" applyFill="1" applyBorder="1" applyAlignment="1" applyProtection="1">
      <alignment vertical="center"/>
      <protection/>
    </xf>
    <xf numFmtId="1" fontId="8" fillId="0" borderId="16" xfId="0" applyFont="1" applyFill="1" applyBorder="1" applyAlignment="1">
      <alignment vertical="center"/>
    </xf>
    <xf numFmtId="1" fontId="10" fillId="0" borderId="0" xfId="0" applyFont="1" applyFill="1" applyBorder="1" applyAlignment="1">
      <alignment vertical="center"/>
    </xf>
    <xf numFmtId="1" fontId="8" fillId="0" borderId="14" xfId="0" applyFont="1" applyFill="1" applyBorder="1" applyAlignment="1">
      <alignment vertical="center"/>
    </xf>
    <xf numFmtId="1" fontId="8" fillId="0" borderId="14" xfId="0" applyFont="1" applyFill="1" applyBorder="1" applyAlignment="1" quotePrefix="1">
      <alignment horizontal="right" vertical="center"/>
    </xf>
    <xf numFmtId="1" fontId="12" fillId="0" borderId="16" xfId="0" applyFont="1" applyFill="1" applyBorder="1" applyAlignment="1" applyProtection="1">
      <alignment vertical="center"/>
      <protection/>
    </xf>
    <xf numFmtId="37" fontId="14" fillId="0" borderId="16" xfId="0" applyNumberFormat="1" applyFont="1" applyFill="1" applyBorder="1" applyAlignment="1" applyProtection="1">
      <alignment horizontal="right" vertical="center"/>
      <protection/>
    </xf>
    <xf numFmtId="1" fontId="8" fillId="0" borderId="17" xfId="0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horizontal="distributed" vertical="center"/>
    </xf>
    <xf numFmtId="1" fontId="8" fillId="0" borderId="0" xfId="0" applyFont="1" applyFill="1" applyBorder="1" applyAlignment="1" applyProtection="1">
      <alignment vertical="top" wrapText="1"/>
      <protection/>
    </xf>
    <xf numFmtId="1" fontId="8" fillId="0" borderId="0" xfId="61" applyFont="1" applyFill="1" applyBorder="1" applyAlignment="1" applyProtection="1">
      <alignment vertical="center"/>
      <protection/>
    </xf>
    <xf numFmtId="1" fontId="9" fillId="0" borderId="15" xfId="61" applyFont="1" applyFill="1" applyBorder="1" applyAlignment="1">
      <alignment horizontal="distributed" vertical="center"/>
      <protection/>
    </xf>
    <xf numFmtId="1" fontId="8" fillId="0" borderId="0" xfId="61" applyFont="1" applyFill="1" applyBorder="1" applyAlignment="1" applyProtection="1">
      <alignment horizontal="distributed" vertical="center"/>
      <protection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8" fillId="0" borderId="0" xfId="0" applyFont="1" applyFill="1" applyAlignment="1">
      <alignment horizontal="distributed" vertical="top"/>
    </xf>
    <xf numFmtId="1" fontId="9" fillId="0" borderId="0" xfId="61" applyFont="1" applyFill="1" applyBorder="1" applyAlignment="1">
      <alignment horizontal="distributed" vertical="center"/>
      <protection/>
    </xf>
    <xf numFmtId="1" fontId="8" fillId="0" borderId="0" xfId="0" applyFont="1" applyFill="1" applyBorder="1" applyAlignment="1">
      <alignment horizontal="distributed"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" fontId="8" fillId="0" borderId="0" xfId="0" applyFont="1" applyFill="1" applyAlignment="1">
      <alignment vertical="top" wrapText="1"/>
    </xf>
    <xf numFmtId="1" fontId="8" fillId="0" borderId="0" xfId="0" applyFont="1" applyFill="1" applyAlignment="1">
      <alignment vertical="center" wrapText="1"/>
    </xf>
    <xf numFmtId="1" fontId="8" fillId="0" borderId="18" xfId="0" applyFont="1" applyFill="1" applyBorder="1" applyAlignment="1" applyProtection="1">
      <alignment vertical="center" wrapText="1"/>
      <protection/>
    </xf>
    <xf numFmtId="1" fontId="18" fillId="0" borderId="16" xfId="0" applyFont="1" applyFill="1" applyBorder="1" applyAlignment="1" applyProtection="1">
      <alignment vertical="center"/>
      <protection/>
    </xf>
    <xf numFmtId="187" fontId="8" fillId="0" borderId="16" xfId="0" applyNumberFormat="1" applyFont="1" applyFill="1" applyBorder="1" applyAlignment="1">
      <alignment horizontal="right" vertical="center"/>
    </xf>
    <xf numFmtId="1" fontId="8" fillId="0" borderId="12" xfId="0" applyFont="1" applyFill="1" applyBorder="1" applyAlignment="1" applyProtection="1">
      <alignment vertical="center" wrapText="1"/>
      <protection/>
    </xf>
    <xf numFmtId="1" fontId="8" fillId="0" borderId="12" xfId="0" applyFont="1" applyFill="1" applyBorder="1" applyAlignment="1" applyProtection="1">
      <alignment horizontal="center" vertical="center"/>
      <protection/>
    </xf>
    <xf numFmtId="1" fontId="18" fillId="0" borderId="0" xfId="0" applyFont="1" applyBorder="1" applyAlignment="1">
      <alignment horizontal="distributed" vertical="center"/>
    </xf>
    <xf numFmtId="1" fontId="8" fillId="0" borderId="0" xfId="0" applyFont="1" applyFill="1" applyBorder="1" applyAlignment="1" applyProtection="1">
      <alignment vertical="center" wrapText="1"/>
      <protection/>
    </xf>
    <xf numFmtId="1" fontId="12" fillId="0" borderId="0" xfId="0" applyFont="1" applyFill="1" applyBorder="1" applyAlignment="1">
      <alignment horizontal="distributed" vertical="center"/>
    </xf>
    <xf numFmtId="1" fontId="8" fillId="0" borderId="0" xfId="0" applyFont="1" applyFill="1" applyBorder="1" applyAlignment="1">
      <alignment vertical="center" wrapText="1"/>
    </xf>
    <xf numFmtId="1" fontId="12" fillId="0" borderId="0" xfId="0" applyFont="1" applyFill="1" applyBorder="1" applyAlignment="1" applyProtection="1">
      <alignment horizontal="distributed" vertical="center"/>
      <protection/>
    </xf>
    <xf numFmtId="1" fontId="10" fillId="0" borderId="0" xfId="0" applyFont="1" applyFill="1" applyBorder="1" applyAlignment="1" applyProtection="1">
      <alignment vertical="center" wrapText="1"/>
      <protection/>
    </xf>
    <xf numFmtId="1" fontId="10" fillId="0" borderId="0" xfId="0" applyFont="1" applyFill="1" applyBorder="1" applyAlignment="1">
      <alignment horizontal="distributed" vertical="center"/>
    </xf>
    <xf numFmtId="1" fontId="13" fillId="0" borderId="0" xfId="0" applyFont="1" applyFill="1" applyBorder="1" applyAlignment="1" applyProtection="1">
      <alignment horizontal="distributed" vertical="center"/>
      <protection/>
    </xf>
    <xf numFmtId="1" fontId="8" fillId="0" borderId="19" xfId="0" applyFont="1" applyFill="1" applyBorder="1" applyAlignment="1" applyProtection="1">
      <alignment horizontal="distributed" vertical="center"/>
      <protection/>
    </xf>
    <xf numFmtId="1" fontId="12" fillId="0" borderId="12" xfId="0" applyFont="1" applyFill="1" applyBorder="1" applyAlignment="1" applyProtection="1">
      <alignment vertical="center"/>
      <protection/>
    </xf>
    <xf numFmtId="1" fontId="8" fillId="0" borderId="12" xfId="0" applyFont="1" applyFill="1" applyBorder="1" applyAlignment="1" applyProtection="1">
      <alignment horizontal="distributed" vertical="center"/>
      <protection/>
    </xf>
    <xf numFmtId="1" fontId="18" fillId="0" borderId="0" xfId="0" applyFont="1" applyFill="1" applyBorder="1" applyAlignment="1" applyProtection="1">
      <alignment vertical="center"/>
      <protection/>
    </xf>
    <xf numFmtId="1" fontId="15" fillId="0" borderId="15" xfId="0" applyFont="1" applyFill="1" applyBorder="1" applyAlignment="1" applyProtection="1">
      <alignment horizontal="distributed" vertical="center"/>
      <protection/>
    </xf>
    <xf numFmtId="1" fontId="8" fillId="0" borderId="20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1" fontId="10" fillId="0" borderId="0" xfId="0" applyFont="1" applyAlignment="1">
      <alignment/>
    </xf>
    <xf numFmtId="1" fontId="12" fillId="0" borderId="0" xfId="0" applyFont="1" applyFill="1" applyBorder="1" applyAlignment="1" applyProtection="1">
      <alignment horizontal="distributed" vertical="top"/>
      <protection/>
    </xf>
    <xf numFmtId="38" fontId="14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Fill="1" applyBorder="1" applyAlignment="1" applyProtection="1">
      <alignment vertical="top"/>
      <protection/>
    </xf>
    <xf numFmtId="1" fontId="18" fillId="0" borderId="20" xfId="0" applyFont="1" applyBorder="1" applyAlignment="1">
      <alignment horizontal="distributed" vertical="center"/>
    </xf>
    <xf numFmtId="1" fontId="8" fillId="0" borderId="16" xfId="0" applyFont="1" applyFill="1" applyBorder="1" applyAlignment="1" applyProtection="1">
      <alignment vertical="center" wrapText="1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Alignment="1">
      <alignment horizontal="left"/>
    </xf>
    <xf numFmtId="1" fontId="0" fillId="0" borderId="0" xfId="0" applyAlignment="1">
      <alignment/>
    </xf>
    <xf numFmtId="1" fontId="7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Border="1" applyAlignment="1" applyProtection="1">
      <alignment vertical="top"/>
      <protection/>
    </xf>
    <xf numFmtId="38" fontId="6" fillId="0" borderId="16" xfId="0" applyNumberFormat="1" applyFont="1" applyBorder="1" applyAlignment="1">
      <alignment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1" fontId="10" fillId="0" borderId="14" xfId="0" applyFont="1" applyBorder="1" applyAlignment="1">
      <alignment horizontal="center" vertical="center"/>
    </xf>
    <xf numFmtId="1" fontId="8" fillId="0" borderId="0" xfId="0" applyFont="1" applyAlignment="1">
      <alignment/>
    </xf>
    <xf numFmtId="1" fontId="8" fillId="0" borderId="21" xfId="0" applyFont="1" applyBorder="1" applyAlignment="1">
      <alignment/>
    </xf>
    <xf numFmtId="1" fontId="8" fillId="0" borderId="0" xfId="0" applyFont="1" applyAlignment="1">
      <alignment horizontal="left"/>
    </xf>
    <xf numFmtId="1" fontId="8" fillId="0" borderId="0" xfId="0" applyFont="1" applyAlignment="1">
      <alignment/>
    </xf>
    <xf numFmtId="1" fontId="0" fillId="0" borderId="16" xfId="0" applyBorder="1" applyAlignment="1">
      <alignment/>
    </xf>
    <xf numFmtId="1" fontId="8" fillId="0" borderId="22" xfId="0" applyFont="1" applyBorder="1" applyAlignment="1">
      <alignment/>
    </xf>
    <xf numFmtId="1" fontId="0" fillId="0" borderId="17" xfId="0" applyBorder="1" applyAlignment="1">
      <alignment/>
    </xf>
    <xf numFmtId="1" fontId="8" fillId="0" borderId="22" xfId="0" applyFont="1" applyBorder="1" applyAlignment="1">
      <alignment horizontal="center"/>
    </xf>
    <xf numFmtId="1" fontId="8" fillId="0" borderId="0" xfId="0" applyFont="1" applyAlignment="1">
      <alignment horizontal="distributed"/>
    </xf>
    <xf numFmtId="1" fontId="8" fillId="0" borderId="23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 applyProtection="1">
      <alignment vertical="center"/>
      <protection/>
    </xf>
    <xf numFmtId="1" fontId="20" fillId="0" borderId="0" xfId="0" applyFont="1" applyFill="1" applyBorder="1" applyAlignment="1" applyProtection="1">
      <alignment vertical="center"/>
      <protection/>
    </xf>
    <xf numFmtId="1" fontId="9" fillId="0" borderId="0" xfId="0" applyFont="1" applyFill="1" applyBorder="1" applyAlignment="1">
      <alignment vertical="center"/>
    </xf>
    <xf numFmtId="1" fontId="15" fillId="0" borderId="15" xfId="0" applyFont="1" applyFill="1" applyBorder="1" applyAlignment="1">
      <alignment horizontal="distributed" vertical="center"/>
    </xf>
    <xf numFmtId="1" fontId="10" fillId="0" borderId="0" xfId="0" applyFont="1" applyFill="1" applyBorder="1" applyAlignment="1" applyProtection="1">
      <alignment vertical="top"/>
      <protection/>
    </xf>
    <xf numFmtId="1" fontId="8" fillId="0" borderId="0" xfId="0" applyFont="1" applyFill="1" applyBorder="1" applyAlignment="1" applyProtection="1">
      <alignment horizontal="left" vertical="center"/>
      <protection/>
    </xf>
    <xf numFmtId="1" fontId="8" fillId="0" borderId="24" xfId="0" applyFont="1" applyFill="1" applyBorder="1" applyAlignment="1" applyProtection="1">
      <alignment horizontal="center" vertical="center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1" fontId="10" fillId="0" borderId="0" xfId="0" applyFont="1" applyFill="1" applyBorder="1" applyAlignment="1" applyProtection="1">
      <alignment vertical="center"/>
      <protection/>
    </xf>
    <xf numFmtId="1" fontId="8" fillId="0" borderId="15" xfId="0" applyFont="1" applyFill="1" applyBorder="1" applyAlignment="1" applyProtection="1">
      <alignment vertical="center"/>
      <protection/>
    </xf>
    <xf numFmtId="1" fontId="4" fillId="0" borderId="0" xfId="0" applyFont="1" applyFill="1" applyBorder="1" applyAlignment="1" applyProtection="1">
      <alignment horizontal="center" vertical="center"/>
      <protection/>
    </xf>
    <xf numFmtId="1" fontId="8" fillId="0" borderId="15" xfId="0" applyFont="1" applyFill="1" applyBorder="1" applyAlignment="1">
      <alignment vertical="center"/>
    </xf>
    <xf numFmtId="1" fontId="4" fillId="0" borderId="0" xfId="0" applyFont="1" applyFill="1" applyBorder="1" applyAlignment="1" applyProtection="1">
      <alignment vertical="center"/>
      <protection/>
    </xf>
    <xf numFmtId="1" fontId="9" fillId="0" borderId="0" xfId="0" applyFont="1" applyFill="1" applyBorder="1" applyAlignment="1" applyProtection="1">
      <alignment vertical="center"/>
      <protection/>
    </xf>
    <xf numFmtId="1" fontId="9" fillId="0" borderId="0" xfId="0" applyFont="1" applyFill="1" applyAlignment="1">
      <alignment vertical="center"/>
    </xf>
    <xf numFmtId="37" fontId="19" fillId="0" borderId="0" xfId="0" applyNumberFormat="1" applyFont="1" applyFill="1" applyBorder="1" applyAlignment="1" applyProtection="1">
      <alignment horizontal="right" vertical="center"/>
      <protection/>
    </xf>
    <xf numFmtId="37" fontId="20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15" xfId="0" applyFont="1" applyFill="1" applyBorder="1" applyAlignment="1" applyProtection="1">
      <alignment horizontal="distributed" vertical="center" indent="1"/>
      <protection/>
    </xf>
    <xf numFmtId="1" fontId="8" fillId="0" borderId="0" xfId="0" applyFont="1" applyFill="1" applyBorder="1" applyAlignment="1" applyProtection="1">
      <alignment horizontal="left" vertical="center" indent="1"/>
      <protection/>
    </xf>
    <xf numFmtId="1" fontId="8" fillId="0" borderId="11" xfId="0" applyFont="1" applyFill="1" applyBorder="1" applyAlignment="1" applyProtection="1">
      <alignment horizontal="left" vertical="center" indent="1"/>
      <protection/>
    </xf>
    <xf numFmtId="1" fontId="8" fillId="0" borderId="25" xfId="0" applyFont="1" applyFill="1" applyBorder="1" applyAlignment="1" applyProtection="1">
      <alignment horizontal="center" vertical="center"/>
      <protection/>
    </xf>
    <xf numFmtId="1" fontId="8" fillId="0" borderId="26" xfId="0" applyFont="1" applyFill="1" applyBorder="1" applyAlignment="1" applyProtection="1">
      <alignment horizontal="left" vertical="top" indent="1"/>
      <protection/>
    </xf>
    <xf numFmtId="1" fontId="8" fillId="0" borderId="11" xfId="0" applyFont="1" applyFill="1" applyBorder="1" applyAlignment="1" applyProtection="1">
      <alignment horizontal="left" vertical="top" indent="1"/>
      <protection/>
    </xf>
    <xf numFmtId="1" fontId="10" fillId="0" borderId="23" xfId="0" applyFont="1" applyBorder="1" applyAlignment="1">
      <alignment horizontal="left" indent="1"/>
    </xf>
    <xf numFmtId="1" fontId="8" fillId="0" borderId="0" xfId="0" applyFont="1" applyFill="1" applyBorder="1" applyAlignment="1" applyProtection="1">
      <alignment horizontal="distributed" vertical="top" indent="1"/>
      <protection/>
    </xf>
    <xf numFmtId="1" fontId="8" fillId="0" borderId="0" xfId="0" applyFont="1" applyFill="1" applyAlignment="1">
      <alignment horizontal="distributed" vertical="center" indent="1"/>
    </xf>
    <xf numFmtId="1" fontId="8" fillId="0" borderId="13" xfId="0" applyFont="1" applyFill="1" applyBorder="1" applyAlignment="1" applyProtection="1">
      <alignment horizontal="distributed" vertical="top" indent="1"/>
      <protection/>
    </xf>
    <xf numFmtId="1" fontId="8" fillId="0" borderId="26" xfId="61" applyFont="1" applyFill="1" applyBorder="1" applyAlignment="1" applyProtection="1">
      <alignment horizontal="center" vertical="center"/>
      <protection/>
    </xf>
    <xf numFmtId="1" fontId="7" fillId="0" borderId="0" xfId="0" applyFont="1" applyFill="1" applyBorder="1" applyAlignment="1">
      <alignment vertical="center"/>
    </xf>
    <xf numFmtId="1" fontId="8" fillId="0" borderId="23" xfId="0" applyFont="1" applyFill="1" applyBorder="1" applyAlignment="1" applyProtection="1">
      <alignment vertical="center"/>
      <protection/>
    </xf>
    <xf numFmtId="1" fontId="8" fillId="0" borderId="14" xfId="0" applyFont="1" applyBorder="1" applyAlignment="1">
      <alignment horizontal="center" vertical="center"/>
    </xf>
    <xf numFmtId="1" fontId="12" fillId="0" borderId="0" xfId="61" applyFont="1" applyFill="1" applyBorder="1" applyAlignment="1" applyProtection="1">
      <alignment vertical="center"/>
      <protection/>
    </xf>
    <xf numFmtId="1" fontId="15" fillId="0" borderId="0" xfId="61" applyFont="1" applyFill="1" applyBorder="1" applyAlignment="1" applyProtection="1">
      <alignment vertical="center"/>
      <protection/>
    </xf>
    <xf numFmtId="1" fontId="9" fillId="0" borderId="15" xfId="61" applyFont="1" applyFill="1" applyBorder="1" applyAlignment="1" applyProtection="1">
      <alignment horizontal="distributed" vertical="center"/>
      <protection/>
    </xf>
    <xf numFmtId="1" fontId="8" fillId="0" borderId="15" xfId="61" applyFont="1" applyFill="1" applyBorder="1" applyAlignment="1">
      <alignment horizontal="distributed" vertical="center" indent="1"/>
      <protection/>
    </xf>
    <xf numFmtId="1" fontId="8" fillId="0" borderId="15" xfId="61" applyFont="1" applyFill="1" applyBorder="1" applyAlignment="1" applyProtection="1">
      <alignment horizontal="distributed" vertical="center" indent="1"/>
      <protection/>
    </xf>
    <xf numFmtId="1" fontId="8" fillId="0" borderId="27" xfId="61" applyFont="1" applyFill="1" applyBorder="1" applyAlignment="1" applyProtection="1">
      <alignment horizontal="distributed" vertical="center" indent="1"/>
      <protection/>
    </xf>
    <xf numFmtId="1" fontId="8" fillId="0" borderId="0" xfId="61" applyFont="1" applyFill="1" applyBorder="1" applyAlignment="1" applyProtection="1">
      <alignment horizontal="distributed" vertical="center" indent="1"/>
      <protection/>
    </xf>
    <xf numFmtId="1" fontId="8" fillId="0" borderId="0" xfId="0" applyFont="1" applyFill="1" applyBorder="1" applyAlignment="1" applyProtection="1">
      <alignment horizontal="distributed" vertical="center" indent="1"/>
      <protection/>
    </xf>
    <xf numFmtId="1" fontId="8" fillId="0" borderId="11" xfId="61" applyFont="1" applyFill="1" applyBorder="1" applyAlignment="1" applyProtection="1">
      <alignment horizontal="left" vertical="center" indent="1"/>
      <protection/>
    </xf>
    <xf numFmtId="1" fontId="9" fillId="0" borderId="11" xfId="61" applyFont="1" applyFill="1" applyBorder="1" applyAlignment="1" applyProtection="1">
      <alignment horizontal="left" vertical="center" indent="1"/>
      <protection/>
    </xf>
    <xf numFmtId="1" fontId="8" fillId="0" borderId="26" xfId="61" applyFont="1" applyFill="1" applyBorder="1" applyAlignment="1" applyProtection="1">
      <alignment horizontal="left" vertical="center" indent="1"/>
      <protection/>
    </xf>
    <xf numFmtId="1" fontId="9" fillId="0" borderId="26" xfId="61" applyFont="1" applyFill="1" applyBorder="1" applyAlignment="1" applyProtection="1">
      <alignment horizontal="left" vertical="center" indent="1"/>
      <protection/>
    </xf>
    <xf numFmtId="1" fontId="8" fillId="0" borderId="23" xfId="0" applyFont="1" applyFill="1" applyBorder="1" applyAlignment="1" applyProtection="1">
      <alignment horizontal="left" vertical="center" indent="1"/>
      <protection/>
    </xf>
    <xf numFmtId="1" fontId="8" fillId="0" borderId="0" xfId="61" applyFont="1" applyFill="1" applyBorder="1" applyAlignment="1">
      <alignment horizontal="distributed" vertical="center"/>
      <protection/>
    </xf>
    <xf numFmtId="1" fontId="8" fillId="0" borderId="0" xfId="61" applyFont="1" applyFill="1" applyBorder="1" applyAlignment="1">
      <alignment horizontal="distributed" vertical="center" indent="1"/>
      <protection/>
    </xf>
    <xf numFmtId="1" fontId="8" fillId="0" borderId="0" xfId="0" applyFont="1" applyFill="1" applyBorder="1" applyAlignment="1">
      <alignment horizontal="distributed" vertical="center" indent="1"/>
    </xf>
    <xf numFmtId="1" fontId="9" fillId="0" borderId="0" xfId="61" applyFont="1" applyFill="1" applyBorder="1" applyAlignment="1">
      <alignment horizontal="distributed" vertical="center" indent="1"/>
      <protection/>
    </xf>
    <xf numFmtId="1" fontId="8" fillId="0" borderId="15" xfId="0" applyFont="1" applyBorder="1" applyAlignment="1">
      <alignment horizontal="distributed" vertical="center" indent="1"/>
    </xf>
    <xf numFmtId="1" fontId="8" fillId="0" borderId="15" xfId="0" applyFont="1" applyFill="1" applyBorder="1" applyAlignment="1">
      <alignment horizontal="distributed" vertical="center" indent="1"/>
    </xf>
    <xf numFmtId="1" fontId="8" fillId="0" borderId="18" xfId="0" applyFont="1" applyFill="1" applyBorder="1" applyAlignment="1" applyProtection="1">
      <alignment horizontal="left" vertical="center" wrapText="1"/>
      <protection/>
    </xf>
    <xf numFmtId="1" fontId="8" fillId="0" borderId="23" xfId="0" applyFont="1" applyFill="1" applyBorder="1" applyAlignment="1">
      <alignment horizontal="center" vertical="center"/>
    </xf>
    <xf numFmtId="1" fontId="23" fillId="0" borderId="15" xfId="0" applyFont="1" applyFill="1" applyBorder="1" applyAlignment="1">
      <alignment horizontal="distributed" vertical="center"/>
    </xf>
    <xf numFmtId="1" fontId="8" fillId="0" borderId="15" xfId="0" applyFont="1" applyFill="1" applyBorder="1" applyAlignment="1" applyProtection="1">
      <alignment horizontal="left" vertical="center" indent="1" shrinkToFit="1"/>
      <protection/>
    </xf>
    <xf numFmtId="1" fontId="23" fillId="0" borderId="15" xfId="0" applyFont="1" applyBorder="1" applyAlignment="1">
      <alignment horizontal="distributed" vertical="center"/>
    </xf>
    <xf numFmtId="1" fontId="15" fillId="0" borderId="15" xfId="0" applyFont="1" applyFill="1" applyBorder="1" applyAlignment="1" applyProtection="1">
      <alignment horizontal="distributed" vertical="center" indent="1"/>
      <protection/>
    </xf>
    <xf numFmtId="1" fontId="8" fillId="0" borderId="15" xfId="0" applyFont="1" applyFill="1" applyBorder="1" applyAlignment="1">
      <alignment horizontal="distributed" vertical="center"/>
    </xf>
    <xf numFmtId="1" fontId="8" fillId="0" borderId="19" xfId="0" applyFont="1" applyFill="1" applyBorder="1" applyAlignment="1" applyProtection="1">
      <alignment horizontal="distributed" vertical="center" indent="1"/>
      <protection/>
    </xf>
    <xf numFmtId="1" fontId="8" fillId="0" borderId="18" xfId="0" applyFont="1" applyFill="1" applyBorder="1" applyAlignment="1" applyProtection="1">
      <alignment vertical="center" shrinkToFit="1"/>
      <protection/>
    </xf>
    <xf numFmtId="1" fontId="8" fillId="0" borderId="18" xfId="0" applyFont="1" applyFill="1" applyBorder="1" applyAlignment="1">
      <alignment vertical="center" shrinkToFit="1"/>
    </xf>
    <xf numFmtId="1" fontId="8" fillId="0" borderId="28" xfId="0" applyFont="1" applyFill="1" applyBorder="1" applyAlignment="1" applyProtection="1">
      <alignment vertical="center" shrinkToFit="1"/>
      <protection/>
    </xf>
    <xf numFmtId="1" fontId="10" fillId="0" borderId="16" xfId="0" applyFont="1" applyBorder="1" applyAlignment="1">
      <alignment/>
    </xf>
    <xf numFmtId="1" fontId="10" fillId="0" borderId="17" xfId="0" applyFont="1" applyBorder="1" applyAlignment="1">
      <alignment/>
    </xf>
    <xf numFmtId="1" fontId="8" fillId="0" borderId="0" xfId="0" applyFont="1" applyBorder="1" applyAlignment="1">
      <alignment/>
    </xf>
    <xf numFmtId="1" fontId="10" fillId="0" borderId="0" xfId="0" applyFont="1" applyBorder="1" applyAlignment="1">
      <alignment/>
    </xf>
    <xf numFmtId="1" fontId="8" fillId="0" borderId="29" xfId="0" applyFont="1" applyBorder="1" applyAlignment="1">
      <alignment horizontal="center"/>
    </xf>
    <xf numFmtId="1" fontId="8" fillId="0" borderId="20" xfId="0" applyFont="1" applyBorder="1" applyAlignment="1">
      <alignment horizontal="center"/>
    </xf>
    <xf numFmtId="1" fontId="8" fillId="0" borderId="22" xfId="0" applyFont="1" applyBorder="1" applyAlignment="1">
      <alignment horizontal="left" indent="1"/>
    </xf>
    <xf numFmtId="1" fontId="10" fillId="0" borderId="17" xfId="0" applyFont="1" applyBorder="1" applyAlignment="1">
      <alignment horizontal="left" indent="1"/>
    </xf>
    <xf numFmtId="9" fontId="8" fillId="0" borderId="22" xfId="0" applyNumberFormat="1" applyFont="1" applyBorder="1" applyAlignment="1">
      <alignment horizontal="left" indent="1"/>
    </xf>
    <xf numFmtId="0" fontId="8" fillId="0" borderId="22" xfId="0" applyNumberFormat="1" applyFont="1" applyBorder="1" applyAlignment="1">
      <alignment horizontal="left" indent="1"/>
    </xf>
    <xf numFmtId="1" fontId="8" fillId="0" borderId="22" xfId="0" applyFont="1" applyBorder="1" applyAlignment="1">
      <alignment horizontal="distributed" vertical="center"/>
    </xf>
    <xf numFmtId="1" fontId="8" fillId="0" borderId="22" xfId="0" applyFont="1" applyBorder="1" applyAlignment="1">
      <alignment horizontal="center" vertical="center"/>
    </xf>
    <xf numFmtId="1" fontId="8" fillId="0" borderId="12" xfId="0" applyFont="1" applyBorder="1" applyAlignment="1">
      <alignment horizontal="distributed" vertical="center" indent="1"/>
    </xf>
    <xf numFmtId="1" fontId="8" fillId="0" borderId="30" xfId="0" applyFont="1" applyBorder="1" applyAlignment="1">
      <alignment horizontal="distributed" vertical="center" indent="1"/>
    </xf>
    <xf numFmtId="1" fontId="8" fillId="0" borderId="22" xfId="0" applyFont="1" applyBorder="1" applyAlignment="1">
      <alignment horizontal="center" shrinkToFit="1"/>
    </xf>
    <xf numFmtId="1" fontId="8" fillId="0" borderId="22" xfId="0" applyFont="1" applyBorder="1" applyAlignment="1">
      <alignment horizontal="left" indent="2"/>
    </xf>
    <xf numFmtId="1" fontId="8" fillId="0" borderId="22" xfId="0" applyFont="1" applyBorder="1" applyAlignment="1">
      <alignment horizontal="left" indent="3"/>
    </xf>
    <xf numFmtId="1" fontId="0" fillId="0" borderId="0" xfId="0" applyBorder="1" applyAlignment="1">
      <alignment/>
    </xf>
    <xf numFmtId="1" fontId="8" fillId="0" borderId="31" xfId="0" applyFont="1" applyFill="1" applyBorder="1" applyAlignment="1">
      <alignment vertical="center"/>
    </xf>
    <xf numFmtId="1" fontId="12" fillId="0" borderId="0" xfId="0" applyFont="1" applyFill="1" applyBorder="1" applyAlignment="1" applyProtection="1">
      <alignment horizontal="left" vertical="center"/>
      <protection/>
    </xf>
    <xf numFmtId="1" fontId="8" fillId="0" borderId="0" xfId="0" applyFont="1" applyAlignment="1">
      <alignment horizontal="distributed" shrinkToFit="1"/>
    </xf>
    <xf numFmtId="1" fontId="8" fillId="0" borderId="22" xfId="0" applyFont="1" applyBorder="1" applyAlignment="1">
      <alignment horizontal="left" indent="1" shrinkToFit="1"/>
    </xf>
    <xf numFmtId="1" fontId="8" fillId="0" borderId="24" xfId="0" applyFont="1" applyFill="1" applyBorder="1" applyAlignment="1" applyProtection="1">
      <alignment horizontal="distributed" vertical="center"/>
      <protection/>
    </xf>
    <xf numFmtId="199" fontId="8" fillId="0" borderId="0" xfId="0" applyNumberFormat="1" applyFont="1" applyFill="1" applyBorder="1" applyAlignment="1" applyProtection="1">
      <alignment horizontal="right" vertical="center"/>
      <protection/>
    </xf>
    <xf numFmtId="198" fontId="15" fillId="0" borderId="0" xfId="0" applyNumberFormat="1" applyFont="1" applyFill="1" applyBorder="1" applyAlignment="1" applyProtection="1">
      <alignment vertical="center"/>
      <protection/>
    </xf>
    <xf numFmtId="198" fontId="8" fillId="0" borderId="0" xfId="0" applyNumberFormat="1" applyFont="1" applyFill="1" applyBorder="1" applyAlignment="1" applyProtection="1">
      <alignment vertical="center"/>
      <protection/>
    </xf>
    <xf numFmtId="199" fontId="15" fillId="0" borderId="0" xfId="0" applyNumberFormat="1" applyFont="1" applyFill="1" applyBorder="1" applyAlignment="1" applyProtection="1">
      <alignment horizontal="right" vertical="center"/>
      <protection/>
    </xf>
    <xf numFmtId="198" fontId="9" fillId="0" borderId="0" xfId="0" applyNumberFormat="1" applyFont="1" applyFill="1" applyBorder="1" applyAlignment="1" applyProtection="1">
      <alignment vertical="center"/>
      <protection/>
    </xf>
    <xf numFmtId="1" fontId="12" fillId="0" borderId="13" xfId="0" applyFont="1" applyFill="1" applyBorder="1" applyAlignment="1" applyProtection="1">
      <alignment horizontal="left" vertical="center"/>
      <protection/>
    </xf>
    <xf numFmtId="1" fontId="22" fillId="0" borderId="0" xfId="0" applyFont="1" applyFill="1" applyAlignment="1">
      <alignment vertical="center"/>
    </xf>
    <xf numFmtId="1" fontId="8" fillId="0" borderId="18" xfId="0" applyFont="1" applyFill="1" applyBorder="1" applyAlignment="1" applyProtection="1">
      <alignment horizontal="left" vertical="center"/>
      <protection/>
    </xf>
    <xf numFmtId="1" fontId="10" fillId="0" borderId="25" xfId="0" applyFont="1" applyBorder="1" applyAlignment="1">
      <alignment horizontal="left"/>
    </xf>
    <xf numFmtId="1" fontId="8" fillId="0" borderId="32" xfId="0" applyFont="1" applyFill="1" applyBorder="1" applyAlignment="1" applyProtection="1">
      <alignment horizontal="left" vertical="center"/>
      <protection/>
    </xf>
    <xf numFmtId="1" fontId="8" fillId="0" borderId="11" xfId="0" applyFont="1" applyFill="1" applyBorder="1" applyAlignment="1" applyProtection="1">
      <alignment horizontal="left" vertical="center"/>
      <protection/>
    </xf>
    <xf numFmtId="1" fontId="8" fillId="0" borderId="11" xfId="0" applyFont="1" applyFill="1" applyBorder="1" applyAlignment="1">
      <alignment horizontal="left" vertical="center"/>
    </xf>
    <xf numFmtId="1" fontId="8" fillId="0" borderId="18" xfId="0" applyFont="1" applyFill="1" applyBorder="1" applyAlignment="1">
      <alignment horizontal="left" vertical="center"/>
    </xf>
    <xf numFmtId="1" fontId="8" fillId="0" borderId="0" xfId="61" applyFont="1" applyFill="1" applyBorder="1" applyAlignment="1" applyProtection="1">
      <alignment horizontal="left" vertical="center"/>
      <protection/>
    </xf>
    <xf numFmtId="1" fontId="9" fillId="0" borderId="0" xfId="61" applyFont="1" applyFill="1" applyBorder="1" applyAlignment="1" applyProtection="1">
      <alignment horizontal="left" vertical="center"/>
      <protection/>
    </xf>
    <xf numFmtId="1" fontId="13" fillId="0" borderId="0" xfId="61" applyFont="1" applyFill="1" applyBorder="1" applyAlignment="1" applyProtection="1">
      <alignment horizontal="left" vertical="center" wrapText="1"/>
      <protection/>
    </xf>
    <xf numFmtId="1" fontId="8" fillId="0" borderId="22" xfId="61" applyFont="1" applyFill="1" applyBorder="1" applyAlignment="1" applyProtection="1">
      <alignment horizontal="left" vertical="center"/>
      <protection/>
    </xf>
    <xf numFmtId="1" fontId="8" fillId="0" borderId="22" xfId="0" applyFont="1" applyFill="1" applyBorder="1" applyAlignment="1">
      <alignment horizontal="left" vertical="center"/>
    </xf>
    <xf numFmtId="1" fontId="8" fillId="0" borderId="0" xfId="61" applyFont="1" applyFill="1" applyBorder="1" applyAlignment="1" applyProtection="1">
      <alignment horizontal="left" vertical="center" shrinkToFit="1"/>
      <protection/>
    </xf>
    <xf numFmtId="1" fontId="8" fillId="0" borderId="33" xfId="61" applyFont="1" applyFill="1" applyBorder="1" applyAlignment="1" applyProtection="1">
      <alignment horizontal="left" vertical="center"/>
      <protection/>
    </xf>
    <xf numFmtId="1" fontId="10" fillId="0" borderId="0" xfId="61" applyFont="1" applyFill="1" applyBorder="1" applyAlignment="1" applyProtection="1">
      <alignment horizontal="left" vertical="center" shrinkToFit="1"/>
      <protection/>
    </xf>
    <xf numFmtId="1" fontId="22" fillId="0" borderId="0" xfId="61" applyFont="1" applyFill="1" applyBorder="1" applyAlignment="1" applyProtection="1">
      <alignment horizontal="left" vertical="center" wrapText="1"/>
      <protection/>
    </xf>
    <xf numFmtId="1" fontId="13" fillId="0" borderId="26" xfId="61" applyFont="1" applyFill="1" applyBorder="1" applyAlignment="1" applyProtection="1">
      <alignment horizontal="left" vertical="center" wrapText="1"/>
      <protection/>
    </xf>
    <xf numFmtId="1" fontId="8" fillId="0" borderId="22" xfId="0" applyFont="1" applyFill="1" applyBorder="1" applyAlignment="1" applyProtection="1">
      <alignment horizontal="left" vertical="center"/>
      <protection/>
    </xf>
    <xf numFmtId="1" fontId="10" fillId="0" borderId="22" xfId="61" applyFont="1" applyFill="1" applyBorder="1" applyAlignment="1" applyProtection="1">
      <alignment horizontal="left" vertical="center" shrinkToFit="1"/>
      <protection/>
    </xf>
    <xf numFmtId="1" fontId="8" fillId="0" borderId="22" xfId="0" applyFont="1" applyFill="1" applyBorder="1" applyAlignment="1">
      <alignment horizontal="left" vertical="center" shrinkToFit="1"/>
    </xf>
    <xf numFmtId="1" fontId="8" fillId="0" borderId="22" xfId="0" applyFont="1" applyFill="1" applyBorder="1" applyAlignment="1">
      <alignment horizontal="left" vertical="center" wrapText="1"/>
    </xf>
    <xf numFmtId="1" fontId="8" fillId="0" borderId="22" xfId="61" applyFont="1" applyFill="1" applyBorder="1" applyAlignment="1" applyProtection="1">
      <alignment horizontal="left" vertical="center" wrapText="1"/>
      <protection/>
    </xf>
    <xf numFmtId="1" fontId="8" fillId="0" borderId="17" xfId="0" applyFont="1" applyFill="1" applyBorder="1" applyAlignment="1" applyProtection="1">
      <alignment horizontal="left" vertical="center"/>
      <protection/>
    </xf>
    <xf numFmtId="1" fontId="13" fillId="0" borderId="22" xfId="0" applyFont="1" applyFill="1" applyBorder="1" applyAlignment="1">
      <alignment horizontal="left" vertical="center" wrapText="1" shrinkToFit="1"/>
    </xf>
    <xf numFmtId="1" fontId="22" fillId="0" borderId="22" xfId="0" applyFont="1" applyFill="1" applyBorder="1" applyAlignment="1">
      <alignment horizontal="left" vertical="center"/>
    </xf>
    <xf numFmtId="1" fontId="13" fillId="0" borderId="22" xfId="0" applyFont="1" applyFill="1" applyBorder="1" applyAlignment="1">
      <alignment horizontal="left" vertical="center"/>
    </xf>
    <xf numFmtId="1" fontId="21" fillId="0" borderId="22" xfId="0" applyFont="1" applyFill="1" applyBorder="1" applyAlignment="1">
      <alignment horizontal="left" vertical="center"/>
    </xf>
    <xf numFmtId="1" fontId="8" fillId="0" borderId="22" xfId="0" applyFont="1" applyFill="1" applyBorder="1" applyAlignment="1">
      <alignment horizontal="right" vertical="center"/>
    </xf>
    <xf numFmtId="1" fontId="8" fillId="0" borderId="22" xfId="61" applyFont="1" applyFill="1" applyBorder="1" applyAlignment="1" applyProtection="1">
      <alignment horizontal="right" vertical="center"/>
      <protection/>
    </xf>
    <xf numFmtId="1" fontId="8" fillId="0" borderId="18" xfId="0" applyFont="1" applyFill="1" applyBorder="1" applyAlignment="1" applyProtection="1">
      <alignment horizontal="right" vertical="center" wrapText="1"/>
      <protection/>
    </xf>
    <xf numFmtId="1" fontId="8" fillId="0" borderId="18" xfId="0" applyFont="1" applyFill="1" applyBorder="1" applyAlignment="1" applyProtection="1">
      <alignment horizontal="left" vertical="center" shrinkToFit="1"/>
      <protection/>
    </xf>
    <xf numFmtId="1" fontId="13" fillId="0" borderId="18" xfId="0" applyFont="1" applyFill="1" applyBorder="1" applyAlignment="1" applyProtection="1">
      <alignment horizontal="left" vertical="center" wrapText="1"/>
      <protection/>
    </xf>
    <xf numFmtId="1" fontId="22" fillId="0" borderId="18" xfId="0" applyFont="1" applyFill="1" applyBorder="1" applyAlignment="1" applyProtection="1">
      <alignment horizontal="left" vertical="center" shrinkToFit="1"/>
      <protection/>
    </xf>
    <xf numFmtId="1" fontId="8" fillId="0" borderId="18" xfId="0" applyFont="1" applyFill="1" applyBorder="1" applyAlignment="1">
      <alignment horizontal="left" vertical="center" wrapText="1"/>
    </xf>
    <xf numFmtId="1" fontId="8" fillId="0" borderId="0" xfId="0" applyFont="1" applyFill="1" applyAlignment="1">
      <alignment horizontal="left" vertical="center"/>
    </xf>
    <xf numFmtId="1" fontId="8" fillId="0" borderId="18" xfId="0" applyFont="1" applyFill="1" applyBorder="1" applyAlignment="1" applyProtection="1">
      <alignment horizontal="right" vertical="center"/>
      <protection/>
    </xf>
    <xf numFmtId="1" fontId="22" fillId="0" borderId="18" xfId="0" applyFont="1" applyFill="1" applyBorder="1" applyAlignment="1" applyProtection="1">
      <alignment horizontal="left" vertical="center"/>
      <protection/>
    </xf>
    <xf numFmtId="1" fontId="21" fillId="0" borderId="18" xfId="0" applyFont="1" applyFill="1" applyBorder="1" applyAlignment="1" applyProtection="1">
      <alignment horizontal="left" vertical="center"/>
      <protection/>
    </xf>
    <xf numFmtId="1" fontId="13" fillId="0" borderId="18" xfId="0" applyFont="1" applyFill="1" applyBorder="1" applyAlignment="1" applyProtection="1">
      <alignment horizontal="left" vertical="center"/>
      <protection/>
    </xf>
    <xf numFmtId="1" fontId="22" fillId="0" borderId="18" xfId="0" applyFont="1" applyFill="1" applyBorder="1" applyAlignment="1" applyProtection="1">
      <alignment horizontal="left" vertical="center" wrapText="1"/>
      <protection/>
    </xf>
    <xf numFmtId="200" fontId="8" fillId="0" borderId="13" xfId="0" applyNumberFormat="1" applyFont="1" applyFill="1" applyBorder="1" applyAlignment="1">
      <alignment horizontal="right" vertical="center"/>
    </xf>
    <xf numFmtId="200" fontId="8" fillId="0" borderId="0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 applyProtection="1">
      <alignment horizontal="right" vertical="center"/>
      <protection/>
    </xf>
    <xf numFmtId="1" fontId="10" fillId="0" borderId="18" xfId="0" applyFont="1" applyFill="1" applyBorder="1" applyAlignment="1" applyProtection="1">
      <alignment horizontal="left" vertical="center" wrapText="1"/>
      <protection/>
    </xf>
    <xf numFmtId="1" fontId="24" fillId="0" borderId="18" xfId="0" applyFont="1" applyFill="1" applyBorder="1" applyAlignment="1" applyProtection="1">
      <alignment horizontal="left" vertical="center"/>
      <protection/>
    </xf>
    <xf numFmtId="200" fontId="8" fillId="0" borderId="0" xfId="0" applyNumberFormat="1" applyFont="1" applyFill="1" applyBorder="1" applyAlignment="1" applyProtection="1">
      <alignment horizontal="right" vertical="center"/>
      <protection/>
    </xf>
    <xf numFmtId="200" fontId="8" fillId="0" borderId="0" xfId="0" applyNumberFormat="1" applyFont="1" applyFill="1" applyAlignment="1">
      <alignment horizontal="right" vertical="center"/>
    </xf>
    <xf numFmtId="200" fontId="8" fillId="0" borderId="16" xfId="0" applyNumberFormat="1" applyFont="1" applyFill="1" applyBorder="1" applyAlignment="1">
      <alignment horizontal="right" vertical="center"/>
    </xf>
    <xf numFmtId="1" fontId="8" fillId="0" borderId="0" xfId="0" applyFont="1" applyFill="1" applyAlignment="1">
      <alignment horizontal="left" vertical="center" shrinkToFit="1"/>
    </xf>
    <xf numFmtId="200" fontId="8" fillId="0" borderId="0" xfId="0" applyNumberFormat="1" applyFont="1" applyFill="1" applyAlignment="1">
      <alignment vertical="center"/>
    </xf>
    <xf numFmtId="1" fontId="22" fillId="0" borderId="18" xfId="0" applyFont="1" applyFill="1" applyBorder="1" applyAlignment="1" applyProtection="1">
      <alignment vertical="center" shrinkToFit="1"/>
      <protection/>
    </xf>
    <xf numFmtId="201" fontId="8" fillId="0" borderId="0" xfId="0" applyNumberFormat="1" applyFont="1" applyFill="1" applyBorder="1" applyAlignment="1">
      <alignment horizontal="right" vertical="center"/>
    </xf>
    <xf numFmtId="201" fontId="8" fillId="0" borderId="0" xfId="0" applyNumberFormat="1" applyFont="1" applyFill="1" applyBorder="1" applyAlignment="1" applyProtection="1">
      <alignment horizontal="right" vertical="center"/>
      <protection/>
    </xf>
    <xf numFmtId="201" fontId="8" fillId="0" borderId="0" xfId="0" applyNumberFormat="1" applyFont="1" applyFill="1" applyAlignment="1">
      <alignment horizontal="right" vertical="center"/>
    </xf>
    <xf numFmtId="200" fontId="8" fillId="0" borderId="0" xfId="0" applyNumberFormat="1" applyFont="1" applyBorder="1" applyAlignment="1">
      <alignment horizontal="center"/>
    </xf>
    <xf numFmtId="200" fontId="8" fillId="0" borderId="0" xfId="0" applyNumberFormat="1" applyFont="1" applyBorder="1" applyAlignment="1">
      <alignment horizontal="center" vertical="center"/>
    </xf>
    <xf numFmtId="200" fontId="8" fillId="0" borderId="0" xfId="0" applyNumberFormat="1" applyFont="1" applyAlignment="1">
      <alignment/>
    </xf>
    <xf numFmtId="200" fontId="10" fillId="0" borderId="16" xfId="0" applyNumberFormat="1" applyFont="1" applyBorder="1" applyAlignment="1">
      <alignment/>
    </xf>
    <xf numFmtId="200" fontId="8" fillId="0" borderId="0" xfId="0" applyNumberFormat="1" applyFont="1" applyAlignment="1">
      <alignment horizontal="right"/>
    </xf>
    <xf numFmtId="200" fontId="8" fillId="0" borderId="0" xfId="0" applyNumberFormat="1" applyFont="1" applyAlignment="1">
      <alignment horizontal="right" vertical="center"/>
    </xf>
    <xf numFmtId="1" fontId="10" fillId="0" borderId="0" xfId="0" applyFont="1" applyFill="1" applyAlignment="1">
      <alignment horizontal="right" vertical="top"/>
    </xf>
    <xf numFmtId="1" fontId="10" fillId="0" borderId="0" xfId="0" applyFont="1" applyFill="1" applyAlignment="1">
      <alignment horizontal="left" vertical="top"/>
    </xf>
    <xf numFmtId="1" fontId="8" fillId="0" borderId="0" xfId="0" applyFont="1" applyFill="1" applyAlignment="1">
      <alignment horizontal="right" vertical="top"/>
    </xf>
    <xf numFmtId="1" fontId="10" fillId="0" borderId="0" xfId="0" applyFont="1" applyAlignment="1">
      <alignment horizontal="left" vertical="top"/>
    </xf>
    <xf numFmtId="1" fontId="10" fillId="0" borderId="0" xfId="0" applyFont="1" applyAlignment="1">
      <alignment horizontal="right" vertical="top"/>
    </xf>
    <xf numFmtId="1" fontId="10" fillId="0" borderId="0" xfId="0" applyFont="1" applyAlignment="1">
      <alignment vertical="top"/>
    </xf>
    <xf numFmtId="1" fontId="10" fillId="0" borderId="24" xfId="0" applyFont="1" applyFill="1" applyBorder="1" applyAlignment="1">
      <alignment vertical="center"/>
    </xf>
    <xf numFmtId="1" fontId="10" fillId="0" borderId="10" xfId="0" applyFont="1" applyFill="1" applyBorder="1" applyAlignment="1">
      <alignment vertical="center"/>
    </xf>
    <xf numFmtId="1" fontId="10" fillId="0" borderId="15" xfId="0" applyFont="1" applyFill="1" applyBorder="1" applyAlignment="1">
      <alignment horizontal="distributed" vertical="center"/>
    </xf>
    <xf numFmtId="1" fontId="10" fillId="0" borderId="0" xfId="0" applyFont="1" applyFill="1" applyAlignment="1">
      <alignment/>
    </xf>
    <xf numFmtId="1" fontId="10" fillId="0" borderId="0" xfId="0" applyFont="1" applyFill="1" applyBorder="1" applyAlignment="1" applyProtection="1">
      <alignment horizontal="left" vertical="top"/>
      <protection/>
    </xf>
    <xf numFmtId="1" fontId="10" fillId="0" borderId="0" xfId="0" applyFont="1" applyFill="1" applyBorder="1" applyAlignment="1" applyProtection="1">
      <alignment horizontal="right" vertical="top"/>
      <protection/>
    </xf>
    <xf numFmtId="1" fontId="26" fillId="0" borderId="0" xfId="0" applyFont="1" applyFill="1" applyBorder="1" applyAlignment="1" applyProtection="1">
      <alignment horizontal="left" vertical="center"/>
      <protection/>
    </xf>
    <xf numFmtId="1" fontId="8" fillId="0" borderId="0" xfId="0" applyFont="1" applyFill="1" applyBorder="1" applyAlignment="1" applyProtection="1">
      <alignment horizontal="centerContinuous" vertical="center"/>
      <protection/>
    </xf>
    <xf numFmtId="1" fontId="8" fillId="0" borderId="34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7" fontId="8" fillId="0" borderId="10" xfId="0" applyNumberFormat="1" applyFont="1" applyFill="1" applyBorder="1" applyAlignment="1" applyProtection="1">
      <alignment vertical="center"/>
      <protection/>
    </xf>
    <xf numFmtId="1" fontId="6" fillId="0" borderId="16" xfId="0" applyFont="1" applyBorder="1" applyAlignment="1">
      <alignment/>
    </xf>
    <xf numFmtId="1" fontId="8" fillId="0" borderId="28" xfId="0" applyFont="1" applyFill="1" applyBorder="1" applyAlignment="1" applyProtection="1">
      <alignment vertical="center" wrapText="1"/>
      <protection/>
    </xf>
    <xf numFmtId="1" fontId="22" fillId="0" borderId="35" xfId="0" applyFont="1" applyFill="1" applyBorder="1" applyAlignment="1" applyProtection="1">
      <alignment horizontal="left" vertical="center"/>
      <protection/>
    </xf>
    <xf numFmtId="1" fontId="8" fillId="0" borderId="35" xfId="0" applyFont="1" applyFill="1" applyBorder="1" applyAlignment="1" applyProtection="1">
      <alignment horizontal="left" vertical="center" shrinkToFit="1"/>
      <protection/>
    </xf>
    <xf numFmtId="1" fontId="8" fillId="0" borderId="35" xfId="0" applyFont="1" applyFill="1" applyBorder="1" applyAlignment="1" applyProtection="1">
      <alignment horizontal="left" vertical="center" wrapText="1"/>
      <protection/>
    </xf>
    <xf numFmtId="1" fontId="8" fillId="0" borderId="35" xfId="0" applyFont="1" applyFill="1" applyBorder="1" applyAlignment="1">
      <alignment horizontal="left" vertical="center" shrinkToFit="1"/>
    </xf>
    <xf numFmtId="1" fontId="8" fillId="0" borderId="36" xfId="0" applyFont="1" applyFill="1" applyBorder="1" applyAlignment="1" applyProtection="1">
      <alignment horizontal="left" vertical="center" wrapText="1"/>
      <protection/>
    </xf>
    <xf numFmtId="1" fontId="8" fillId="0" borderId="2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10" fillId="0" borderId="0" xfId="0" applyFont="1" applyFill="1" applyAlignment="1">
      <alignment horizontal="distributed" vertical="center"/>
    </xf>
    <xf numFmtId="1" fontId="10" fillId="0" borderId="15" xfId="0" applyFont="1" applyFill="1" applyBorder="1" applyAlignment="1">
      <alignment horizontal="distributed" vertical="center"/>
    </xf>
    <xf numFmtId="1" fontId="8" fillId="0" borderId="15" xfId="0" applyFont="1" applyFill="1" applyBorder="1" applyAlignment="1" applyProtection="1">
      <alignment horizontal="distributed" vertical="center"/>
      <protection/>
    </xf>
    <xf numFmtId="1" fontId="15" fillId="0" borderId="0" xfId="0" applyFont="1" applyFill="1" applyBorder="1" applyAlignment="1" applyProtection="1">
      <alignment horizontal="distributed" vertical="center"/>
      <protection/>
    </xf>
    <xf numFmtId="1" fontId="15" fillId="0" borderId="0" xfId="0" applyFont="1" applyFill="1" applyAlignment="1">
      <alignment horizontal="distributed" vertical="center"/>
    </xf>
    <xf numFmtId="1" fontId="15" fillId="0" borderId="15" xfId="0" applyFont="1" applyFill="1" applyBorder="1" applyAlignment="1">
      <alignment horizontal="distributed" vertical="center"/>
    </xf>
    <xf numFmtId="1" fontId="8" fillId="0" borderId="15" xfId="0" applyFont="1" applyFill="1" applyBorder="1" applyAlignment="1">
      <alignment horizontal="distributed" vertical="center"/>
    </xf>
    <xf numFmtId="1" fontId="8" fillId="0" borderId="0" xfId="0" applyFont="1" applyFill="1" applyBorder="1" applyAlignment="1">
      <alignment horizontal="distributed" vertical="center"/>
    </xf>
    <xf numFmtId="1" fontId="10" fillId="0" borderId="0" xfId="0" applyFont="1" applyFill="1" applyBorder="1" applyAlignment="1" applyProtection="1">
      <alignment horizontal="distributed" vertical="center"/>
      <protection/>
    </xf>
    <xf numFmtId="1" fontId="8" fillId="0" borderId="37" xfId="0" applyFont="1" applyFill="1" applyBorder="1" applyAlignment="1" applyProtection="1">
      <alignment horizontal="distributed" vertical="center" indent="3"/>
      <protection/>
    </xf>
    <xf numFmtId="1" fontId="10" fillId="0" borderId="38" xfId="0" applyFont="1" applyFill="1" applyBorder="1" applyAlignment="1">
      <alignment horizontal="distributed" vertical="center" indent="3"/>
    </xf>
    <xf numFmtId="1" fontId="8" fillId="0" borderId="38" xfId="0" applyFont="1" applyFill="1" applyBorder="1" applyAlignment="1" applyProtection="1">
      <alignment horizontal="distributed" vertical="center" indent="3"/>
      <protection/>
    </xf>
    <xf numFmtId="1" fontId="25" fillId="0" borderId="0" xfId="0" applyFont="1" applyFill="1" applyBorder="1" applyAlignment="1" applyProtection="1">
      <alignment horizontal="center" vertical="center"/>
      <protection/>
    </xf>
    <xf numFmtId="1" fontId="8" fillId="0" borderId="37" xfId="0" applyFont="1" applyFill="1" applyBorder="1" applyAlignment="1" applyProtection="1">
      <alignment horizontal="distributed" vertical="center" indent="15"/>
      <protection/>
    </xf>
    <xf numFmtId="1" fontId="8" fillId="0" borderId="39" xfId="0" applyFont="1" applyFill="1" applyBorder="1" applyAlignment="1" applyProtection="1">
      <alignment horizontal="distributed" vertical="center" indent="15"/>
      <protection/>
    </xf>
    <xf numFmtId="1" fontId="15" fillId="0" borderId="13" xfId="0" applyFont="1" applyFill="1" applyBorder="1" applyAlignment="1" applyProtection="1">
      <alignment horizontal="distributed" vertical="center"/>
      <protection/>
    </xf>
    <xf numFmtId="1" fontId="15" fillId="0" borderId="13" xfId="0" applyFont="1" applyFill="1" applyBorder="1" applyAlignment="1">
      <alignment horizontal="distributed" vertical="center"/>
    </xf>
    <xf numFmtId="1" fontId="15" fillId="0" borderId="31" xfId="0" applyFont="1" applyFill="1" applyBorder="1" applyAlignment="1">
      <alignment horizontal="distributed" vertical="center"/>
    </xf>
    <xf numFmtId="1" fontId="8" fillId="0" borderId="0" xfId="0" applyFont="1" applyFill="1" applyAlignment="1">
      <alignment horizontal="distributed" vertical="center"/>
    </xf>
    <xf numFmtId="1" fontId="8" fillId="0" borderId="40" xfId="0" applyFont="1" applyFill="1" applyBorder="1" applyAlignment="1" applyProtection="1">
      <alignment horizontal="center" vertical="center"/>
      <protection/>
    </xf>
    <xf numFmtId="1" fontId="8" fillId="0" borderId="40" xfId="0" applyFont="1" applyFill="1" applyBorder="1" applyAlignment="1">
      <alignment horizontal="center" vertical="center"/>
    </xf>
    <xf numFmtId="1" fontId="8" fillId="0" borderId="41" xfId="0" applyFont="1" applyFill="1" applyBorder="1" applyAlignment="1">
      <alignment horizontal="center" vertical="center"/>
    </xf>
    <xf numFmtId="1" fontId="8" fillId="0" borderId="10" xfId="0" applyFont="1" applyFill="1" applyBorder="1" applyAlignment="1">
      <alignment horizontal="center" vertical="center"/>
    </xf>
    <xf numFmtId="1" fontId="8" fillId="0" borderId="24" xfId="0" applyFont="1" applyFill="1" applyBorder="1" applyAlignment="1">
      <alignment horizontal="center" vertical="center"/>
    </xf>
    <xf numFmtId="1" fontId="8" fillId="0" borderId="42" xfId="0" applyFont="1" applyFill="1" applyBorder="1" applyAlignment="1" applyProtection="1">
      <alignment horizontal="distributed" vertical="center"/>
      <protection/>
    </xf>
    <xf numFmtId="1" fontId="8" fillId="0" borderId="17" xfId="0" applyFont="1" applyFill="1" applyBorder="1" applyAlignment="1" applyProtection="1">
      <alignment horizontal="distributed" vertical="center"/>
      <protection/>
    </xf>
    <xf numFmtId="1" fontId="10" fillId="0" borderId="0" xfId="0" applyFont="1" applyFill="1" applyAlignment="1">
      <alignment horizontal="right" vertical="top"/>
    </xf>
    <xf numFmtId="1" fontId="10" fillId="0" borderId="0" xfId="0" applyFont="1" applyFill="1" applyAlignment="1">
      <alignment horizontal="left" vertical="top"/>
    </xf>
    <xf numFmtId="1" fontId="8" fillId="0" borderId="14" xfId="0" applyFont="1" applyFill="1" applyBorder="1" applyAlignment="1" quotePrefix="1">
      <alignment horizontal="right" vertical="center"/>
    </xf>
    <xf numFmtId="1" fontId="8" fillId="0" borderId="12" xfId="0" applyFont="1" applyFill="1" applyBorder="1" applyAlignment="1" applyProtection="1">
      <alignment horizontal="left" vertical="center" indent="1"/>
      <protection/>
    </xf>
    <xf numFmtId="1" fontId="8" fillId="0" borderId="43" xfId="0" applyFont="1" applyFill="1" applyBorder="1" applyAlignment="1" applyProtection="1">
      <alignment horizontal="distributed" vertical="center"/>
      <protection/>
    </xf>
    <xf numFmtId="1" fontId="8" fillId="0" borderId="23" xfId="0" applyFont="1" applyFill="1" applyBorder="1" applyAlignment="1" applyProtection="1">
      <alignment horizontal="distributed" vertical="center"/>
      <protection/>
    </xf>
    <xf numFmtId="1" fontId="10" fillId="0" borderId="0" xfId="0" applyFont="1" applyBorder="1" applyAlignment="1">
      <alignment horizontal="center" vertical="center"/>
    </xf>
    <xf numFmtId="1" fontId="8" fillId="0" borderId="40" xfId="0" applyFont="1" applyFill="1" applyBorder="1" applyAlignment="1" applyProtection="1">
      <alignment horizontal="distributed" vertical="center" indent="3"/>
      <protection/>
    </xf>
    <xf numFmtId="1" fontId="8" fillId="0" borderId="41" xfId="0" applyFont="1" applyFill="1" applyBorder="1" applyAlignment="1">
      <alignment horizontal="distributed" vertical="center" indent="3"/>
    </xf>
    <xf numFmtId="1" fontId="8" fillId="0" borderId="10" xfId="0" applyFont="1" applyFill="1" applyBorder="1" applyAlignment="1">
      <alignment horizontal="distributed" vertical="center" indent="3"/>
    </xf>
    <xf numFmtId="1" fontId="8" fillId="0" borderId="24" xfId="0" applyFont="1" applyFill="1" applyBorder="1" applyAlignment="1">
      <alignment horizontal="distributed" vertical="center" indent="3"/>
    </xf>
    <xf numFmtId="1" fontId="8" fillId="0" borderId="44" xfId="0" applyFont="1" applyFill="1" applyBorder="1" applyAlignment="1" applyProtection="1">
      <alignment horizontal="distributed" vertical="center" indent="12"/>
      <protection/>
    </xf>
    <xf numFmtId="1" fontId="8" fillId="0" borderId="45" xfId="0" applyFont="1" applyFill="1" applyBorder="1" applyAlignment="1">
      <alignment horizontal="distributed" vertical="center" indent="12"/>
    </xf>
    <xf numFmtId="1" fontId="8" fillId="0" borderId="46" xfId="0" applyFont="1" applyFill="1" applyBorder="1" applyAlignment="1" applyProtection="1">
      <alignment horizontal="center" vertical="center"/>
      <protection/>
    </xf>
    <xf numFmtId="1" fontId="8" fillId="0" borderId="29" xfId="0" applyFont="1" applyFill="1" applyBorder="1" applyAlignment="1" applyProtection="1">
      <alignment horizontal="center" vertical="center"/>
      <protection/>
    </xf>
    <xf numFmtId="1" fontId="8" fillId="0" borderId="25" xfId="0" applyFont="1" applyFill="1" applyBorder="1" applyAlignment="1" applyProtection="1">
      <alignment horizontal="center" vertical="center"/>
      <protection/>
    </xf>
    <xf numFmtId="1" fontId="8" fillId="0" borderId="20" xfId="0" applyFont="1" applyFill="1" applyBorder="1" applyAlignment="1" applyProtection="1">
      <alignment horizontal="center" vertical="center"/>
      <protection/>
    </xf>
    <xf numFmtId="1" fontId="8" fillId="0" borderId="14" xfId="0" applyFont="1" applyFill="1" applyBorder="1" applyAlignment="1">
      <alignment horizontal="right" vertical="center"/>
    </xf>
    <xf numFmtId="1" fontId="15" fillId="0" borderId="0" xfId="0" applyFont="1" applyFill="1" applyBorder="1" applyAlignment="1" applyProtection="1">
      <alignment horizontal="left" vertical="top"/>
      <protection/>
    </xf>
    <xf numFmtId="1" fontId="15" fillId="0" borderId="0" xfId="0" applyFont="1" applyFill="1" applyBorder="1" applyAlignment="1" applyProtection="1">
      <alignment vertical="top"/>
      <protection/>
    </xf>
    <xf numFmtId="1" fontId="12" fillId="0" borderId="0" xfId="61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26" xfId="61" applyFont="1" applyFill="1" applyBorder="1" applyAlignment="1" applyProtection="1">
      <alignment horizontal="left" vertical="center" indent="1"/>
      <protection/>
    </xf>
    <xf numFmtId="1" fontId="8" fillId="0" borderId="15" xfId="61" applyFont="1" applyFill="1" applyBorder="1" applyAlignment="1" applyProtection="1">
      <alignment horizontal="distributed" vertical="center" indent="1"/>
      <protection/>
    </xf>
    <xf numFmtId="1" fontId="22" fillId="0" borderId="11" xfId="61" applyFont="1" applyFill="1" applyBorder="1" applyAlignment="1" applyProtection="1">
      <alignment horizontal="left" vertical="center" wrapText="1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1" fontId="8" fillId="0" borderId="0" xfId="0" applyFont="1" applyBorder="1" applyAlignment="1">
      <alignment horizontal="center" vertical="center"/>
    </xf>
    <xf numFmtId="1" fontId="8" fillId="0" borderId="27" xfId="61" applyFont="1" applyFill="1" applyBorder="1" applyAlignment="1" applyProtection="1">
      <alignment horizontal="distributed" vertical="center" indent="1"/>
      <protection/>
    </xf>
    <xf numFmtId="1" fontId="13" fillId="0" borderId="22" xfId="61" applyFont="1" applyFill="1" applyBorder="1" applyAlignment="1" applyProtection="1">
      <alignment horizontal="left" vertical="center" wrapText="1"/>
      <protection/>
    </xf>
    <xf numFmtId="1" fontId="8" fillId="0" borderId="0" xfId="0" applyFont="1" applyFill="1" applyBorder="1" applyAlignment="1">
      <alignment horizontal="center" vertical="center"/>
    </xf>
    <xf numFmtId="1" fontId="15" fillId="0" borderId="0" xfId="61" applyFont="1" applyFill="1" applyBorder="1" applyAlignment="1" applyProtection="1">
      <alignment vertical="center"/>
      <protection/>
    </xf>
    <xf numFmtId="1" fontId="9" fillId="0" borderId="0" xfId="0" applyFont="1" applyBorder="1" applyAlignment="1">
      <alignment vertical="center"/>
    </xf>
    <xf numFmtId="1" fontId="8" fillId="0" borderId="0" xfId="0" applyFont="1" applyFill="1" applyBorder="1" applyAlignment="1" applyProtection="1">
      <alignment vertical="top" wrapText="1"/>
      <protection/>
    </xf>
    <xf numFmtId="1" fontId="10" fillId="0" borderId="0" xfId="0" applyFont="1" applyBorder="1" applyAlignment="1">
      <alignment vertical="top" wrapText="1"/>
    </xf>
    <xf numFmtId="1" fontId="8" fillId="0" borderId="26" xfId="61" applyFont="1" applyFill="1" applyBorder="1" applyAlignment="1" applyProtection="1">
      <alignment horizontal="center" vertical="center" shrinkToFit="1"/>
      <protection/>
    </xf>
    <xf numFmtId="1" fontId="8" fillId="0" borderId="26" xfId="61" applyFont="1" applyFill="1" applyBorder="1" applyAlignment="1" applyProtection="1">
      <alignment horizontal="center" vertical="center"/>
      <protection/>
    </xf>
    <xf numFmtId="1" fontId="15" fillId="0" borderId="0" xfId="0" applyFont="1" applyFill="1" applyBorder="1" applyAlignment="1" applyProtection="1">
      <alignment horizontal="left" vertical="center"/>
      <protection/>
    </xf>
    <xf numFmtId="1" fontId="15" fillId="0" borderId="15" xfId="0" applyFont="1" applyFill="1" applyBorder="1" applyAlignment="1" applyProtection="1">
      <alignment horizontal="left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1" fontId="8" fillId="0" borderId="11" xfId="0" applyFont="1" applyFill="1" applyBorder="1" applyAlignment="1" applyProtection="1">
      <alignment horizontal="center" vertical="center" shrinkToFit="1"/>
      <protection/>
    </xf>
    <xf numFmtId="1" fontId="8" fillId="0" borderId="46" xfId="0" applyFont="1" applyFill="1" applyBorder="1" applyAlignment="1" applyProtection="1">
      <alignment horizontal="distributed" vertical="center"/>
      <protection/>
    </xf>
    <xf numFmtId="1" fontId="8" fillId="0" borderId="29" xfId="0" applyFont="1" applyFill="1" applyBorder="1" applyAlignment="1" applyProtection="1">
      <alignment horizontal="distributed" vertical="center"/>
      <protection/>
    </xf>
    <xf numFmtId="1" fontId="8" fillId="0" borderId="47" xfId="0" applyFont="1" applyFill="1" applyBorder="1" applyAlignment="1" applyProtection="1">
      <alignment horizontal="distributed" vertical="center"/>
      <protection/>
    </xf>
    <xf numFmtId="1" fontId="8" fillId="0" borderId="48" xfId="0" applyFont="1" applyFill="1" applyBorder="1" applyAlignment="1" applyProtection="1">
      <alignment horizontal="distributed" vertical="center"/>
      <protection/>
    </xf>
    <xf numFmtId="37" fontId="8" fillId="0" borderId="12" xfId="0" applyNumberFormat="1" applyFont="1" applyFill="1" applyBorder="1" applyAlignment="1" applyProtection="1">
      <alignment vertical="center"/>
      <protection/>
    </xf>
    <xf numFmtId="37" fontId="8" fillId="0" borderId="12" xfId="0" applyNumberFormat="1" applyFont="1" applyFill="1" applyBorder="1" applyAlignment="1" applyProtection="1">
      <alignment horizontal="left" vertical="center" indent="1"/>
      <protection/>
    </xf>
    <xf numFmtId="1" fontId="8" fillId="0" borderId="49" xfId="0" applyFont="1" applyFill="1" applyBorder="1" applyAlignment="1" applyProtection="1">
      <alignment horizontal="distributed" vertical="center" indent="12"/>
      <protection/>
    </xf>
    <xf numFmtId="1" fontId="8" fillId="0" borderId="50" xfId="0" applyFont="1" applyFill="1" applyBorder="1" applyAlignment="1">
      <alignment horizontal="distributed" vertical="center" indent="12"/>
    </xf>
    <xf numFmtId="1" fontId="8" fillId="0" borderId="51" xfId="0" applyFont="1" applyFill="1" applyBorder="1" applyAlignment="1" applyProtection="1">
      <alignment horizontal="distributed" vertical="center"/>
      <protection/>
    </xf>
    <xf numFmtId="1" fontId="8" fillId="0" borderId="10" xfId="0" applyFont="1" applyFill="1" applyBorder="1" applyAlignment="1" applyProtection="1">
      <alignment horizontal="distributed" vertical="center"/>
      <protection/>
    </xf>
    <xf numFmtId="200" fontId="8" fillId="0" borderId="26" xfId="0" applyNumberFormat="1" applyFont="1" applyBorder="1" applyAlignment="1">
      <alignment horizontal="right" vertical="center"/>
    </xf>
    <xf numFmtId="1" fontId="8" fillId="0" borderId="22" xfId="0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left" vertical="center" indent="1" shrinkToFit="1"/>
    </xf>
    <xf numFmtId="0" fontId="8" fillId="0" borderId="22" xfId="0" applyNumberFormat="1" applyFont="1" applyBorder="1" applyAlignment="1">
      <alignment horizontal="center"/>
    </xf>
    <xf numFmtId="200" fontId="8" fillId="0" borderId="0" xfId="0" applyNumberFormat="1" applyFont="1" applyAlignment="1">
      <alignment horizontal="right" vertical="center"/>
    </xf>
    <xf numFmtId="1" fontId="15" fillId="0" borderId="0" xfId="0" applyFont="1" applyAlignment="1">
      <alignment horizontal="distributed"/>
    </xf>
    <xf numFmtId="1" fontId="15" fillId="0" borderId="27" xfId="0" applyFont="1" applyBorder="1" applyAlignment="1">
      <alignment horizontal="distributed"/>
    </xf>
    <xf numFmtId="1" fontId="8" fillId="0" borderId="0" xfId="0" applyFont="1" applyBorder="1" applyAlignment="1">
      <alignment horizontal="right"/>
    </xf>
    <xf numFmtId="1" fontId="10" fillId="0" borderId="0" xfId="0" applyFont="1" applyAlignment="1">
      <alignment horizontal="left" vertical="top"/>
    </xf>
    <xf numFmtId="1" fontId="15" fillId="0" borderId="0" xfId="0" applyFont="1" applyAlignment="1">
      <alignment horizontal="left"/>
    </xf>
    <xf numFmtId="1" fontId="15" fillId="0" borderId="27" xfId="0" applyFont="1" applyBorder="1" applyAlignment="1">
      <alignment horizontal="left"/>
    </xf>
    <xf numFmtId="1" fontId="10" fillId="0" borderId="0" xfId="0" applyFont="1" applyAlignment="1">
      <alignment horizontal="right" vertical="top"/>
    </xf>
    <xf numFmtId="1" fontId="8" fillId="0" borderId="51" xfId="0" applyFont="1" applyBorder="1" applyAlignment="1">
      <alignment horizontal="distributed" vertical="center" indent="2"/>
    </xf>
    <xf numFmtId="1" fontId="8" fillId="0" borderId="29" xfId="0" applyFont="1" applyBorder="1" applyAlignment="1">
      <alignment horizontal="distributed" vertical="center" indent="2"/>
    </xf>
    <xf numFmtId="1" fontId="8" fillId="0" borderId="16" xfId="0" applyFont="1" applyBorder="1" applyAlignment="1">
      <alignment horizontal="distributed" vertical="center" indent="2"/>
    </xf>
    <xf numFmtId="1" fontId="8" fillId="0" borderId="20" xfId="0" applyFont="1" applyBorder="1" applyAlignment="1">
      <alignment horizontal="distributed" vertical="center" indent="2"/>
    </xf>
    <xf numFmtId="1" fontId="8" fillId="0" borderId="42" xfId="0" applyFont="1" applyBorder="1" applyAlignment="1">
      <alignment horizontal="distributed" vertical="center" indent="2"/>
    </xf>
    <xf numFmtId="1" fontId="8" fillId="0" borderId="17" xfId="0" applyFont="1" applyBorder="1" applyAlignment="1">
      <alignment horizontal="distributed" vertical="center" indent="2"/>
    </xf>
    <xf numFmtId="1" fontId="8" fillId="0" borderId="51" xfId="0" applyFont="1" applyBorder="1" applyAlignment="1">
      <alignment horizontal="distributed" vertical="center" indent="1"/>
    </xf>
    <xf numFmtId="1" fontId="8" fillId="0" borderId="29" xfId="0" applyFont="1" applyBorder="1" applyAlignment="1">
      <alignment horizontal="distributed" vertical="center" indent="1"/>
    </xf>
    <xf numFmtId="1" fontId="8" fillId="0" borderId="16" xfId="0" applyFont="1" applyBorder="1" applyAlignment="1">
      <alignment horizontal="distributed" vertical="center" indent="1"/>
    </xf>
    <xf numFmtId="1" fontId="8" fillId="0" borderId="20" xfId="0" applyFont="1" applyBorder="1" applyAlignment="1">
      <alignment horizontal="distributed" vertical="center" indent="1"/>
    </xf>
    <xf numFmtId="1" fontId="15" fillId="0" borderId="0" xfId="0" applyFont="1" applyBorder="1" applyAlignment="1">
      <alignment horizontal="distributed"/>
    </xf>
    <xf numFmtId="1" fontId="8" fillId="0" borderId="42" xfId="0" applyFont="1" applyBorder="1" applyAlignment="1">
      <alignment horizontal="distributed" vertical="center"/>
    </xf>
    <xf numFmtId="1" fontId="8" fillId="0" borderId="17" xfId="0" applyFont="1" applyBorder="1" applyAlignment="1">
      <alignment horizontal="distributed" vertical="center"/>
    </xf>
    <xf numFmtId="1" fontId="8" fillId="0" borderId="42" xfId="0" applyFont="1" applyBorder="1" applyAlignment="1">
      <alignment horizontal="center" vertical="center"/>
    </xf>
    <xf numFmtId="1" fontId="8" fillId="0" borderId="17" xfId="0" applyFont="1" applyBorder="1" applyAlignment="1">
      <alignment horizontal="center" vertical="center"/>
    </xf>
    <xf numFmtId="1" fontId="25" fillId="0" borderId="0" xfId="0" applyFont="1" applyAlignment="1">
      <alignment horizontal="center"/>
    </xf>
    <xf numFmtId="1" fontId="8" fillId="0" borderId="43" xfId="0" applyFont="1" applyBorder="1" applyAlignment="1">
      <alignment horizontal="center" vertical="center"/>
    </xf>
    <xf numFmtId="1" fontId="8" fillId="0" borderId="23" xfId="0" applyFont="1" applyBorder="1" applyAlignment="1">
      <alignment horizontal="center" vertical="center"/>
    </xf>
    <xf numFmtId="1" fontId="8" fillId="0" borderId="42" xfId="0" applyFont="1" applyBorder="1" applyAlignment="1">
      <alignment horizontal="center" vertical="center" shrinkToFit="1"/>
    </xf>
    <xf numFmtId="1" fontId="8" fillId="0" borderId="17" xfId="0" applyFont="1" applyBorder="1" applyAlignment="1">
      <alignment horizontal="center" vertical="center" shrinkToFit="1"/>
    </xf>
    <xf numFmtId="1" fontId="8" fillId="0" borderId="22" xfId="0" applyFont="1" applyBorder="1" applyAlignment="1">
      <alignment horizontal="distributed" vertical="top" wrapText="1" indent="1" shrinkToFit="1"/>
    </xf>
    <xf numFmtId="1" fontId="8" fillId="0" borderId="22" xfId="0" applyFont="1" applyBorder="1" applyAlignment="1">
      <alignment horizontal="distributed" vertical="top" indent="1" shrinkToFit="1"/>
    </xf>
    <xf numFmtId="1" fontId="15" fillId="0" borderId="12" xfId="0" applyFont="1" applyBorder="1" applyAlignment="1">
      <alignment horizontal="distributed"/>
    </xf>
    <xf numFmtId="1" fontId="15" fillId="0" borderId="30" xfId="0" applyFont="1" applyBorder="1" applyAlignment="1">
      <alignment horizontal="distributed"/>
    </xf>
    <xf numFmtId="1" fontId="43" fillId="0" borderId="0" xfId="0" applyFont="1" applyFill="1" applyBorder="1" applyAlignment="1" applyProtection="1">
      <alignment horizontal="center" vertical="center"/>
      <protection/>
    </xf>
    <xf numFmtId="1" fontId="8" fillId="0" borderId="52" xfId="61" applyFont="1" applyFill="1" applyBorder="1" applyAlignment="1" applyProtection="1">
      <alignment horizontal="center" vertical="center"/>
      <protection/>
    </xf>
    <xf numFmtId="1" fontId="8" fillId="0" borderId="30" xfId="61" applyFont="1" applyFill="1" applyBorder="1" applyAlignment="1" applyProtection="1">
      <alignment horizontal="center" vertical="center"/>
      <protection/>
    </xf>
    <xf numFmtId="1" fontId="8" fillId="0" borderId="27" xfId="61" applyFont="1" applyFill="1" applyBorder="1" applyAlignment="1" applyProtection="1">
      <alignment horizontal="center" vertical="center"/>
      <protection/>
    </xf>
    <xf numFmtId="1" fontId="8" fillId="0" borderId="27" xfId="61" applyFont="1" applyFill="1" applyBorder="1" applyAlignment="1" applyProtection="1">
      <alignment vertical="center"/>
      <protection/>
    </xf>
    <xf numFmtId="1" fontId="8" fillId="0" borderId="27" xfId="61" applyFont="1" applyFill="1" applyBorder="1" applyAlignment="1" applyProtection="1">
      <alignment horizontal="center" vertical="center" shrinkToFit="1"/>
      <protection/>
    </xf>
    <xf numFmtId="1" fontId="8" fillId="0" borderId="27" xfId="61" applyFont="1" applyFill="1" applyBorder="1" applyAlignment="1" applyProtection="1">
      <alignment horizontal="center" vertical="center"/>
      <protection/>
    </xf>
    <xf numFmtId="1" fontId="8" fillId="0" borderId="26" xfId="0" applyFont="1" applyFill="1" applyBorder="1" applyAlignment="1">
      <alignment horizontal="center" vertical="center"/>
    </xf>
    <xf numFmtId="1" fontId="8" fillId="0" borderId="27" xfId="0" applyFont="1" applyFill="1" applyBorder="1" applyAlignment="1">
      <alignment horizontal="center" vertical="center"/>
    </xf>
    <xf numFmtId="1" fontId="8" fillId="0" borderId="20" xfId="0" applyFont="1" applyFill="1" applyBorder="1" applyAlignment="1" applyProtection="1">
      <alignment vertical="center"/>
      <protection/>
    </xf>
    <xf numFmtId="1" fontId="8" fillId="0" borderId="30" xfId="0" applyFont="1" applyFill="1" applyBorder="1" applyAlignment="1" applyProtection="1">
      <alignment horizontal="center" vertical="center"/>
      <protection/>
    </xf>
    <xf numFmtId="1" fontId="8" fillId="0" borderId="27" xfId="0" applyFont="1" applyFill="1" applyBorder="1" applyAlignment="1" applyProtection="1">
      <alignment horizontal="center" vertical="center"/>
      <protection/>
    </xf>
    <xf numFmtId="1" fontId="8" fillId="0" borderId="30" xfId="0" applyFont="1" applyFill="1" applyBorder="1" applyAlignment="1" applyProtection="1">
      <alignment horizontal="center" vertical="top"/>
      <protection/>
    </xf>
    <xf numFmtId="1" fontId="8" fillId="0" borderId="27" xfId="0" applyFont="1" applyFill="1" applyBorder="1" applyAlignment="1" applyProtection="1">
      <alignment horizontal="center" vertical="top"/>
      <protection/>
    </xf>
    <xf numFmtId="1" fontId="10" fillId="0" borderId="20" xfId="0" applyFont="1" applyBorder="1" applyAlignment="1">
      <alignment horizontal="center"/>
    </xf>
    <xf numFmtId="1" fontId="9" fillId="0" borderId="27" xfId="61" applyFont="1" applyFill="1" applyBorder="1" applyAlignment="1" applyProtection="1">
      <alignment horizontal="center" vertical="center"/>
      <protection/>
    </xf>
    <xf numFmtId="1" fontId="8" fillId="0" borderId="32" xfId="0" applyFont="1" applyFill="1" applyBorder="1" applyAlignment="1" applyProtection="1">
      <alignment horizontal="center" vertical="center"/>
      <protection/>
    </xf>
    <xf numFmtId="1" fontId="8" fillId="0" borderId="31" xfId="0" applyFont="1" applyFill="1" applyBorder="1" applyAlignment="1" applyProtection="1">
      <alignment horizontal="center" vertical="center"/>
      <protection/>
    </xf>
    <xf numFmtId="1" fontId="8" fillId="0" borderId="15" xfId="0" applyFont="1" applyFill="1" applyBorder="1" applyAlignment="1" applyProtection="1">
      <alignment horizontal="center" vertical="center"/>
      <protection/>
    </xf>
    <xf numFmtId="1" fontId="8" fillId="0" borderId="11" xfId="61" applyFont="1" applyFill="1" applyBorder="1" applyAlignment="1" applyProtection="1">
      <alignment horizontal="center" vertical="center"/>
      <protection/>
    </xf>
    <xf numFmtId="1" fontId="8" fillId="0" borderId="15" xfId="61" applyFont="1" applyFill="1" applyBorder="1" applyAlignment="1" applyProtection="1">
      <alignment horizontal="center" vertical="center"/>
      <protection/>
    </xf>
    <xf numFmtId="1" fontId="8" fillId="0" borderId="15" xfId="0" applyFont="1" applyFill="1" applyBorder="1" applyAlignment="1" applyProtection="1">
      <alignment horizontal="center" vertical="center" shrinkToFit="1"/>
      <protection/>
    </xf>
    <xf numFmtId="1" fontId="8" fillId="0" borderId="15" xfId="0" applyFont="1" applyFill="1" applyBorder="1" applyAlignment="1" applyProtection="1">
      <alignment vertical="center" shrinkToFit="1"/>
      <protection/>
    </xf>
    <xf numFmtId="1" fontId="8" fillId="0" borderId="19" xfId="0" applyFont="1" applyFill="1" applyBorder="1" applyAlignment="1" applyProtection="1">
      <alignment horizontal="center" vertical="center"/>
      <protection/>
    </xf>
    <xf numFmtId="1" fontId="8" fillId="0" borderId="19" xfId="0" applyFont="1" applyFill="1" applyBorder="1" applyAlignment="1">
      <alignment horizontal="center" vertical="center"/>
    </xf>
    <xf numFmtId="1" fontId="8" fillId="0" borderId="53" xfId="0" applyFont="1" applyFill="1" applyBorder="1" applyAlignment="1" applyProtection="1">
      <alignment horizontal="center" vertical="center"/>
      <protection/>
    </xf>
    <xf numFmtId="1" fontId="8" fillId="0" borderId="54" xfId="0" applyFont="1" applyFill="1" applyBorder="1" applyAlignment="1" applyProtection="1">
      <alignment horizontal="center" vertical="center"/>
      <protection/>
    </xf>
    <xf numFmtId="1" fontId="8" fillId="0" borderId="26" xfId="0" applyFont="1" applyFill="1" applyBorder="1" applyAlignment="1" applyProtection="1">
      <alignment horizontal="center" vertical="center"/>
      <protection/>
    </xf>
    <xf numFmtId="1" fontId="8" fillId="0" borderId="27" xfId="0" applyFont="1" applyFill="1" applyBorder="1" applyAlignment="1" applyProtection="1">
      <alignment vertical="center"/>
      <protection/>
    </xf>
    <xf numFmtId="1" fontId="8" fillId="0" borderId="26" xfId="0" applyFont="1" applyFill="1" applyBorder="1" applyAlignment="1" applyProtection="1">
      <alignment horizontal="center" vertical="center" shrinkToFit="1"/>
      <protection/>
    </xf>
    <xf numFmtId="1" fontId="8" fillId="0" borderId="27" xfId="0" applyFont="1" applyFill="1" applyBorder="1" applyAlignment="1" applyProtection="1">
      <alignment horizontal="center" vertical="center" shrinkToFit="1"/>
      <protection/>
    </xf>
    <xf numFmtId="1" fontId="8" fillId="0" borderId="27" xfId="0" applyFont="1" applyFill="1" applyBorder="1" applyAlignment="1" applyProtection="1">
      <alignment vertical="center" shrinkToFit="1"/>
      <protection/>
    </xf>
    <xf numFmtId="1" fontId="8" fillId="0" borderId="42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3248025</xdr:colOff>
      <xdr:row>63</xdr:row>
      <xdr:rowOff>85725</xdr:rowOff>
    </xdr:from>
    <xdr:to>
      <xdr:col>2</xdr:col>
      <xdr:colOff>3352800</xdr:colOff>
      <xdr:row>65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429250" y="12515850"/>
          <a:ext cx="104775" cy="419100"/>
        </a:xfrm>
        <a:prstGeom prst="leftBrace">
          <a:avLst>
            <a:gd name="adj1" fmla="val -39541"/>
            <a:gd name="adj2" fmla="val 1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85"/>
  <sheetViews>
    <sheetView tabSelected="1" zoomScaleSheetLayoutView="75" zoomScalePageLayoutView="0" workbookViewId="0" topLeftCell="A1">
      <selection activeCell="A6" sqref="A6"/>
    </sheetView>
  </sheetViews>
  <sheetFormatPr defaultColWidth="8.625" defaultRowHeight="14.25" customHeight="1"/>
  <cols>
    <col min="1" max="3" width="2.625" style="1" customWidth="1"/>
    <col min="4" max="4" width="22.25390625" style="1" customWidth="1"/>
    <col min="5" max="7" width="13.125" style="110" customWidth="1"/>
    <col min="8" max="8" width="13.125" style="1" customWidth="1"/>
    <col min="9" max="9" width="13.125" style="110" customWidth="1"/>
    <col min="10" max="10" width="13.125" style="1" customWidth="1"/>
    <col min="11" max="11" width="13.125" style="110" customWidth="1"/>
    <col min="12" max="24" width="13.125" style="1" customWidth="1"/>
    <col min="25" max="16384" width="8.625" style="1" customWidth="1"/>
  </cols>
  <sheetData>
    <row r="1" spans="1:172" s="6" customFormat="1" ht="14.25" customHeight="1">
      <c r="A1" s="262" t="s">
        <v>1375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263" t="s">
        <v>1376</v>
      </c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</row>
    <row r="2" spans="1:172" s="6" customFormat="1" ht="14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263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</row>
    <row r="3" spans="1:172" s="6" customFormat="1" ht="14.2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263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</row>
    <row r="4" spans="1:172" s="75" customFormat="1" ht="19.5" customHeight="1">
      <c r="A4" s="390" t="s">
        <v>1437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1"/>
      <c r="BK4" s="261"/>
      <c r="BL4" s="261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261"/>
      <c r="EJ4" s="261"/>
      <c r="EK4" s="261"/>
      <c r="EL4" s="261"/>
      <c r="EM4" s="261"/>
      <c r="EN4" s="261"/>
      <c r="EO4" s="261"/>
      <c r="EP4" s="261"/>
      <c r="EQ4" s="261"/>
      <c r="ER4" s="261"/>
      <c r="ES4" s="261"/>
      <c r="ET4" s="261"/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  <c r="FF4" s="261"/>
      <c r="FG4" s="261"/>
      <c r="FH4" s="261"/>
      <c r="FI4" s="261"/>
      <c r="FJ4" s="261"/>
      <c r="FK4" s="261"/>
      <c r="FL4" s="261"/>
      <c r="FM4" s="261"/>
      <c r="FN4" s="261"/>
      <c r="FO4" s="261"/>
      <c r="FP4" s="261"/>
    </row>
    <row r="5" spans="1:172" s="75" customFormat="1" ht="19.5" customHeight="1">
      <c r="A5" s="290" t="s">
        <v>1042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261"/>
      <c r="BK5" s="261"/>
      <c r="BL5" s="261"/>
      <c r="BM5" s="107"/>
      <c r="BN5" s="107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</row>
    <row r="6" spans="1:172" s="5" customFormat="1" ht="14.25" customHeight="1" thickBot="1">
      <c r="A6" s="3"/>
      <c r="B6" s="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3"/>
      <c r="Q6" s="265"/>
      <c r="R6" s="265"/>
      <c r="S6" s="265"/>
      <c r="T6" s="265"/>
      <c r="U6" s="265"/>
      <c r="V6" s="15"/>
      <c r="W6" s="15"/>
      <c r="X6" s="4" t="s">
        <v>1345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</row>
    <row r="7" spans="1:171" s="5" customFormat="1" ht="14.25" customHeight="1">
      <c r="A7" s="297"/>
      <c r="B7" s="298"/>
      <c r="C7" s="298"/>
      <c r="D7" s="299"/>
      <c r="E7" s="287" t="s">
        <v>1043</v>
      </c>
      <c r="F7" s="288"/>
      <c r="G7" s="287" t="s">
        <v>1044</v>
      </c>
      <c r="H7" s="289"/>
      <c r="I7" s="287" t="s">
        <v>1045</v>
      </c>
      <c r="J7" s="289"/>
      <c r="K7" s="287" t="s">
        <v>1046</v>
      </c>
      <c r="L7" s="289"/>
      <c r="M7" s="291" t="s">
        <v>1047</v>
      </c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</row>
    <row r="8" spans="1:171" s="5" customFormat="1" ht="14.25" customHeight="1">
      <c r="A8" s="300"/>
      <c r="B8" s="300"/>
      <c r="C8" s="300"/>
      <c r="D8" s="301"/>
      <c r="E8" s="185" t="s">
        <v>1346</v>
      </c>
      <c r="F8" s="108" t="s">
        <v>784</v>
      </c>
      <c r="G8" s="185" t="s">
        <v>1346</v>
      </c>
      <c r="H8" s="108" t="s">
        <v>784</v>
      </c>
      <c r="I8" s="185" t="s">
        <v>1346</v>
      </c>
      <c r="J8" s="108" t="s">
        <v>784</v>
      </c>
      <c r="K8" s="185" t="s">
        <v>1346</v>
      </c>
      <c r="L8" s="108" t="s">
        <v>784</v>
      </c>
      <c r="M8" s="185" t="s">
        <v>1347</v>
      </c>
      <c r="N8" s="185" t="s">
        <v>1348</v>
      </c>
      <c r="O8" s="185" t="s">
        <v>1349</v>
      </c>
      <c r="P8" s="185" t="s">
        <v>1350</v>
      </c>
      <c r="Q8" s="185" t="s">
        <v>1351</v>
      </c>
      <c r="R8" s="185" t="s">
        <v>1352</v>
      </c>
      <c r="S8" s="185" t="s">
        <v>1353</v>
      </c>
      <c r="T8" s="185" t="s">
        <v>1354</v>
      </c>
      <c r="U8" s="185" t="s">
        <v>1355</v>
      </c>
      <c r="V8" s="185" t="s">
        <v>1356</v>
      </c>
      <c r="W8" s="185" t="s">
        <v>1357</v>
      </c>
      <c r="X8" s="266" t="s">
        <v>1358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</row>
    <row r="9" spans="1:171" s="104" customFormat="1" ht="14.25" customHeight="1">
      <c r="A9" s="293" t="s">
        <v>1395</v>
      </c>
      <c r="B9" s="294"/>
      <c r="C9" s="294"/>
      <c r="D9" s="295"/>
      <c r="E9" s="190">
        <v>96</v>
      </c>
      <c r="F9" s="189">
        <v>2.1</v>
      </c>
      <c r="G9" s="187">
        <v>98</v>
      </c>
      <c r="H9" s="189">
        <f>100*(G9-E9)/E9</f>
        <v>2.0833333333333335</v>
      </c>
      <c r="I9" s="187">
        <v>100</v>
      </c>
      <c r="J9" s="189">
        <v>2.1</v>
      </c>
      <c r="K9" s="187">
        <v>100.4</v>
      </c>
      <c r="L9" s="189">
        <f>100*(K9-I9)/I9</f>
        <v>0.4000000000000057</v>
      </c>
      <c r="M9" s="102">
        <v>100.4</v>
      </c>
      <c r="N9" s="102">
        <v>100.3</v>
      </c>
      <c r="O9" s="102">
        <v>100.4</v>
      </c>
      <c r="P9" s="102">
        <v>100.7</v>
      </c>
      <c r="Q9" s="102">
        <v>101</v>
      </c>
      <c r="R9" s="102">
        <v>100.4</v>
      </c>
      <c r="S9" s="102">
        <v>100.3</v>
      </c>
      <c r="T9" s="102">
        <v>100</v>
      </c>
      <c r="U9" s="102">
        <v>100.3</v>
      </c>
      <c r="V9" s="102">
        <v>100.6</v>
      </c>
      <c r="W9" s="102">
        <v>100.2</v>
      </c>
      <c r="X9" s="102">
        <v>100.1</v>
      </c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</row>
    <row r="10" spans="2:171" s="5" customFormat="1" ht="14.25" customHeight="1">
      <c r="B10" s="277" t="s">
        <v>785</v>
      </c>
      <c r="C10" s="296"/>
      <c r="D10" s="284"/>
      <c r="E10" s="188">
        <v>96</v>
      </c>
      <c r="F10" s="186">
        <v>2</v>
      </c>
      <c r="G10" s="188">
        <v>98</v>
      </c>
      <c r="H10" s="186">
        <v>2</v>
      </c>
      <c r="I10" s="188">
        <v>100</v>
      </c>
      <c r="J10" s="186">
        <v>2.1</v>
      </c>
      <c r="K10" s="188">
        <v>100.1</v>
      </c>
      <c r="L10" s="186">
        <f aca="true" t="shared" si="0" ref="L10:L73">100*(K10-I10)/I10</f>
        <v>0.09999999999999432</v>
      </c>
      <c r="M10" s="74">
        <v>100.3</v>
      </c>
      <c r="N10" s="74">
        <v>100.1</v>
      </c>
      <c r="O10" s="74">
        <v>100.2</v>
      </c>
      <c r="P10" s="74">
        <v>100.5</v>
      </c>
      <c r="Q10" s="74">
        <v>100.7</v>
      </c>
      <c r="R10" s="74">
        <v>100.1</v>
      </c>
      <c r="S10" s="74">
        <v>100</v>
      </c>
      <c r="T10" s="74">
        <v>99.7</v>
      </c>
      <c r="U10" s="74">
        <v>100</v>
      </c>
      <c r="V10" s="74">
        <v>100.4</v>
      </c>
      <c r="W10" s="74">
        <v>99.8</v>
      </c>
      <c r="X10" s="74">
        <v>99.7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</row>
    <row r="11" spans="4:24" s="15" customFormat="1" ht="14.25" customHeight="1">
      <c r="D11" s="111"/>
      <c r="E11" s="109"/>
      <c r="F11" s="186"/>
      <c r="G11" s="188"/>
      <c r="H11" s="186"/>
      <c r="I11" s="188"/>
      <c r="J11" s="186"/>
      <c r="K11" s="109"/>
      <c r="L11" s="186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172" s="103" customFormat="1" ht="14.25" customHeight="1">
      <c r="A12" s="115"/>
      <c r="B12" s="282" t="s">
        <v>1396</v>
      </c>
      <c r="C12" s="282"/>
      <c r="D12" s="283"/>
      <c r="E12" s="187">
        <v>96.5</v>
      </c>
      <c r="F12" s="189">
        <v>1.7</v>
      </c>
      <c r="G12" s="187">
        <v>98.9</v>
      </c>
      <c r="H12" s="189">
        <f aca="true" t="shared" si="1" ref="H12:H74">100*(G12-E12)/E12</f>
        <v>2.487046632124358</v>
      </c>
      <c r="I12" s="187">
        <v>100</v>
      </c>
      <c r="J12" s="189">
        <f aca="true" t="shared" si="2" ref="J12:J73">100*(I12-G12)/G12</f>
        <v>1.1122345803842206</v>
      </c>
      <c r="K12" s="187">
        <v>100.5</v>
      </c>
      <c r="L12" s="189">
        <f t="shared" si="0"/>
        <v>0.5</v>
      </c>
      <c r="M12" s="102">
        <v>101.1</v>
      </c>
      <c r="N12" s="102">
        <v>100.8</v>
      </c>
      <c r="O12" s="102">
        <v>101.2</v>
      </c>
      <c r="P12" s="102">
        <v>100.9</v>
      </c>
      <c r="Q12" s="102">
        <v>101.1</v>
      </c>
      <c r="R12" s="102">
        <v>100.1</v>
      </c>
      <c r="S12" s="102">
        <v>100.7</v>
      </c>
      <c r="T12" s="102">
        <v>100.4</v>
      </c>
      <c r="U12" s="102">
        <v>100.7</v>
      </c>
      <c r="V12" s="102">
        <v>101</v>
      </c>
      <c r="W12" s="102">
        <v>99.1</v>
      </c>
      <c r="X12" s="102">
        <v>98.9</v>
      </c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</row>
    <row r="13" spans="1:172" s="2" customFormat="1" ht="14.25" customHeight="1">
      <c r="A13" s="15"/>
      <c r="B13" s="15"/>
      <c r="C13" s="277" t="s">
        <v>1397</v>
      </c>
      <c r="D13" s="284"/>
      <c r="E13" s="188">
        <v>94.1</v>
      </c>
      <c r="F13" s="186">
        <v>2.5</v>
      </c>
      <c r="G13" s="188">
        <v>98.3</v>
      </c>
      <c r="H13" s="186">
        <f t="shared" si="1"/>
        <v>4.46333687566419</v>
      </c>
      <c r="I13" s="188">
        <v>100</v>
      </c>
      <c r="J13" s="186">
        <f t="shared" si="2"/>
        <v>1.7293997965412033</v>
      </c>
      <c r="K13" s="188">
        <v>100.9</v>
      </c>
      <c r="L13" s="186">
        <f t="shared" si="0"/>
        <v>0.9000000000000057</v>
      </c>
      <c r="M13" s="74">
        <v>100.8</v>
      </c>
      <c r="N13" s="74">
        <v>101.1</v>
      </c>
      <c r="O13" s="74">
        <v>101</v>
      </c>
      <c r="P13" s="74">
        <v>101</v>
      </c>
      <c r="Q13" s="74">
        <v>101</v>
      </c>
      <c r="R13" s="74">
        <v>101</v>
      </c>
      <c r="S13" s="74">
        <v>100.5</v>
      </c>
      <c r="T13" s="74">
        <v>101</v>
      </c>
      <c r="U13" s="74">
        <v>101</v>
      </c>
      <c r="V13" s="74">
        <v>100.9</v>
      </c>
      <c r="W13" s="74">
        <v>100.8</v>
      </c>
      <c r="X13" s="74">
        <v>100.8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</row>
    <row r="14" spans="1:172" s="2" customFormat="1" ht="14.25" customHeight="1">
      <c r="A14" s="15"/>
      <c r="B14" s="15"/>
      <c r="C14" s="277" t="s">
        <v>1398</v>
      </c>
      <c r="D14" s="284"/>
      <c r="E14" s="188">
        <v>95</v>
      </c>
      <c r="F14" s="186">
        <v>-1.9</v>
      </c>
      <c r="G14" s="188">
        <v>97.2</v>
      </c>
      <c r="H14" s="186">
        <f t="shared" si="1"/>
        <v>2.3157894736842137</v>
      </c>
      <c r="I14" s="188">
        <v>100</v>
      </c>
      <c r="J14" s="186">
        <f t="shared" si="2"/>
        <v>2.880658436213989</v>
      </c>
      <c r="K14" s="188">
        <v>100.8</v>
      </c>
      <c r="L14" s="186">
        <f t="shared" si="0"/>
        <v>0.7999999999999972</v>
      </c>
      <c r="M14" s="74">
        <v>103.2</v>
      </c>
      <c r="N14" s="74">
        <v>102.3</v>
      </c>
      <c r="O14" s="74">
        <v>105.1</v>
      </c>
      <c r="P14" s="74">
        <v>98.9</v>
      </c>
      <c r="Q14" s="74">
        <v>98</v>
      </c>
      <c r="R14" s="74">
        <v>95.3</v>
      </c>
      <c r="S14" s="74">
        <v>103</v>
      </c>
      <c r="T14" s="74">
        <v>103</v>
      </c>
      <c r="U14" s="74">
        <v>101.3</v>
      </c>
      <c r="V14" s="74">
        <v>100.9</v>
      </c>
      <c r="W14" s="74">
        <v>98.6</v>
      </c>
      <c r="X14" s="74">
        <v>99.6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</row>
    <row r="15" spans="1:172" s="2" customFormat="1" ht="14.25" customHeight="1">
      <c r="A15" s="15"/>
      <c r="B15" s="15"/>
      <c r="C15" s="3"/>
      <c r="D15" s="33" t="s">
        <v>1421</v>
      </c>
      <c r="E15" s="188">
        <v>95.1</v>
      </c>
      <c r="F15" s="186">
        <v>-4.2</v>
      </c>
      <c r="G15" s="188">
        <v>97.3</v>
      </c>
      <c r="H15" s="186">
        <v>2.4</v>
      </c>
      <c r="I15" s="188">
        <v>100</v>
      </c>
      <c r="J15" s="186">
        <v>2.7</v>
      </c>
      <c r="K15" s="188">
        <v>101.1</v>
      </c>
      <c r="L15" s="186">
        <f t="shared" si="0"/>
        <v>1.0999999999999943</v>
      </c>
      <c r="M15" s="74">
        <v>103.9</v>
      </c>
      <c r="N15" s="74">
        <v>103.4</v>
      </c>
      <c r="O15" s="74">
        <v>108.5</v>
      </c>
      <c r="P15" s="74">
        <v>98.2</v>
      </c>
      <c r="Q15" s="74">
        <v>97.4</v>
      </c>
      <c r="R15" s="74">
        <v>92.1</v>
      </c>
      <c r="S15" s="74">
        <v>105.5</v>
      </c>
      <c r="T15" s="74">
        <v>104.8</v>
      </c>
      <c r="U15" s="74">
        <v>101.6</v>
      </c>
      <c r="V15" s="74">
        <v>102.2</v>
      </c>
      <c r="W15" s="74">
        <v>97.5</v>
      </c>
      <c r="X15" s="74">
        <v>98.2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</row>
    <row r="16" spans="1:172" s="2" customFormat="1" ht="14.25" customHeight="1">
      <c r="A16" s="15"/>
      <c r="B16" s="15"/>
      <c r="C16" s="277" t="s">
        <v>1422</v>
      </c>
      <c r="D16" s="284"/>
      <c r="E16" s="188">
        <v>101.4</v>
      </c>
      <c r="F16" s="186">
        <v>1.6</v>
      </c>
      <c r="G16" s="188">
        <v>101.8</v>
      </c>
      <c r="H16" s="186">
        <v>0.5</v>
      </c>
      <c r="I16" s="188">
        <v>100</v>
      </c>
      <c r="J16" s="186">
        <f t="shared" si="2"/>
        <v>-1.7681728880157144</v>
      </c>
      <c r="K16" s="188">
        <v>96.8</v>
      </c>
      <c r="L16" s="186">
        <f t="shared" si="0"/>
        <v>-3.200000000000003</v>
      </c>
      <c r="M16" s="74">
        <v>97.6</v>
      </c>
      <c r="N16" s="74">
        <v>97.4</v>
      </c>
      <c r="O16" s="74">
        <v>97.4</v>
      </c>
      <c r="P16" s="74">
        <v>97.3</v>
      </c>
      <c r="Q16" s="74">
        <v>97.5</v>
      </c>
      <c r="R16" s="74">
        <v>97.1</v>
      </c>
      <c r="S16" s="74">
        <v>96.8</v>
      </c>
      <c r="T16" s="74">
        <v>96.7</v>
      </c>
      <c r="U16" s="74">
        <v>97.2</v>
      </c>
      <c r="V16" s="74">
        <v>96.1</v>
      </c>
      <c r="W16" s="74">
        <v>95.8</v>
      </c>
      <c r="X16" s="74">
        <v>94.8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</row>
    <row r="17" spans="1:172" s="2" customFormat="1" ht="14.25" customHeight="1">
      <c r="A17" s="15"/>
      <c r="B17" s="15"/>
      <c r="C17" s="277" t="s">
        <v>1423</v>
      </c>
      <c r="D17" s="284"/>
      <c r="E17" s="188">
        <v>99</v>
      </c>
      <c r="F17" s="186">
        <v>-0.8</v>
      </c>
      <c r="G17" s="188">
        <v>100.3</v>
      </c>
      <c r="H17" s="186">
        <f t="shared" si="1"/>
        <v>1.3131313131313103</v>
      </c>
      <c r="I17" s="188">
        <v>100</v>
      </c>
      <c r="J17" s="186">
        <f t="shared" si="2"/>
        <v>-0.2991026919242245</v>
      </c>
      <c r="K17" s="188">
        <v>100.4</v>
      </c>
      <c r="L17" s="186">
        <f t="shared" si="0"/>
        <v>0.4000000000000057</v>
      </c>
      <c r="M17" s="74">
        <v>105.2</v>
      </c>
      <c r="N17" s="74">
        <v>101.8</v>
      </c>
      <c r="O17" s="74">
        <v>100.8</v>
      </c>
      <c r="P17" s="74">
        <v>99.5</v>
      </c>
      <c r="Q17" s="74">
        <v>99.2</v>
      </c>
      <c r="R17" s="74">
        <v>98.5</v>
      </c>
      <c r="S17" s="74">
        <v>99.1</v>
      </c>
      <c r="T17" s="74">
        <v>98.3</v>
      </c>
      <c r="U17" s="74">
        <v>100</v>
      </c>
      <c r="V17" s="74">
        <v>99.5</v>
      </c>
      <c r="W17" s="74">
        <v>99.5</v>
      </c>
      <c r="X17" s="74">
        <v>103.1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</row>
    <row r="18" spans="1:172" s="2" customFormat="1" ht="14.25" customHeight="1">
      <c r="A18" s="15"/>
      <c r="B18" s="15"/>
      <c r="C18" s="277" t="s">
        <v>1424</v>
      </c>
      <c r="D18" s="284"/>
      <c r="E18" s="188">
        <v>99.7</v>
      </c>
      <c r="F18" s="186">
        <v>10.4</v>
      </c>
      <c r="G18" s="188">
        <v>101.7</v>
      </c>
      <c r="H18" s="186">
        <f t="shared" si="1"/>
        <v>2.0060180541624875</v>
      </c>
      <c r="I18" s="188">
        <v>100</v>
      </c>
      <c r="J18" s="186">
        <f t="shared" si="2"/>
        <v>-1.671583087512294</v>
      </c>
      <c r="K18" s="188">
        <v>99.2</v>
      </c>
      <c r="L18" s="186">
        <f t="shared" si="0"/>
        <v>-0.7999999999999972</v>
      </c>
      <c r="M18" s="74">
        <v>110.9</v>
      </c>
      <c r="N18" s="74">
        <v>111</v>
      </c>
      <c r="O18" s="74">
        <v>100.9</v>
      </c>
      <c r="P18" s="74">
        <v>106.3</v>
      </c>
      <c r="Q18" s="74">
        <v>105.3</v>
      </c>
      <c r="R18" s="74">
        <v>96.2</v>
      </c>
      <c r="S18" s="74">
        <v>96.3</v>
      </c>
      <c r="T18" s="74">
        <v>94.6</v>
      </c>
      <c r="U18" s="74">
        <v>94.3</v>
      </c>
      <c r="V18" s="74">
        <v>94.4</v>
      </c>
      <c r="W18" s="74">
        <v>91.8</v>
      </c>
      <c r="X18" s="74">
        <v>88.8</v>
      </c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</row>
    <row r="19" spans="1:172" s="2" customFormat="1" ht="14.25" customHeight="1">
      <c r="A19" s="15"/>
      <c r="B19" s="15"/>
      <c r="C19" s="3"/>
      <c r="D19" s="33" t="s">
        <v>786</v>
      </c>
      <c r="E19" s="188">
        <v>101.1</v>
      </c>
      <c r="F19" s="186">
        <v>13.8</v>
      </c>
      <c r="G19" s="188">
        <v>102.3</v>
      </c>
      <c r="H19" s="186">
        <f t="shared" si="1"/>
        <v>1.1869436201780443</v>
      </c>
      <c r="I19" s="188">
        <v>100</v>
      </c>
      <c r="J19" s="186">
        <f t="shared" si="2"/>
        <v>-2.2482893450635357</v>
      </c>
      <c r="K19" s="188">
        <v>98.3</v>
      </c>
      <c r="L19" s="186">
        <f t="shared" si="0"/>
        <v>-1.7000000000000028</v>
      </c>
      <c r="M19" s="74">
        <v>117.5</v>
      </c>
      <c r="N19" s="74">
        <v>117.5</v>
      </c>
      <c r="O19" s="74">
        <v>100.9</v>
      </c>
      <c r="P19" s="74">
        <v>109.2</v>
      </c>
      <c r="Q19" s="74">
        <v>107.6</v>
      </c>
      <c r="R19" s="74">
        <v>93.4</v>
      </c>
      <c r="S19" s="74">
        <v>94</v>
      </c>
      <c r="T19" s="74">
        <v>91.4</v>
      </c>
      <c r="U19" s="74">
        <v>90.4</v>
      </c>
      <c r="V19" s="74">
        <v>90.2</v>
      </c>
      <c r="W19" s="74">
        <v>86.3</v>
      </c>
      <c r="X19" s="74">
        <v>81.6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</row>
    <row r="20" spans="1:172" s="2" customFormat="1" ht="14.25" customHeight="1">
      <c r="A20" s="15"/>
      <c r="B20" s="15"/>
      <c r="C20" s="277" t="s">
        <v>1425</v>
      </c>
      <c r="D20" s="284"/>
      <c r="E20" s="188">
        <v>91.1</v>
      </c>
      <c r="F20" s="186">
        <v>-0.4</v>
      </c>
      <c r="G20" s="188">
        <v>92.4</v>
      </c>
      <c r="H20" s="186">
        <f t="shared" si="1"/>
        <v>1.427003293084535</v>
      </c>
      <c r="I20" s="188">
        <v>100</v>
      </c>
      <c r="J20" s="186">
        <f t="shared" si="2"/>
        <v>8.225108225108219</v>
      </c>
      <c r="K20" s="188">
        <v>92.8</v>
      </c>
      <c r="L20" s="186">
        <f t="shared" si="0"/>
        <v>-7.200000000000002</v>
      </c>
      <c r="M20" s="74">
        <v>87.8</v>
      </c>
      <c r="N20" s="74">
        <v>83.9</v>
      </c>
      <c r="O20" s="74">
        <v>84.1</v>
      </c>
      <c r="P20" s="74">
        <v>86.3</v>
      </c>
      <c r="Q20" s="74">
        <v>92.3</v>
      </c>
      <c r="R20" s="74">
        <v>102</v>
      </c>
      <c r="S20" s="74">
        <v>96.3</v>
      </c>
      <c r="T20" s="74">
        <v>91.5</v>
      </c>
      <c r="U20" s="74">
        <v>105.6</v>
      </c>
      <c r="V20" s="74">
        <v>111.6</v>
      </c>
      <c r="W20" s="74">
        <v>87.9</v>
      </c>
      <c r="X20" s="74">
        <v>84.3</v>
      </c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</row>
    <row r="21" spans="1:172" s="2" customFormat="1" ht="14.25" customHeight="1">
      <c r="A21" s="15"/>
      <c r="B21" s="15"/>
      <c r="C21" s="3"/>
      <c r="D21" s="33" t="s">
        <v>787</v>
      </c>
      <c r="E21" s="188">
        <v>91</v>
      </c>
      <c r="F21" s="186">
        <v>-0.5</v>
      </c>
      <c r="G21" s="188">
        <v>92.3</v>
      </c>
      <c r="H21" s="186">
        <f t="shared" si="1"/>
        <v>1.4285714285714255</v>
      </c>
      <c r="I21" s="188">
        <v>100</v>
      </c>
      <c r="J21" s="186">
        <v>8.4</v>
      </c>
      <c r="K21" s="188">
        <v>92.1</v>
      </c>
      <c r="L21" s="186">
        <v>-8</v>
      </c>
      <c r="M21" s="74">
        <v>87.1</v>
      </c>
      <c r="N21" s="74">
        <v>83</v>
      </c>
      <c r="O21" s="74">
        <v>83.2</v>
      </c>
      <c r="P21" s="74">
        <v>85.6</v>
      </c>
      <c r="Q21" s="74">
        <v>91.8</v>
      </c>
      <c r="R21" s="74">
        <v>101.8</v>
      </c>
      <c r="S21" s="74">
        <v>96</v>
      </c>
      <c r="T21" s="74">
        <v>90.7</v>
      </c>
      <c r="U21" s="74">
        <v>105.4</v>
      </c>
      <c r="V21" s="74">
        <v>111.2</v>
      </c>
      <c r="W21" s="74">
        <v>86.5</v>
      </c>
      <c r="X21" s="74">
        <v>82.7</v>
      </c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</row>
    <row r="22" spans="1:172" s="2" customFormat="1" ht="14.25" customHeight="1">
      <c r="A22" s="15"/>
      <c r="B22" s="15"/>
      <c r="C22" s="277" t="s">
        <v>1426</v>
      </c>
      <c r="D22" s="284"/>
      <c r="E22" s="188">
        <v>95.6</v>
      </c>
      <c r="F22" s="186">
        <v>0.9</v>
      </c>
      <c r="G22" s="188">
        <v>99.3</v>
      </c>
      <c r="H22" s="186">
        <v>3.8</v>
      </c>
      <c r="I22" s="188">
        <v>100</v>
      </c>
      <c r="J22" s="186">
        <f t="shared" si="2"/>
        <v>0.7049345417925507</v>
      </c>
      <c r="K22" s="188">
        <v>98</v>
      </c>
      <c r="L22" s="186">
        <f t="shared" si="0"/>
        <v>-2</v>
      </c>
      <c r="M22" s="74">
        <v>99.4</v>
      </c>
      <c r="N22" s="74">
        <v>98</v>
      </c>
      <c r="O22" s="74">
        <v>98.1</v>
      </c>
      <c r="P22" s="74">
        <v>98.9</v>
      </c>
      <c r="Q22" s="74">
        <v>100.5</v>
      </c>
      <c r="R22" s="74">
        <v>99.6</v>
      </c>
      <c r="S22" s="74">
        <v>98.6</v>
      </c>
      <c r="T22" s="74">
        <v>98.7</v>
      </c>
      <c r="U22" s="74">
        <v>96.7</v>
      </c>
      <c r="V22" s="74">
        <v>95.9</v>
      </c>
      <c r="W22" s="74">
        <v>95.5</v>
      </c>
      <c r="X22" s="74">
        <v>95.6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</row>
    <row r="23" spans="1:172" s="2" customFormat="1" ht="14.25" customHeight="1">
      <c r="A23" s="15"/>
      <c r="B23" s="15"/>
      <c r="C23" s="277" t="s">
        <v>1427</v>
      </c>
      <c r="D23" s="284"/>
      <c r="E23" s="188">
        <v>97.6</v>
      </c>
      <c r="F23" s="186">
        <v>1.5</v>
      </c>
      <c r="G23" s="188">
        <v>99.2</v>
      </c>
      <c r="H23" s="186">
        <v>1.7</v>
      </c>
      <c r="I23" s="188">
        <v>100</v>
      </c>
      <c r="J23" s="186">
        <f t="shared" si="2"/>
        <v>0.8064516129032229</v>
      </c>
      <c r="K23" s="188">
        <v>101.4</v>
      </c>
      <c r="L23" s="186">
        <f t="shared" si="0"/>
        <v>1.4000000000000057</v>
      </c>
      <c r="M23" s="74">
        <v>100.3</v>
      </c>
      <c r="N23" s="74">
        <v>100.3</v>
      </c>
      <c r="O23" s="74">
        <v>101.7</v>
      </c>
      <c r="P23" s="74">
        <v>101.4</v>
      </c>
      <c r="Q23" s="74">
        <v>101.6</v>
      </c>
      <c r="R23" s="74">
        <v>101.7</v>
      </c>
      <c r="S23" s="74">
        <v>101.6</v>
      </c>
      <c r="T23" s="74">
        <v>101.8</v>
      </c>
      <c r="U23" s="74">
        <v>100.9</v>
      </c>
      <c r="V23" s="74">
        <v>101.4</v>
      </c>
      <c r="W23" s="74">
        <v>101.8</v>
      </c>
      <c r="X23" s="74">
        <v>101.9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</row>
    <row r="24" spans="1:172" s="2" customFormat="1" ht="14.25" customHeight="1">
      <c r="A24" s="15"/>
      <c r="B24" s="15"/>
      <c r="C24" s="277" t="s">
        <v>1428</v>
      </c>
      <c r="D24" s="284"/>
      <c r="E24" s="188">
        <v>97.8</v>
      </c>
      <c r="F24" s="186">
        <v>2.6</v>
      </c>
      <c r="G24" s="188">
        <v>101.8</v>
      </c>
      <c r="H24" s="186">
        <f t="shared" si="1"/>
        <v>4.08997955010225</v>
      </c>
      <c r="I24" s="188">
        <v>100</v>
      </c>
      <c r="J24" s="186">
        <f t="shared" si="2"/>
        <v>-1.7681728880157144</v>
      </c>
      <c r="K24" s="188">
        <v>99.3</v>
      </c>
      <c r="L24" s="186">
        <f t="shared" si="0"/>
        <v>-0.7000000000000028</v>
      </c>
      <c r="M24" s="74">
        <v>99.7</v>
      </c>
      <c r="N24" s="74">
        <v>99.7</v>
      </c>
      <c r="O24" s="74">
        <v>99.8</v>
      </c>
      <c r="P24" s="74">
        <v>99.8</v>
      </c>
      <c r="Q24" s="74">
        <v>99.8</v>
      </c>
      <c r="R24" s="74">
        <v>98.7</v>
      </c>
      <c r="S24" s="74">
        <v>96.8</v>
      </c>
      <c r="T24" s="74">
        <v>100.4</v>
      </c>
      <c r="U24" s="74">
        <v>97.9</v>
      </c>
      <c r="V24" s="74">
        <v>100.8</v>
      </c>
      <c r="W24" s="74">
        <v>97.9</v>
      </c>
      <c r="X24" s="74">
        <v>99.9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</row>
    <row r="25" spans="1:172" s="2" customFormat="1" ht="14.25" customHeight="1">
      <c r="A25" s="15"/>
      <c r="B25" s="15"/>
      <c r="C25" s="277" t="s">
        <v>1429</v>
      </c>
      <c r="D25" s="284"/>
      <c r="E25" s="188">
        <v>97.9</v>
      </c>
      <c r="F25" s="186">
        <v>0.3</v>
      </c>
      <c r="G25" s="188">
        <v>99</v>
      </c>
      <c r="H25" s="186">
        <f t="shared" si="1"/>
        <v>1.1235955056179716</v>
      </c>
      <c r="I25" s="188">
        <v>100</v>
      </c>
      <c r="J25" s="186">
        <f t="shared" si="2"/>
        <v>1.0101010101010102</v>
      </c>
      <c r="K25" s="188">
        <v>101.2</v>
      </c>
      <c r="L25" s="186">
        <f t="shared" si="0"/>
        <v>1.2000000000000028</v>
      </c>
      <c r="M25" s="74">
        <v>98.3</v>
      </c>
      <c r="N25" s="74">
        <v>102.9</v>
      </c>
      <c r="O25" s="74">
        <v>103.2</v>
      </c>
      <c r="P25" s="74">
        <v>100.2</v>
      </c>
      <c r="Q25" s="74">
        <v>102.6</v>
      </c>
      <c r="R25" s="74">
        <v>102.5</v>
      </c>
      <c r="S25" s="74">
        <v>103.2</v>
      </c>
      <c r="T25" s="74">
        <v>99.5</v>
      </c>
      <c r="U25" s="74">
        <v>100.4</v>
      </c>
      <c r="V25" s="74">
        <v>100.8</v>
      </c>
      <c r="W25" s="74">
        <v>100.8</v>
      </c>
      <c r="X25" s="74">
        <v>99.9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</row>
    <row r="26" spans="1:172" s="2" customFormat="1" ht="14.25" customHeight="1">
      <c r="A26" s="15"/>
      <c r="B26" s="15"/>
      <c r="C26" s="277" t="s">
        <v>1430</v>
      </c>
      <c r="D26" s="284"/>
      <c r="E26" s="188">
        <v>90.2</v>
      </c>
      <c r="F26" s="186">
        <v>3.3</v>
      </c>
      <c r="G26" s="188">
        <v>98</v>
      </c>
      <c r="H26" s="186">
        <v>8.7</v>
      </c>
      <c r="I26" s="188">
        <v>100</v>
      </c>
      <c r="J26" s="186">
        <f t="shared" si="2"/>
        <v>2.0408163265306123</v>
      </c>
      <c r="K26" s="188">
        <v>100</v>
      </c>
      <c r="L26" s="186">
        <f t="shared" si="0"/>
        <v>0</v>
      </c>
      <c r="M26" s="74">
        <v>100</v>
      </c>
      <c r="N26" s="74">
        <v>100</v>
      </c>
      <c r="O26" s="74">
        <v>100</v>
      </c>
      <c r="P26" s="74">
        <v>100</v>
      </c>
      <c r="Q26" s="74">
        <v>100</v>
      </c>
      <c r="R26" s="74">
        <v>100</v>
      </c>
      <c r="S26" s="74">
        <v>100</v>
      </c>
      <c r="T26" s="74">
        <v>100</v>
      </c>
      <c r="U26" s="74">
        <v>100</v>
      </c>
      <c r="V26" s="74">
        <v>99.9</v>
      </c>
      <c r="W26" s="74">
        <v>99.9</v>
      </c>
      <c r="X26" s="74">
        <v>99.9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</row>
    <row r="27" spans="1:172" s="2" customFormat="1" ht="14.25" customHeight="1">
      <c r="A27" s="15"/>
      <c r="B27" s="15"/>
      <c r="C27" s="277" t="s">
        <v>1431</v>
      </c>
      <c r="D27" s="284"/>
      <c r="E27" s="188">
        <v>97.3</v>
      </c>
      <c r="F27" s="186">
        <v>0.1</v>
      </c>
      <c r="G27" s="188">
        <v>98.7</v>
      </c>
      <c r="H27" s="186">
        <v>1.5</v>
      </c>
      <c r="I27" s="188">
        <v>100</v>
      </c>
      <c r="J27" s="186">
        <f t="shared" si="2"/>
        <v>1.3171225937183355</v>
      </c>
      <c r="K27" s="188">
        <v>104.2</v>
      </c>
      <c r="L27" s="186">
        <f t="shared" si="0"/>
        <v>4.200000000000003</v>
      </c>
      <c r="M27" s="74">
        <v>100.4</v>
      </c>
      <c r="N27" s="74">
        <v>100.4</v>
      </c>
      <c r="O27" s="74">
        <v>104.8</v>
      </c>
      <c r="P27" s="74">
        <v>104.8</v>
      </c>
      <c r="Q27" s="74">
        <v>104.8</v>
      </c>
      <c r="R27" s="74">
        <v>104.8</v>
      </c>
      <c r="S27" s="74">
        <v>104.8</v>
      </c>
      <c r="T27" s="74">
        <v>104.8</v>
      </c>
      <c r="U27" s="74">
        <v>105.1</v>
      </c>
      <c r="V27" s="74">
        <v>105.1</v>
      </c>
      <c r="W27" s="74">
        <v>105.1</v>
      </c>
      <c r="X27" s="74">
        <v>105.1</v>
      </c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</row>
    <row r="28" spans="1:172" s="103" customFormat="1" ht="14.25" customHeight="1">
      <c r="A28" s="115"/>
      <c r="B28" s="281" t="s">
        <v>1432</v>
      </c>
      <c r="C28" s="282"/>
      <c r="D28" s="283"/>
      <c r="E28" s="187">
        <v>94.4</v>
      </c>
      <c r="F28" s="189">
        <v>2.9</v>
      </c>
      <c r="G28" s="187">
        <v>96.7</v>
      </c>
      <c r="H28" s="189">
        <f t="shared" si="1"/>
        <v>2.4364406779660985</v>
      </c>
      <c r="I28" s="187">
        <v>100</v>
      </c>
      <c r="J28" s="189">
        <f t="shared" si="2"/>
        <v>3.4126163391933786</v>
      </c>
      <c r="K28" s="187">
        <v>103.8</v>
      </c>
      <c r="L28" s="189">
        <f t="shared" si="0"/>
        <v>3.799999999999997</v>
      </c>
      <c r="M28" s="102">
        <v>102.2</v>
      </c>
      <c r="N28" s="102">
        <v>103.1</v>
      </c>
      <c r="O28" s="102">
        <v>103.3</v>
      </c>
      <c r="P28" s="102">
        <v>103.3</v>
      </c>
      <c r="Q28" s="102">
        <v>103.8</v>
      </c>
      <c r="R28" s="102">
        <v>103.7</v>
      </c>
      <c r="S28" s="102">
        <v>103.8</v>
      </c>
      <c r="T28" s="102">
        <v>103.8</v>
      </c>
      <c r="U28" s="102">
        <v>103.6</v>
      </c>
      <c r="V28" s="102">
        <v>103.7</v>
      </c>
      <c r="W28" s="102">
        <v>105.7</v>
      </c>
      <c r="X28" s="102">
        <v>105.9</v>
      </c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</row>
    <row r="29" spans="1:172" s="2" customFormat="1" ht="14.25" customHeight="1">
      <c r="A29" s="15"/>
      <c r="B29" s="15"/>
      <c r="C29" s="277" t="s">
        <v>1433</v>
      </c>
      <c r="D29" s="284"/>
      <c r="E29" s="188">
        <v>92.9</v>
      </c>
      <c r="F29" s="186">
        <v>4</v>
      </c>
      <c r="G29" s="188">
        <v>96</v>
      </c>
      <c r="H29" s="186">
        <f t="shared" si="1"/>
        <v>3.336921420882663</v>
      </c>
      <c r="I29" s="188">
        <v>100</v>
      </c>
      <c r="J29" s="186">
        <f t="shared" si="2"/>
        <v>4.166666666666667</v>
      </c>
      <c r="K29" s="188">
        <v>103.9</v>
      </c>
      <c r="L29" s="186">
        <f t="shared" si="0"/>
        <v>3.9000000000000057</v>
      </c>
      <c r="M29" s="74">
        <v>102</v>
      </c>
      <c r="N29" s="74">
        <v>103.1</v>
      </c>
      <c r="O29" s="74">
        <v>103.2</v>
      </c>
      <c r="P29" s="74">
        <v>103.2</v>
      </c>
      <c r="Q29" s="74">
        <v>103.9</v>
      </c>
      <c r="R29" s="74">
        <v>103.7</v>
      </c>
      <c r="S29" s="74">
        <v>103.8</v>
      </c>
      <c r="T29" s="74">
        <v>103.8</v>
      </c>
      <c r="U29" s="74">
        <v>103.6</v>
      </c>
      <c r="V29" s="74">
        <v>103.6</v>
      </c>
      <c r="W29" s="74">
        <v>106</v>
      </c>
      <c r="X29" s="74">
        <v>106.3</v>
      </c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</row>
    <row r="30" spans="1:172" s="2" customFormat="1" ht="14.25" customHeight="1">
      <c r="A30" s="15"/>
      <c r="B30" s="15"/>
      <c r="C30" s="277" t="s">
        <v>1434</v>
      </c>
      <c r="D30" s="284"/>
      <c r="E30" s="188">
        <v>95.9</v>
      </c>
      <c r="F30" s="186">
        <v>1.6</v>
      </c>
      <c r="G30" s="188">
        <v>97.5</v>
      </c>
      <c r="H30" s="186">
        <f t="shared" si="1"/>
        <v>1.6684045881126113</v>
      </c>
      <c r="I30" s="188">
        <v>100</v>
      </c>
      <c r="J30" s="186">
        <f t="shared" si="2"/>
        <v>2.5641025641025643</v>
      </c>
      <c r="K30" s="188">
        <v>103.7</v>
      </c>
      <c r="L30" s="186">
        <f t="shared" si="0"/>
        <v>3.700000000000003</v>
      </c>
      <c r="M30" s="74">
        <v>103.2</v>
      </c>
      <c r="N30" s="74">
        <v>103.3</v>
      </c>
      <c r="O30" s="74">
        <v>103.6</v>
      </c>
      <c r="P30" s="74">
        <v>103.8</v>
      </c>
      <c r="Q30" s="74">
        <v>103.8</v>
      </c>
      <c r="R30" s="74">
        <v>103.8</v>
      </c>
      <c r="S30" s="74">
        <v>103.9</v>
      </c>
      <c r="T30" s="74">
        <v>103.8</v>
      </c>
      <c r="U30" s="74">
        <v>103.9</v>
      </c>
      <c r="V30" s="74">
        <v>103.9</v>
      </c>
      <c r="W30" s="74">
        <v>103.9</v>
      </c>
      <c r="X30" s="74">
        <v>103.9</v>
      </c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</row>
    <row r="31" spans="1:172" s="103" customFormat="1" ht="14.25" customHeight="1">
      <c r="A31" s="115"/>
      <c r="B31" s="281" t="s">
        <v>1435</v>
      </c>
      <c r="C31" s="282"/>
      <c r="D31" s="283"/>
      <c r="E31" s="187">
        <v>99.3</v>
      </c>
      <c r="F31" s="189">
        <v>2.4</v>
      </c>
      <c r="G31" s="187">
        <v>99.4</v>
      </c>
      <c r="H31" s="189">
        <f t="shared" si="1"/>
        <v>0.10070493454180114</v>
      </c>
      <c r="I31" s="187">
        <v>100</v>
      </c>
      <c r="J31" s="189">
        <f t="shared" si="2"/>
        <v>0.6036217303822881</v>
      </c>
      <c r="K31" s="187">
        <v>94.8</v>
      </c>
      <c r="L31" s="189">
        <f t="shared" si="0"/>
        <v>-5.200000000000002</v>
      </c>
      <c r="M31" s="102">
        <v>99.6</v>
      </c>
      <c r="N31" s="102">
        <v>99.4</v>
      </c>
      <c r="O31" s="102">
        <v>99</v>
      </c>
      <c r="P31" s="102">
        <v>98.9</v>
      </c>
      <c r="Q31" s="102">
        <v>98.7</v>
      </c>
      <c r="R31" s="102">
        <v>94.8</v>
      </c>
      <c r="S31" s="102">
        <v>92.8</v>
      </c>
      <c r="T31" s="102">
        <v>92.4</v>
      </c>
      <c r="U31" s="102">
        <v>91.7</v>
      </c>
      <c r="V31" s="102">
        <v>90.9</v>
      </c>
      <c r="W31" s="102">
        <v>89.8</v>
      </c>
      <c r="X31" s="102">
        <v>89.3</v>
      </c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</row>
    <row r="32" spans="1:172" s="2" customFormat="1" ht="14.25" customHeight="1">
      <c r="A32" s="15"/>
      <c r="B32" s="15"/>
      <c r="C32" s="277" t="s">
        <v>1436</v>
      </c>
      <c r="D32" s="284"/>
      <c r="E32" s="188">
        <v>100</v>
      </c>
      <c r="F32" s="186">
        <v>0</v>
      </c>
      <c r="G32" s="188">
        <v>100</v>
      </c>
      <c r="H32" s="186">
        <f t="shared" si="1"/>
        <v>0</v>
      </c>
      <c r="I32" s="188">
        <v>100</v>
      </c>
      <c r="J32" s="186">
        <f t="shared" si="2"/>
        <v>0</v>
      </c>
      <c r="K32" s="188">
        <v>95.9</v>
      </c>
      <c r="L32" s="186">
        <f t="shared" si="0"/>
        <v>-4.099999999999994</v>
      </c>
      <c r="M32" s="74">
        <v>100.2</v>
      </c>
      <c r="N32" s="74">
        <v>100.2</v>
      </c>
      <c r="O32" s="74">
        <v>100.2</v>
      </c>
      <c r="P32" s="74">
        <v>100.2</v>
      </c>
      <c r="Q32" s="74">
        <v>100.2</v>
      </c>
      <c r="R32" s="74">
        <v>95.4</v>
      </c>
      <c r="S32" s="74">
        <v>92.5</v>
      </c>
      <c r="T32" s="74">
        <v>92.5</v>
      </c>
      <c r="U32" s="74">
        <v>92.5</v>
      </c>
      <c r="V32" s="74">
        <v>92.5</v>
      </c>
      <c r="W32" s="74">
        <v>92.5</v>
      </c>
      <c r="X32" s="74">
        <v>92.3</v>
      </c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</row>
    <row r="33" spans="1:172" s="2" customFormat="1" ht="14.25" customHeight="1">
      <c r="A33" s="15"/>
      <c r="B33" s="15"/>
      <c r="C33" s="15"/>
      <c r="D33" s="33" t="s">
        <v>788</v>
      </c>
      <c r="E33" s="188">
        <v>100</v>
      </c>
      <c r="F33" s="186">
        <v>0</v>
      </c>
      <c r="G33" s="188">
        <v>100</v>
      </c>
      <c r="H33" s="186">
        <f t="shared" si="1"/>
        <v>0</v>
      </c>
      <c r="I33" s="188">
        <v>100</v>
      </c>
      <c r="J33" s="186">
        <f t="shared" si="2"/>
        <v>0</v>
      </c>
      <c r="K33" s="188">
        <v>95.6</v>
      </c>
      <c r="L33" s="186">
        <f t="shared" si="0"/>
        <v>-4.400000000000006</v>
      </c>
      <c r="M33" s="74">
        <v>100</v>
      </c>
      <c r="N33" s="74">
        <v>100</v>
      </c>
      <c r="O33" s="74">
        <v>100</v>
      </c>
      <c r="P33" s="74">
        <v>100</v>
      </c>
      <c r="Q33" s="74">
        <v>100</v>
      </c>
      <c r="R33" s="74">
        <v>92.5</v>
      </c>
      <c r="S33" s="74">
        <v>92.5</v>
      </c>
      <c r="T33" s="74">
        <v>92.5</v>
      </c>
      <c r="U33" s="74">
        <v>92.5</v>
      </c>
      <c r="V33" s="74">
        <v>92.5</v>
      </c>
      <c r="W33" s="74">
        <v>92.5</v>
      </c>
      <c r="X33" s="74">
        <v>92.5</v>
      </c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</row>
    <row r="34" spans="1:172" s="2" customFormat="1" ht="14.25" customHeight="1">
      <c r="A34" s="15"/>
      <c r="B34" s="15"/>
      <c r="C34" s="15"/>
      <c r="D34" s="33" t="s">
        <v>789</v>
      </c>
      <c r="E34" s="188">
        <v>99.9</v>
      </c>
      <c r="F34" s="186">
        <v>0</v>
      </c>
      <c r="G34" s="188">
        <v>99.9</v>
      </c>
      <c r="H34" s="186">
        <f t="shared" si="1"/>
        <v>0</v>
      </c>
      <c r="I34" s="188">
        <v>100</v>
      </c>
      <c r="J34" s="186">
        <f t="shared" si="2"/>
        <v>0.1001001001000944</v>
      </c>
      <c r="K34" s="188">
        <v>96.4</v>
      </c>
      <c r="L34" s="186">
        <f t="shared" si="0"/>
        <v>-3.5999999999999943</v>
      </c>
      <c r="M34" s="74">
        <v>100.4</v>
      </c>
      <c r="N34" s="74">
        <v>100.4</v>
      </c>
      <c r="O34" s="74">
        <v>100.4</v>
      </c>
      <c r="P34" s="74">
        <v>100.4</v>
      </c>
      <c r="Q34" s="74">
        <v>100.4</v>
      </c>
      <c r="R34" s="74">
        <v>99.7</v>
      </c>
      <c r="S34" s="74">
        <v>92.6</v>
      </c>
      <c r="T34" s="74">
        <v>92.6</v>
      </c>
      <c r="U34" s="74">
        <v>92.6</v>
      </c>
      <c r="V34" s="74">
        <v>92.6</v>
      </c>
      <c r="W34" s="74">
        <v>92.6</v>
      </c>
      <c r="X34" s="74">
        <v>92</v>
      </c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</row>
    <row r="35" spans="1:172" s="2" customFormat="1" ht="14.25" customHeight="1">
      <c r="A35" s="15"/>
      <c r="B35" s="15"/>
      <c r="C35" s="277" t="s">
        <v>1399</v>
      </c>
      <c r="D35" s="284"/>
      <c r="E35" s="188">
        <v>115</v>
      </c>
      <c r="F35" s="186">
        <v>-5.1</v>
      </c>
      <c r="G35" s="188">
        <v>107.3</v>
      </c>
      <c r="H35" s="186">
        <f t="shared" si="1"/>
        <v>-6.695652173913046</v>
      </c>
      <c r="I35" s="188">
        <v>100</v>
      </c>
      <c r="J35" s="186">
        <f t="shared" si="2"/>
        <v>-6.803355079217146</v>
      </c>
      <c r="K35" s="188">
        <v>80</v>
      </c>
      <c r="L35" s="186">
        <f t="shared" si="0"/>
        <v>-20</v>
      </c>
      <c r="M35" s="74">
        <v>92.6</v>
      </c>
      <c r="N35" s="74">
        <v>91.6</v>
      </c>
      <c r="O35" s="74">
        <v>88.3</v>
      </c>
      <c r="P35" s="74">
        <v>87.6</v>
      </c>
      <c r="Q35" s="74">
        <v>86.5</v>
      </c>
      <c r="R35" s="74">
        <v>82.6</v>
      </c>
      <c r="S35" s="74">
        <v>82.6</v>
      </c>
      <c r="T35" s="74">
        <v>80.3</v>
      </c>
      <c r="U35" s="74">
        <v>75.2</v>
      </c>
      <c r="V35" s="74">
        <v>69.6</v>
      </c>
      <c r="W35" s="74">
        <v>62.4</v>
      </c>
      <c r="X35" s="74">
        <v>60.1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</row>
    <row r="36" spans="1:172" s="2" customFormat="1" ht="14.25" customHeight="1">
      <c r="A36" s="15"/>
      <c r="B36" s="15"/>
      <c r="C36" s="277" t="s">
        <v>1400</v>
      </c>
      <c r="D36" s="284"/>
      <c r="E36" s="188">
        <v>83.1</v>
      </c>
      <c r="F36" s="186">
        <v>33</v>
      </c>
      <c r="G36" s="188">
        <v>90</v>
      </c>
      <c r="H36" s="186">
        <v>8.2</v>
      </c>
      <c r="I36" s="188">
        <v>100</v>
      </c>
      <c r="J36" s="186">
        <f t="shared" si="2"/>
        <v>11.11111111111111</v>
      </c>
      <c r="K36" s="188">
        <v>103.8</v>
      </c>
      <c r="L36" s="186">
        <f t="shared" si="0"/>
        <v>3.799999999999997</v>
      </c>
      <c r="M36" s="74">
        <v>103.8</v>
      </c>
      <c r="N36" s="74">
        <v>103.8</v>
      </c>
      <c r="O36" s="74">
        <v>103.8</v>
      </c>
      <c r="P36" s="74">
        <v>103.8</v>
      </c>
      <c r="Q36" s="74">
        <v>103.8</v>
      </c>
      <c r="R36" s="74">
        <v>103.8</v>
      </c>
      <c r="S36" s="74">
        <v>103.8</v>
      </c>
      <c r="T36" s="74">
        <v>103.8</v>
      </c>
      <c r="U36" s="74">
        <v>103.8</v>
      </c>
      <c r="V36" s="74">
        <v>103.8</v>
      </c>
      <c r="W36" s="74">
        <v>103.8</v>
      </c>
      <c r="X36" s="74">
        <v>103.8</v>
      </c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</row>
    <row r="37" spans="1:172" s="103" customFormat="1" ht="14.25" customHeight="1">
      <c r="A37" s="115"/>
      <c r="B37" s="281" t="s">
        <v>1401</v>
      </c>
      <c r="C37" s="282"/>
      <c r="D37" s="283"/>
      <c r="E37" s="187">
        <v>102.7</v>
      </c>
      <c r="F37" s="189">
        <v>0.3</v>
      </c>
      <c r="G37" s="187">
        <v>101.4</v>
      </c>
      <c r="H37" s="189">
        <f t="shared" si="1"/>
        <v>-1.2658227848101238</v>
      </c>
      <c r="I37" s="187">
        <v>100</v>
      </c>
      <c r="J37" s="189">
        <v>-1.3</v>
      </c>
      <c r="K37" s="187">
        <v>98</v>
      </c>
      <c r="L37" s="189">
        <f t="shared" si="0"/>
        <v>-2</v>
      </c>
      <c r="M37" s="102">
        <v>98</v>
      </c>
      <c r="N37" s="102">
        <v>98.1</v>
      </c>
      <c r="O37" s="102">
        <v>97.8</v>
      </c>
      <c r="P37" s="102">
        <v>98.6</v>
      </c>
      <c r="Q37" s="102">
        <v>98.3</v>
      </c>
      <c r="R37" s="102">
        <v>98.4</v>
      </c>
      <c r="S37" s="102">
        <v>98.5</v>
      </c>
      <c r="T37" s="102">
        <v>98.1</v>
      </c>
      <c r="U37" s="102">
        <v>98.4</v>
      </c>
      <c r="V37" s="102">
        <v>96.9</v>
      </c>
      <c r="W37" s="102">
        <v>97.2</v>
      </c>
      <c r="X37" s="102">
        <v>97.2</v>
      </c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</row>
    <row r="38" spans="1:172" s="2" customFormat="1" ht="14.25" customHeight="1">
      <c r="A38" s="15"/>
      <c r="B38" s="15"/>
      <c r="C38" s="277" t="s">
        <v>1402</v>
      </c>
      <c r="D38" s="284"/>
      <c r="E38" s="188">
        <v>105.9</v>
      </c>
      <c r="F38" s="186">
        <v>-1.9</v>
      </c>
      <c r="G38" s="188">
        <v>104.5</v>
      </c>
      <c r="H38" s="186">
        <v>-1.4</v>
      </c>
      <c r="I38" s="188">
        <v>100</v>
      </c>
      <c r="J38" s="186">
        <f t="shared" si="2"/>
        <v>-4.30622009569378</v>
      </c>
      <c r="K38" s="188">
        <v>95.9</v>
      </c>
      <c r="L38" s="186">
        <f t="shared" si="0"/>
        <v>-4.099999999999994</v>
      </c>
      <c r="M38" s="74">
        <v>94.6</v>
      </c>
      <c r="N38" s="74">
        <v>94.6</v>
      </c>
      <c r="O38" s="74">
        <v>94.7</v>
      </c>
      <c r="P38" s="74">
        <v>97.1</v>
      </c>
      <c r="Q38" s="74">
        <v>97.2</v>
      </c>
      <c r="R38" s="74">
        <v>98.2</v>
      </c>
      <c r="S38" s="74">
        <v>98.5</v>
      </c>
      <c r="T38" s="74">
        <v>97.4</v>
      </c>
      <c r="U38" s="74">
        <v>97.8</v>
      </c>
      <c r="V38" s="74">
        <v>93.6</v>
      </c>
      <c r="W38" s="74">
        <v>93.4</v>
      </c>
      <c r="X38" s="74">
        <v>94</v>
      </c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</row>
    <row r="39" spans="1:172" s="2" customFormat="1" ht="14.25" customHeight="1">
      <c r="A39" s="15"/>
      <c r="B39" s="15"/>
      <c r="C39" s="285" t="s">
        <v>527</v>
      </c>
      <c r="D39" s="279"/>
      <c r="E39" s="188">
        <v>101.3</v>
      </c>
      <c r="F39" s="186">
        <v>1.5</v>
      </c>
      <c r="G39" s="188">
        <v>99.9</v>
      </c>
      <c r="H39" s="186">
        <f t="shared" si="1"/>
        <v>-1.3820335636722523</v>
      </c>
      <c r="I39" s="188">
        <v>100</v>
      </c>
      <c r="J39" s="186">
        <f t="shared" si="2"/>
        <v>0.1001001001000944</v>
      </c>
      <c r="K39" s="188">
        <v>99.1</v>
      </c>
      <c r="L39" s="186">
        <f t="shared" si="0"/>
        <v>-0.9000000000000057</v>
      </c>
      <c r="M39" s="74">
        <v>99.9</v>
      </c>
      <c r="N39" s="74">
        <v>100</v>
      </c>
      <c r="O39" s="74">
        <v>99.6</v>
      </c>
      <c r="P39" s="74">
        <v>99.5</v>
      </c>
      <c r="Q39" s="74">
        <v>98.9</v>
      </c>
      <c r="R39" s="74">
        <v>98.5</v>
      </c>
      <c r="S39" s="74">
        <v>98.5</v>
      </c>
      <c r="T39" s="74">
        <v>98.4</v>
      </c>
      <c r="U39" s="74">
        <v>98.8</v>
      </c>
      <c r="V39" s="74">
        <v>98.9</v>
      </c>
      <c r="W39" s="74">
        <v>99.3</v>
      </c>
      <c r="X39" s="74">
        <v>99</v>
      </c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</row>
    <row r="40" spans="1:172" s="2" customFormat="1" ht="14.25" customHeight="1">
      <c r="A40" s="15"/>
      <c r="B40" s="15"/>
      <c r="C40" s="277" t="s">
        <v>790</v>
      </c>
      <c r="D40" s="279"/>
      <c r="E40" s="188">
        <v>101.8</v>
      </c>
      <c r="F40" s="186">
        <v>-8.1</v>
      </c>
      <c r="G40" s="188">
        <v>94.7</v>
      </c>
      <c r="H40" s="186">
        <f t="shared" si="1"/>
        <v>-6.974459724950878</v>
      </c>
      <c r="I40" s="188">
        <v>100</v>
      </c>
      <c r="J40" s="186">
        <v>5.6</v>
      </c>
      <c r="K40" s="188">
        <v>101</v>
      </c>
      <c r="L40" s="186">
        <f t="shared" si="0"/>
        <v>1</v>
      </c>
      <c r="M40" s="74">
        <v>105</v>
      </c>
      <c r="N40" s="74">
        <v>105.5</v>
      </c>
      <c r="O40" s="74">
        <v>105.5</v>
      </c>
      <c r="P40" s="74">
        <v>105.3</v>
      </c>
      <c r="Q40" s="74">
        <v>98.9</v>
      </c>
      <c r="R40" s="74">
        <v>98.9</v>
      </c>
      <c r="S40" s="74">
        <v>98.9</v>
      </c>
      <c r="T40" s="74">
        <v>98.9</v>
      </c>
      <c r="U40" s="74">
        <v>98.9</v>
      </c>
      <c r="V40" s="74">
        <v>98.9</v>
      </c>
      <c r="W40" s="74">
        <v>98.9</v>
      </c>
      <c r="X40" s="74">
        <v>98.9</v>
      </c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</row>
    <row r="41" spans="1:172" s="2" customFormat="1" ht="14.25" customHeight="1">
      <c r="A41" s="15"/>
      <c r="B41" s="15"/>
      <c r="C41" s="277" t="s">
        <v>791</v>
      </c>
      <c r="D41" s="279"/>
      <c r="E41" s="188">
        <v>101.1</v>
      </c>
      <c r="F41" s="186">
        <v>11.6</v>
      </c>
      <c r="G41" s="188">
        <v>100</v>
      </c>
      <c r="H41" s="186">
        <f t="shared" si="1"/>
        <v>-1.0880316518298658</v>
      </c>
      <c r="I41" s="188">
        <v>100</v>
      </c>
      <c r="J41" s="186">
        <f t="shared" si="2"/>
        <v>0</v>
      </c>
      <c r="K41" s="188">
        <v>101.5</v>
      </c>
      <c r="L41" s="186">
        <f t="shared" si="0"/>
        <v>1.5</v>
      </c>
      <c r="M41" s="74">
        <v>99</v>
      </c>
      <c r="N41" s="74">
        <v>99</v>
      </c>
      <c r="O41" s="74">
        <v>99</v>
      </c>
      <c r="P41" s="74">
        <v>99</v>
      </c>
      <c r="Q41" s="74">
        <v>101.4</v>
      </c>
      <c r="R41" s="74">
        <v>101.4</v>
      </c>
      <c r="S41" s="74">
        <v>101.4</v>
      </c>
      <c r="T41" s="74">
        <v>101.4</v>
      </c>
      <c r="U41" s="74">
        <v>102.8</v>
      </c>
      <c r="V41" s="74">
        <v>102.8</v>
      </c>
      <c r="W41" s="74">
        <v>105.2</v>
      </c>
      <c r="X41" s="74">
        <v>105.2</v>
      </c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</row>
    <row r="42" spans="1:172" s="2" customFormat="1" ht="14.25" customHeight="1">
      <c r="A42" s="15"/>
      <c r="B42" s="15"/>
      <c r="C42" s="277" t="s">
        <v>792</v>
      </c>
      <c r="D42" s="279"/>
      <c r="E42" s="188">
        <v>102.1</v>
      </c>
      <c r="F42" s="186">
        <v>-0.7</v>
      </c>
      <c r="G42" s="188">
        <v>103.1</v>
      </c>
      <c r="H42" s="186">
        <f t="shared" si="1"/>
        <v>0.9794319294809012</v>
      </c>
      <c r="I42" s="188">
        <v>100</v>
      </c>
      <c r="J42" s="186">
        <f t="shared" si="2"/>
        <v>-3.0067895247332634</v>
      </c>
      <c r="K42" s="188">
        <v>95.7</v>
      </c>
      <c r="L42" s="186">
        <f t="shared" si="0"/>
        <v>-4.299999999999997</v>
      </c>
      <c r="M42" s="74">
        <v>98</v>
      </c>
      <c r="N42" s="74">
        <v>98</v>
      </c>
      <c r="O42" s="74">
        <v>96.6</v>
      </c>
      <c r="P42" s="74">
        <v>96.2</v>
      </c>
      <c r="Q42" s="74">
        <v>96.2</v>
      </c>
      <c r="R42" s="74">
        <v>95</v>
      </c>
      <c r="S42" s="74">
        <v>94.9</v>
      </c>
      <c r="T42" s="74">
        <v>94.7</v>
      </c>
      <c r="U42" s="74">
        <v>94.7</v>
      </c>
      <c r="V42" s="74">
        <v>94.9</v>
      </c>
      <c r="W42" s="74">
        <v>94.6</v>
      </c>
      <c r="X42" s="74">
        <v>94.2</v>
      </c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</row>
    <row r="43" spans="1:172" s="2" customFormat="1" ht="14.25" customHeight="1">
      <c r="A43" s="15"/>
      <c r="B43" s="15"/>
      <c r="C43" s="277" t="s">
        <v>793</v>
      </c>
      <c r="D43" s="279"/>
      <c r="E43" s="188">
        <v>102.3</v>
      </c>
      <c r="F43" s="186">
        <v>1.2</v>
      </c>
      <c r="G43" s="188">
        <v>101</v>
      </c>
      <c r="H43" s="186">
        <v>-1.2</v>
      </c>
      <c r="I43" s="188">
        <v>100</v>
      </c>
      <c r="J43" s="186">
        <f t="shared" si="2"/>
        <v>-0.9900990099009901</v>
      </c>
      <c r="K43" s="188">
        <v>98.8</v>
      </c>
      <c r="L43" s="186">
        <f t="shared" si="0"/>
        <v>-1.2000000000000028</v>
      </c>
      <c r="M43" s="74">
        <v>99.1</v>
      </c>
      <c r="N43" s="74">
        <v>99.3</v>
      </c>
      <c r="O43" s="74">
        <v>99</v>
      </c>
      <c r="P43" s="74">
        <v>99.1</v>
      </c>
      <c r="Q43" s="74">
        <v>99.1</v>
      </c>
      <c r="R43" s="74">
        <v>98.8</v>
      </c>
      <c r="S43" s="74">
        <v>98.8</v>
      </c>
      <c r="T43" s="74">
        <v>98.8</v>
      </c>
      <c r="U43" s="74">
        <v>98.8</v>
      </c>
      <c r="V43" s="74">
        <v>98.8</v>
      </c>
      <c r="W43" s="74">
        <v>98.5</v>
      </c>
      <c r="X43" s="74">
        <v>97.6</v>
      </c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</row>
    <row r="44" spans="1:172" s="2" customFormat="1" ht="14.25" customHeight="1">
      <c r="A44" s="15"/>
      <c r="B44" s="15"/>
      <c r="C44" s="277" t="s">
        <v>794</v>
      </c>
      <c r="D44" s="279"/>
      <c r="E44" s="188">
        <v>96.8</v>
      </c>
      <c r="F44" s="186">
        <v>10.3</v>
      </c>
      <c r="G44" s="188">
        <v>99.9</v>
      </c>
      <c r="H44" s="186">
        <v>3.3</v>
      </c>
      <c r="I44" s="188">
        <v>100</v>
      </c>
      <c r="J44" s="186">
        <f t="shared" si="2"/>
        <v>0.1001001001000944</v>
      </c>
      <c r="K44" s="188">
        <v>100.1</v>
      </c>
      <c r="L44" s="186">
        <f t="shared" si="0"/>
        <v>0.09999999999999432</v>
      </c>
      <c r="M44" s="74">
        <v>100.1</v>
      </c>
      <c r="N44" s="74">
        <v>100.1</v>
      </c>
      <c r="O44" s="74">
        <v>100.1</v>
      </c>
      <c r="P44" s="74">
        <v>100.1</v>
      </c>
      <c r="Q44" s="74">
        <v>100.1</v>
      </c>
      <c r="R44" s="74">
        <v>100.1</v>
      </c>
      <c r="S44" s="74">
        <v>100.1</v>
      </c>
      <c r="T44" s="74">
        <v>100.1</v>
      </c>
      <c r="U44" s="74">
        <v>100.1</v>
      </c>
      <c r="V44" s="74">
        <v>100.1</v>
      </c>
      <c r="W44" s="74">
        <v>100.1</v>
      </c>
      <c r="X44" s="74">
        <v>100.1</v>
      </c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</row>
    <row r="45" spans="1:172" s="103" customFormat="1" ht="14.25" customHeight="1">
      <c r="A45" s="115"/>
      <c r="B45" s="281" t="s">
        <v>1403</v>
      </c>
      <c r="C45" s="282"/>
      <c r="D45" s="283"/>
      <c r="E45" s="187">
        <v>90.9</v>
      </c>
      <c r="F45" s="189">
        <v>0.7</v>
      </c>
      <c r="G45" s="187">
        <v>93.4</v>
      </c>
      <c r="H45" s="189">
        <f t="shared" si="1"/>
        <v>2.75027502750275</v>
      </c>
      <c r="I45" s="187">
        <v>100</v>
      </c>
      <c r="J45" s="189">
        <f t="shared" si="2"/>
        <v>7.06638115631691</v>
      </c>
      <c r="K45" s="187">
        <v>100.7</v>
      </c>
      <c r="L45" s="189">
        <f t="shared" si="0"/>
        <v>0.7000000000000028</v>
      </c>
      <c r="M45" s="102">
        <v>96.2</v>
      </c>
      <c r="N45" s="102">
        <v>96.1</v>
      </c>
      <c r="O45" s="102">
        <v>98</v>
      </c>
      <c r="P45" s="102">
        <v>100.7</v>
      </c>
      <c r="Q45" s="102">
        <v>102.2</v>
      </c>
      <c r="R45" s="102">
        <v>102.2</v>
      </c>
      <c r="S45" s="102">
        <v>100.4</v>
      </c>
      <c r="T45" s="102">
        <v>97.7</v>
      </c>
      <c r="U45" s="102">
        <v>101.7</v>
      </c>
      <c r="V45" s="102">
        <v>104.1</v>
      </c>
      <c r="W45" s="102">
        <v>104.6</v>
      </c>
      <c r="X45" s="102">
        <v>104.6</v>
      </c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</row>
    <row r="46" spans="1:172" s="2" customFormat="1" ht="14.25" customHeight="1">
      <c r="A46" s="15"/>
      <c r="B46" s="15"/>
      <c r="C46" s="277" t="s">
        <v>1404</v>
      </c>
      <c r="D46" s="284"/>
      <c r="E46" s="188">
        <v>91.3</v>
      </c>
      <c r="F46" s="186">
        <v>-0.3</v>
      </c>
      <c r="G46" s="188">
        <v>93.7</v>
      </c>
      <c r="H46" s="186">
        <f t="shared" si="1"/>
        <v>2.6286966046002256</v>
      </c>
      <c r="I46" s="188">
        <v>100</v>
      </c>
      <c r="J46" s="186">
        <f t="shared" si="2"/>
        <v>6.723585912486657</v>
      </c>
      <c r="K46" s="188">
        <v>100.4</v>
      </c>
      <c r="L46" s="186">
        <f t="shared" si="0"/>
        <v>0.4000000000000057</v>
      </c>
      <c r="M46" s="74">
        <v>92.7</v>
      </c>
      <c r="N46" s="74">
        <v>93.1</v>
      </c>
      <c r="O46" s="74">
        <v>97.7</v>
      </c>
      <c r="P46" s="74">
        <v>101</v>
      </c>
      <c r="Q46" s="74">
        <v>103</v>
      </c>
      <c r="R46" s="74">
        <v>102.9</v>
      </c>
      <c r="S46" s="74">
        <v>99.8</v>
      </c>
      <c r="T46" s="74">
        <v>95.6</v>
      </c>
      <c r="U46" s="74">
        <v>101.4</v>
      </c>
      <c r="V46" s="74">
        <v>105.2</v>
      </c>
      <c r="W46" s="74">
        <v>106</v>
      </c>
      <c r="X46" s="74">
        <v>106.1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</row>
    <row r="47" spans="1:172" s="2" customFormat="1" ht="14.25" customHeight="1">
      <c r="A47" s="15"/>
      <c r="B47" s="15"/>
      <c r="C47" s="15"/>
      <c r="D47" s="33" t="s">
        <v>795</v>
      </c>
      <c r="E47" s="188">
        <v>97.1</v>
      </c>
      <c r="F47" s="186">
        <v>6.6</v>
      </c>
      <c r="G47" s="188">
        <v>98.9</v>
      </c>
      <c r="H47" s="186">
        <f t="shared" si="1"/>
        <v>1.8537590113285392</v>
      </c>
      <c r="I47" s="188">
        <v>100</v>
      </c>
      <c r="J47" s="186">
        <v>1.2</v>
      </c>
      <c r="K47" s="188">
        <v>98.2</v>
      </c>
      <c r="L47" s="186">
        <f t="shared" si="0"/>
        <v>-1.7999999999999972</v>
      </c>
      <c r="M47" s="74">
        <v>98.1</v>
      </c>
      <c r="N47" s="74">
        <v>98.1</v>
      </c>
      <c r="O47" s="74">
        <v>98.1</v>
      </c>
      <c r="P47" s="74">
        <v>97.9</v>
      </c>
      <c r="Q47" s="74">
        <v>97.9</v>
      </c>
      <c r="R47" s="74">
        <v>97.9</v>
      </c>
      <c r="S47" s="74">
        <v>97.9</v>
      </c>
      <c r="T47" s="74">
        <v>97.8</v>
      </c>
      <c r="U47" s="74">
        <v>97.6</v>
      </c>
      <c r="V47" s="74">
        <v>98.7</v>
      </c>
      <c r="W47" s="74">
        <v>98.7</v>
      </c>
      <c r="X47" s="74">
        <v>99.3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</row>
    <row r="48" spans="1:172" s="2" customFormat="1" ht="14.25" customHeight="1">
      <c r="A48" s="15"/>
      <c r="B48" s="15"/>
      <c r="C48" s="15"/>
      <c r="D48" s="33" t="s">
        <v>796</v>
      </c>
      <c r="E48" s="188">
        <v>89.1</v>
      </c>
      <c r="F48" s="186">
        <v>-2.7</v>
      </c>
      <c r="G48" s="188">
        <v>91.8</v>
      </c>
      <c r="H48" s="186">
        <f t="shared" si="1"/>
        <v>3.030303030303034</v>
      </c>
      <c r="I48" s="188">
        <v>100</v>
      </c>
      <c r="J48" s="186">
        <f t="shared" si="2"/>
        <v>8.932461873638347</v>
      </c>
      <c r="K48" s="188">
        <v>100.8</v>
      </c>
      <c r="L48" s="186">
        <f t="shared" si="0"/>
        <v>0.7999999999999972</v>
      </c>
      <c r="M48" s="74">
        <v>91.6</v>
      </c>
      <c r="N48" s="74">
        <v>92.1</v>
      </c>
      <c r="O48" s="74">
        <v>97.6</v>
      </c>
      <c r="P48" s="74">
        <v>101.6</v>
      </c>
      <c r="Q48" s="74">
        <v>104</v>
      </c>
      <c r="R48" s="74">
        <v>103.8</v>
      </c>
      <c r="S48" s="74">
        <v>100.1</v>
      </c>
      <c r="T48" s="74">
        <v>95.2</v>
      </c>
      <c r="U48" s="74">
        <v>102.1</v>
      </c>
      <c r="V48" s="74">
        <v>106.4</v>
      </c>
      <c r="W48" s="74">
        <v>107.4</v>
      </c>
      <c r="X48" s="74">
        <v>107.4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</row>
    <row r="49" spans="1:172" s="2" customFormat="1" ht="14.25" customHeight="1">
      <c r="A49" s="15"/>
      <c r="B49" s="15"/>
      <c r="C49" s="277" t="s">
        <v>1405</v>
      </c>
      <c r="D49" s="284"/>
      <c r="E49" s="188">
        <v>83.6</v>
      </c>
      <c r="F49" s="186">
        <v>2.3</v>
      </c>
      <c r="G49" s="188">
        <v>88.6</v>
      </c>
      <c r="H49" s="186">
        <f t="shared" si="1"/>
        <v>5.980861244019139</v>
      </c>
      <c r="I49" s="188">
        <v>100</v>
      </c>
      <c r="J49" s="186">
        <v>12.8</v>
      </c>
      <c r="K49" s="188">
        <v>101.8</v>
      </c>
      <c r="L49" s="186">
        <f t="shared" si="0"/>
        <v>1.7999999999999972</v>
      </c>
      <c r="M49" s="74">
        <v>97.8</v>
      </c>
      <c r="N49" s="74">
        <v>96.9</v>
      </c>
      <c r="O49" s="74">
        <v>95.6</v>
      </c>
      <c r="P49" s="74">
        <v>99.9</v>
      </c>
      <c r="Q49" s="74">
        <v>102</v>
      </c>
      <c r="R49" s="74">
        <v>102.4</v>
      </c>
      <c r="S49" s="74">
        <v>100.9</v>
      </c>
      <c r="T49" s="74">
        <v>98.6</v>
      </c>
      <c r="U49" s="74">
        <v>106</v>
      </c>
      <c r="V49" s="74">
        <v>107</v>
      </c>
      <c r="W49" s="74">
        <v>107</v>
      </c>
      <c r="X49" s="74">
        <v>107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</row>
    <row r="50" spans="1:172" s="2" customFormat="1" ht="14.25" customHeight="1">
      <c r="A50" s="15"/>
      <c r="B50" s="15"/>
      <c r="C50" s="15"/>
      <c r="D50" s="33" t="s">
        <v>1406</v>
      </c>
      <c r="E50" s="188">
        <v>76.4</v>
      </c>
      <c r="F50" s="186">
        <v>2.8</v>
      </c>
      <c r="G50" s="188">
        <v>83.3</v>
      </c>
      <c r="H50" s="186">
        <v>8.9</v>
      </c>
      <c r="I50" s="188">
        <v>100</v>
      </c>
      <c r="J50" s="186">
        <v>20.1</v>
      </c>
      <c r="K50" s="188">
        <v>103.4</v>
      </c>
      <c r="L50" s="186">
        <f t="shared" si="0"/>
        <v>3.4000000000000057</v>
      </c>
      <c r="M50" s="74">
        <v>96.7</v>
      </c>
      <c r="N50" s="74">
        <v>96.7</v>
      </c>
      <c r="O50" s="74">
        <v>94.6</v>
      </c>
      <c r="P50" s="74">
        <v>101.5</v>
      </c>
      <c r="Q50" s="74">
        <v>104.7</v>
      </c>
      <c r="R50" s="74">
        <v>104.6</v>
      </c>
      <c r="S50" s="74">
        <v>102.1</v>
      </c>
      <c r="T50" s="74">
        <v>98.6</v>
      </c>
      <c r="U50" s="74">
        <v>109.4</v>
      </c>
      <c r="V50" s="74">
        <v>110.7</v>
      </c>
      <c r="W50" s="74">
        <v>110.7</v>
      </c>
      <c r="X50" s="74">
        <v>110.7</v>
      </c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</row>
    <row r="51" spans="1:172" s="2" customFormat="1" ht="14.25" customHeight="1">
      <c r="A51" s="15"/>
      <c r="B51" s="15"/>
      <c r="C51" s="15"/>
      <c r="D51" s="33" t="s">
        <v>797</v>
      </c>
      <c r="E51" s="188">
        <v>100.4</v>
      </c>
      <c r="F51" s="186">
        <v>1.3</v>
      </c>
      <c r="G51" s="188">
        <v>101.3</v>
      </c>
      <c r="H51" s="186">
        <f t="shared" si="1"/>
        <v>0.8964143426294735</v>
      </c>
      <c r="I51" s="188">
        <v>100</v>
      </c>
      <c r="J51" s="186">
        <f t="shared" si="2"/>
        <v>-1.2833168805528106</v>
      </c>
      <c r="K51" s="188">
        <v>98.9</v>
      </c>
      <c r="L51" s="186">
        <f t="shared" si="0"/>
        <v>-1.0999999999999943</v>
      </c>
      <c r="M51" s="74">
        <v>99.7</v>
      </c>
      <c r="N51" s="74">
        <v>97.2</v>
      </c>
      <c r="O51" s="74">
        <v>97.2</v>
      </c>
      <c r="P51" s="74">
        <v>97.2</v>
      </c>
      <c r="Q51" s="74">
        <v>97.2</v>
      </c>
      <c r="R51" s="74">
        <v>98.7</v>
      </c>
      <c r="S51" s="74">
        <v>98.7</v>
      </c>
      <c r="T51" s="74">
        <v>98.7</v>
      </c>
      <c r="U51" s="74">
        <v>100.1</v>
      </c>
      <c r="V51" s="74">
        <v>100.5</v>
      </c>
      <c r="W51" s="74">
        <v>100.5</v>
      </c>
      <c r="X51" s="74">
        <v>100.5</v>
      </c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</row>
    <row r="52" spans="1:172" s="2" customFormat="1" ht="14.25" customHeight="1">
      <c r="A52" s="15"/>
      <c r="B52" s="15"/>
      <c r="C52" s="277" t="s">
        <v>1407</v>
      </c>
      <c r="D52" s="284"/>
      <c r="E52" s="188">
        <v>99.2</v>
      </c>
      <c r="F52" s="186">
        <v>-0.2</v>
      </c>
      <c r="G52" s="188">
        <v>98.6</v>
      </c>
      <c r="H52" s="186">
        <f t="shared" si="1"/>
        <v>-0.6048387096774279</v>
      </c>
      <c r="I52" s="188">
        <v>100</v>
      </c>
      <c r="J52" s="186">
        <f t="shared" si="2"/>
        <v>1.4198782961460505</v>
      </c>
      <c r="K52" s="188">
        <v>99.6</v>
      </c>
      <c r="L52" s="186">
        <f t="shared" si="0"/>
        <v>-0.4000000000000057</v>
      </c>
      <c r="M52" s="74">
        <v>100.8</v>
      </c>
      <c r="N52" s="74">
        <v>100.8</v>
      </c>
      <c r="O52" s="74">
        <v>101</v>
      </c>
      <c r="P52" s="74">
        <v>100.7</v>
      </c>
      <c r="Q52" s="74">
        <v>100.7</v>
      </c>
      <c r="R52" s="74">
        <v>100.7</v>
      </c>
      <c r="S52" s="74">
        <v>100.6</v>
      </c>
      <c r="T52" s="74">
        <v>100.6</v>
      </c>
      <c r="U52" s="74">
        <v>96.5</v>
      </c>
      <c r="V52" s="74">
        <v>97.4</v>
      </c>
      <c r="W52" s="74">
        <v>97.4</v>
      </c>
      <c r="X52" s="74">
        <v>97.4</v>
      </c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</row>
    <row r="53" spans="1:172" s="2" customFormat="1" ht="14.25" customHeight="1">
      <c r="A53" s="15"/>
      <c r="B53" s="15"/>
      <c r="C53" s="277" t="s">
        <v>1408</v>
      </c>
      <c r="D53" s="284"/>
      <c r="E53" s="188">
        <v>94.8</v>
      </c>
      <c r="F53" s="186">
        <v>1.9</v>
      </c>
      <c r="G53" s="188">
        <v>96.2</v>
      </c>
      <c r="H53" s="186">
        <f t="shared" si="1"/>
        <v>1.4767932489451536</v>
      </c>
      <c r="I53" s="188">
        <v>100</v>
      </c>
      <c r="J53" s="186">
        <f t="shared" si="2"/>
        <v>3.950103950103947</v>
      </c>
      <c r="K53" s="188">
        <v>100.8</v>
      </c>
      <c r="L53" s="186">
        <f t="shared" si="0"/>
        <v>0.7999999999999972</v>
      </c>
      <c r="M53" s="74">
        <v>100.4</v>
      </c>
      <c r="N53" s="74">
        <v>100.1</v>
      </c>
      <c r="O53" s="74">
        <v>100.7</v>
      </c>
      <c r="P53" s="74">
        <v>101.1</v>
      </c>
      <c r="Q53" s="74">
        <v>101.1</v>
      </c>
      <c r="R53" s="74">
        <v>101.1</v>
      </c>
      <c r="S53" s="74">
        <v>101.1</v>
      </c>
      <c r="T53" s="74">
        <v>99.9</v>
      </c>
      <c r="U53" s="74">
        <v>99.4</v>
      </c>
      <c r="V53" s="74">
        <v>101.1</v>
      </c>
      <c r="W53" s="74">
        <v>101.8</v>
      </c>
      <c r="X53" s="74">
        <v>101.4</v>
      </c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</row>
    <row r="54" spans="1:172" s="2" customFormat="1" ht="14.25" customHeight="1">
      <c r="A54" s="15"/>
      <c r="B54" s="15"/>
      <c r="C54" s="15"/>
      <c r="D54" s="33" t="s">
        <v>798</v>
      </c>
      <c r="E54" s="188">
        <v>93.9</v>
      </c>
      <c r="F54" s="186">
        <v>1.5</v>
      </c>
      <c r="G54" s="188">
        <v>95.4</v>
      </c>
      <c r="H54" s="186">
        <f t="shared" si="1"/>
        <v>1.5974440894568689</v>
      </c>
      <c r="I54" s="188">
        <v>100</v>
      </c>
      <c r="J54" s="186">
        <f t="shared" si="2"/>
        <v>4.821802935010476</v>
      </c>
      <c r="K54" s="188">
        <v>99.3</v>
      </c>
      <c r="L54" s="186">
        <f t="shared" si="0"/>
        <v>-0.7000000000000028</v>
      </c>
      <c r="M54" s="74">
        <v>100.1</v>
      </c>
      <c r="N54" s="74">
        <v>98.2</v>
      </c>
      <c r="O54" s="74">
        <v>98.2</v>
      </c>
      <c r="P54" s="74">
        <v>98.7</v>
      </c>
      <c r="Q54" s="74">
        <v>98.7</v>
      </c>
      <c r="R54" s="74">
        <v>98.7</v>
      </c>
      <c r="S54" s="74">
        <v>98.7</v>
      </c>
      <c r="T54" s="74">
        <v>98.7</v>
      </c>
      <c r="U54" s="74">
        <v>99</v>
      </c>
      <c r="V54" s="74">
        <v>101.4</v>
      </c>
      <c r="W54" s="74">
        <v>101.4</v>
      </c>
      <c r="X54" s="74">
        <v>100.2</v>
      </c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</row>
    <row r="55" spans="1:172" s="2" customFormat="1" ht="14.25" customHeight="1">
      <c r="A55" s="15"/>
      <c r="B55" s="15"/>
      <c r="C55" s="15"/>
      <c r="D55" s="33" t="s">
        <v>799</v>
      </c>
      <c r="E55" s="188">
        <v>92.2</v>
      </c>
      <c r="F55" s="186">
        <v>3.9</v>
      </c>
      <c r="G55" s="188">
        <v>92.6</v>
      </c>
      <c r="H55" s="186">
        <f t="shared" si="1"/>
        <v>0.43383947939261547</v>
      </c>
      <c r="I55" s="188">
        <v>100</v>
      </c>
      <c r="J55" s="186">
        <f t="shared" si="2"/>
        <v>7.991360691144715</v>
      </c>
      <c r="K55" s="188">
        <v>100.9</v>
      </c>
      <c r="L55" s="186">
        <f t="shared" si="0"/>
        <v>0.9000000000000057</v>
      </c>
      <c r="M55" s="74">
        <v>100.7</v>
      </c>
      <c r="N55" s="74">
        <v>100.7</v>
      </c>
      <c r="O55" s="74">
        <v>101.2</v>
      </c>
      <c r="P55" s="74">
        <v>101.9</v>
      </c>
      <c r="Q55" s="74">
        <v>101.9</v>
      </c>
      <c r="R55" s="74">
        <v>101.9</v>
      </c>
      <c r="S55" s="74">
        <v>101.9</v>
      </c>
      <c r="T55" s="74">
        <v>98.5</v>
      </c>
      <c r="U55" s="74">
        <v>96.8</v>
      </c>
      <c r="V55" s="74">
        <v>100.6</v>
      </c>
      <c r="W55" s="74">
        <v>102.8</v>
      </c>
      <c r="X55" s="74">
        <v>102.3</v>
      </c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</row>
    <row r="56" spans="1:172" s="2" customFormat="1" ht="14.25" customHeight="1">
      <c r="A56" s="15"/>
      <c r="B56" s="15"/>
      <c r="C56" s="15"/>
      <c r="D56" s="33" t="s">
        <v>800</v>
      </c>
      <c r="E56" s="188">
        <v>97.1</v>
      </c>
      <c r="F56" s="186">
        <v>0.9</v>
      </c>
      <c r="G56" s="188">
        <v>99.1</v>
      </c>
      <c r="H56" s="186">
        <f t="shared" si="1"/>
        <v>2.059732234809475</v>
      </c>
      <c r="I56" s="188">
        <v>100</v>
      </c>
      <c r="J56" s="186">
        <f t="shared" si="2"/>
        <v>0.9081735620585325</v>
      </c>
      <c r="K56" s="188">
        <v>101.2</v>
      </c>
      <c r="L56" s="186">
        <f t="shared" si="0"/>
        <v>1.2000000000000028</v>
      </c>
      <c r="M56" s="74">
        <v>100.4</v>
      </c>
      <c r="N56" s="74">
        <v>100.4</v>
      </c>
      <c r="O56" s="74">
        <v>101.3</v>
      </c>
      <c r="P56" s="74">
        <v>101.3</v>
      </c>
      <c r="Q56" s="74">
        <v>101.3</v>
      </c>
      <c r="R56" s="74">
        <v>101.3</v>
      </c>
      <c r="S56" s="74">
        <v>101.3</v>
      </c>
      <c r="T56" s="74">
        <v>101.3</v>
      </c>
      <c r="U56" s="74">
        <v>101.3</v>
      </c>
      <c r="V56" s="74">
        <v>101.3</v>
      </c>
      <c r="W56" s="74">
        <v>101.3</v>
      </c>
      <c r="X56" s="74">
        <v>101.3</v>
      </c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</row>
    <row r="57" spans="1:172" s="103" customFormat="1" ht="14.25" customHeight="1">
      <c r="A57" s="115"/>
      <c r="B57" s="281" t="s">
        <v>1409</v>
      </c>
      <c r="C57" s="282"/>
      <c r="D57" s="283"/>
      <c r="E57" s="187">
        <v>90.2</v>
      </c>
      <c r="F57" s="189">
        <v>0.9</v>
      </c>
      <c r="G57" s="187">
        <v>94.3</v>
      </c>
      <c r="H57" s="189">
        <v>4.6</v>
      </c>
      <c r="I57" s="187">
        <v>100</v>
      </c>
      <c r="J57" s="189">
        <f t="shared" si="2"/>
        <v>6.04453870625663</v>
      </c>
      <c r="K57" s="187">
        <v>102.1</v>
      </c>
      <c r="L57" s="189">
        <f t="shared" si="0"/>
        <v>2.0999999999999943</v>
      </c>
      <c r="M57" s="102">
        <v>100.7</v>
      </c>
      <c r="N57" s="102">
        <v>100.7</v>
      </c>
      <c r="O57" s="102">
        <v>100.7</v>
      </c>
      <c r="P57" s="102">
        <v>102.2</v>
      </c>
      <c r="Q57" s="102">
        <v>102.1</v>
      </c>
      <c r="R57" s="102">
        <v>102.4</v>
      </c>
      <c r="S57" s="102">
        <v>102.7</v>
      </c>
      <c r="T57" s="102">
        <v>102.6</v>
      </c>
      <c r="U57" s="102">
        <v>102.7</v>
      </c>
      <c r="V57" s="102">
        <v>102.7</v>
      </c>
      <c r="W57" s="102">
        <v>102.8</v>
      </c>
      <c r="X57" s="102">
        <v>102.9</v>
      </c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</row>
    <row r="58" spans="1:172" s="2" customFormat="1" ht="14.25" customHeight="1">
      <c r="A58" s="15"/>
      <c r="B58" s="15"/>
      <c r="C58" s="286" t="s">
        <v>1410</v>
      </c>
      <c r="D58" s="279"/>
      <c r="E58" s="188">
        <v>90.1</v>
      </c>
      <c r="F58" s="186">
        <v>1.8</v>
      </c>
      <c r="G58" s="188">
        <v>99.4</v>
      </c>
      <c r="H58" s="186">
        <f t="shared" si="1"/>
        <v>10.321864594894574</v>
      </c>
      <c r="I58" s="188">
        <v>100</v>
      </c>
      <c r="J58" s="186">
        <f t="shared" si="2"/>
        <v>0.6036217303822881</v>
      </c>
      <c r="K58" s="188">
        <v>101.9</v>
      </c>
      <c r="L58" s="186">
        <f t="shared" si="0"/>
        <v>1.9000000000000057</v>
      </c>
      <c r="M58" s="74">
        <v>100.9</v>
      </c>
      <c r="N58" s="74">
        <v>100.9</v>
      </c>
      <c r="O58" s="74">
        <v>100.9</v>
      </c>
      <c r="P58" s="74">
        <v>100.9</v>
      </c>
      <c r="Q58" s="74">
        <v>100.6</v>
      </c>
      <c r="R58" s="74">
        <v>101.3</v>
      </c>
      <c r="S58" s="74">
        <v>102.6</v>
      </c>
      <c r="T58" s="74">
        <v>102.14</v>
      </c>
      <c r="U58" s="74">
        <v>102.7</v>
      </c>
      <c r="V58" s="74">
        <v>102.7</v>
      </c>
      <c r="W58" s="74">
        <v>103.2</v>
      </c>
      <c r="X58" s="74">
        <v>103.4</v>
      </c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</row>
    <row r="59" spans="1:172" s="2" customFormat="1" ht="14.25" customHeight="1">
      <c r="A59" s="15"/>
      <c r="B59" s="15"/>
      <c r="C59" s="277" t="s">
        <v>801</v>
      </c>
      <c r="D59" s="279"/>
      <c r="E59" s="188">
        <v>97.3</v>
      </c>
      <c r="F59" s="186">
        <v>4.8</v>
      </c>
      <c r="G59" s="188">
        <v>98.7</v>
      </c>
      <c r="H59" s="186">
        <f t="shared" si="1"/>
        <v>1.4388489208633153</v>
      </c>
      <c r="I59" s="188">
        <v>100</v>
      </c>
      <c r="J59" s="186">
        <f t="shared" si="2"/>
        <v>1.3171225937183355</v>
      </c>
      <c r="K59" s="188">
        <v>100.5</v>
      </c>
      <c r="L59" s="186">
        <f t="shared" si="0"/>
        <v>0.5</v>
      </c>
      <c r="M59" s="74">
        <v>100.1</v>
      </c>
      <c r="N59" s="74">
        <v>100.1</v>
      </c>
      <c r="O59" s="74">
        <v>100.1</v>
      </c>
      <c r="P59" s="74">
        <v>100.1</v>
      </c>
      <c r="Q59" s="74">
        <v>100.1</v>
      </c>
      <c r="R59" s="74">
        <v>100.7</v>
      </c>
      <c r="S59" s="74">
        <v>100.7</v>
      </c>
      <c r="T59" s="74">
        <v>100.7</v>
      </c>
      <c r="U59" s="74">
        <v>100.7</v>
      </c>
      <c r="V59" s="74">
        <v>100.7</v>
      </c>
      <c r="W59" s="74">
        <v>100.7</v>
      </c>
      <c r="X59" s="74">
        <v>100.7</v>
      </c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</row>
    <row r="60" spans="1:172" s="2" customFormat="1" ht="14.25" customHeight="1">
      <c r="A60" s="15"/>
      <c r="B60" s="15"/>
      <c r="C60" s="277" t="s">
        <v>802</v>
      </c>
      <c r="D60" s="279"/>
      <c r="E60" s="188">
        <v>88.5</v>
      </c>
      <c r="F60" s="186">
        <v>-0.5</v>
      </c>
      <c r="G60" s="188">
        <v>90.5</v>
      </c>
      <c r="H60" s="186">
        <v>2.2</v>
      </c>
      <c r="I60" s="188">
        <v>100</v>
      </c>
      <c r="J60" s="186">
        <f t="shared" si="2"/>
        <v>10.497237569060774</v>
      </c>
      <c r="K60" s="188">
        <v>102.7</v>
      </c>
      <c r="L60" s="186">
        <f t="shared" si="0"/>
        <v>2.700000000000003</v>
      </c>
      <c r="M60" s="74">
        <v>100.9</v>
      </c>
      <c r="N60" s="74">
        <v>100.9</v>
      </c>
      <c r="O60" s="74">
        <v>100.9</v>
      </c>
      <c r="P60" s="74">
        <v>103.3</v>
      </c>
      <c r="Q60" s="74">
        <v>103.3</v>
      </c>
      <c r="R60" s="74">
        <v>103.3</v>
      </c>
      <c r="S60" s="74">
        <v>103.3</v>
      </c>
      <c r="T60" s="74">
        <v>103.3</v>
      </c>
      <c r="U60" s="74">
        <v>103.3</v>
      </c>
      <c r="V60" s="74">
        <v>103.3</v>
      </c>
      <c r="W60" s="74">
        <v>103.3</v>
      </c>
      <c r="X60" s="74">
        <v>103.3</v>
      </c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</row>
    <row r="61" spans="1:172" s="103" customFormat="1" ht="14.25" customHeight="1">
      <c r="A61" s="115"/>
      <c r="B61" s="281" t="s">
        <v>1411</v>
      </c>
      <c r="C61" s="282"/>
      <c r="D61" s="283"/>
      <c r="E61" s="187">
        <v>98.3</v>
      </c>
      <c r="F61" s="189">
        <v>-0.7</v>
      </c>
      <c r="G61" s="187">
        <v>98.6</v>
      </c>
      <c r="H61" s="189">
        <v>0.4</v>
      </c>
      <c r="I61" s="187">
        <v>100</v>
      </c>
      <c r="J61" s="189">
        <f t="shared" si="2"/>
        <v>1.4198782961460505</v>
      </c>
      <c r="K61" s="187">
        <v>99.5</v>
      </c>
      <c r="L61" s="189">
        <f t="shared" si="0"/>
        <v>-0.5</v>
      </c>
      <c r="M61" s="102">
        <v>101.3</v>
      </c>
      <c r="N61" s="102">
        <v>101</v>
      </c>
      <c r="O61" s="102">
        <v>99.8</v>
      </c>
      <c r="P61" s="102">
        <v>99.5</v>
      </c>
      <c r="Q61" s="102">
        <v>99.5</v>
      </c>
      <c r="R61" s="102">
        <v>99.3</v>
      </c>
      <c r="S61" s="102">
        <v>99.1</v>
      </c>
      <c r="T61" s="102">
        <v>98.6</v>
      </c>
      <c r="U61" s="102">
        <v>98.9</v>
      </c>
      <c r="V61" s="102">
        <v>99.4</v>
      </c>
      <c r="W61" s="102">
        <v>99.1</v>
      </c>
      <c r="X61" s="102">
        <v>98.9</v>
      </c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</row>
    <row r="62" spans="1:172" s="2" customFormat="1" ht="14.25" customHeight="1">
      <c r="A62" s="15"/>
      <c r="B62" s="15"/>
      <c r="C62" s="277" t="s">
        <v>803</v>
      </c>
      <c r="D62" s="279"/>
      <c r="E62" s="188">
        <v>92</v>
      </c>
      <c r="F62" s="186">
        <v>3.1</v>
      </c>
      <c r="G62" s="188">
        <v>96.8</v>
      </c>
      <c r="H62" s="186">
        <f t="shared" si="1"/>
        <v>5.217391304347823</v>
      </c>
      <c r="I62" s="188">
        <v>100</v>
      </c>
      <c r="J62" s="186">
        <f t="shared" si="2"/>
        <v>3.3057851239669453</v>
      </c>
      <c r="K62" s="188">
        <v>104</v>
      </c>
      <c r="L62" s="186">
        <f t="shared" si="0"/>
        <v>4</v>
      </c>
      <c r="M62" s="74">
        <v>105.2</v>
      </c>
      <c r="N62" s="74">
        <v>105.1</v>
      </c>
      <c r="O62" s="74">
        <v>101.7</v>
      </c>
      <c r="P62" s="74">
        <v>101.7</v>
      </c>
      <c r="Q62" s="74">
        <v>101.7</v>
      </c>
      <c r="R62" s="74">
        <v>103.1</v>
      </c>
      <c r="S62" s="74">
        <v>103.4</v>
      </c>
      <c r="T62" s="74">
        <v>103.6</v>
      </c>
      <c r="U62" s="74">
        <v>105.5</v>
      </c>
      <c r="V62" s="74">
        <v>105.7</v>
      </c>
      <c r="W62" s="74">
        <v>105.5</v>
      </c>
      <c r="X62" s="74">
        <v>105.6</v>
      </c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</row>
    <row r="63" spans="1:172" s="2" customFormat="1" ht="14.25" customHeight="1">
      <c r="A63" s="15"/>
      <c r="B63" s="15"/>
      <c r="C63" s="277" t="s">
        <v>804</v>
      </c>
      <c r="D63" s="279"/>
      <c r="E63" s="188">
        <v>101.3</v>
      </c>
      <c r="F63" s="186">
        <v>-3.2</v>
      </c>
      <c r="G63" s="188">
        <v>99</v>
      </c>
      <c r="H63" s="186">
        <v>-2.2</v>
      </c>
      <c r="I63" s="188">
        <v>100</v>
      </c>
      <c r="J63" s="186">
        <f t="shared" si="2"/>
        <v>1.0101010101010102</v>
      </c>
      <c r="K63" s="188">
        <v>97.7</v>
      </c>
      <c r="L63" s="186">
        <f t="shared" si="0"/>
        <v>-2.299999999999997</v>
      </c>
      <c r="M63" s="74">
        <v>100</v>
      </c>
      <c r="N63" s="74">
        <v>99.7</v>
      </c>
      <c r="O63" s="74">
        <v>99</v>
      </c>
      <c r="P63" s="74">
        <v>98.5</v>
      </c>
      <c r="Q63" s="74">
        <v>98.4</v>
      </c>
      <c r="R63" s="74">
        <v>97.6</v>
      </c>
      <c r="S63" s="74">
        <v>97.1</v>
      </c>
      <c r="T63" s="74">
        <v>96.5</v>
      </c>
      <c r="U63" s="74">
        <v>96</v>
      </c>
      <c r="V63" s="74">
        <v>96.8</v>
      </c>
      <c r="W63" s="74">
        <v>96.4</v>
      </c>
      <c r="X63" s="74">
        <v>96.1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</row>
    <row r="64" spans="1:172" s="2" customFormat="1" ht="14.25" customHeight="1">
      <c r="A64" s="15"/>
      <c r="B64" s="15"/>
      <c r="C64" s="277" t="s">
        <v>805</v>
      </c>
      <c r="D64" s="279"/>
      <c r="E64" s="188">
        <v>103.6</v>
      </c>
      <c r="F64" s="186">
        <v>-1</v>
      </c>
      <c r="G64" s="188">
        <v>101.2</v>
      </c>
      <c r="H64" s="186">
        <v>-2.4</v>
      </c>
      <c r="I64" s="188">
        <v>100</v>
      </c>
      <c r="J64" s="186">
        <f t="shared" si="2"/>
        <v>-1.185770750988145</v>
      </c>
      <c r="K64" s="188">
        <v>99.8</v>
      </c>
      <c r="L64" s="186">
        <f t="shared" si="0"/>
        <v>-0.20000000000000284</v>
      </c>
      <c r="M64" s="74">
        <v>100.2</v>
      </c>
      <c r="N64" s="74">
        <v>100.2</v>
      </c>
      <c r="O64" s="74">
        <v>100.2</v>
      </c>
      <c r="P64" s="74">
        <v>100.2</v>
      </c>
      <c r="Q64" s="74">
        <v>100.2</v>
      </c>
      <c r="R64" s="74">
        <v>100.2</v>
      </c>
      <c r="S64" s="74">
        <v>100.2</v>
      </c>
      <c r="T64" s="74">
        <v>99.3</v>
      </c>
      <c r="U64" s="74">
        <v>99.3</v>
      </c>
      <c r="V64" s="74">
        <v>99.3</v>
      </c>
      <c r="W64" s="74">
        <v>99.3</v>
      </c>
      <c r="X64" s="74">
        <v>99.3</v>
      </c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</row>
    <row r="65" spans="1:172" s="103" customFormat="1" ht="14.25" customHeight="1">
      <c r="A65" s="115"/>
      <c r="B65" s="281" t="s">
        <v>1412</v>
      </c>
      <c r="C65" s="282"/>
      <c r="D65" s="283"/>
      <c r="E65" s="187">
        <v>91.9</v>
      </c>
      <c r="F65" s="189">
        <v>4.7</v>
      </c>
      <c r="G65" s="187">
        <v>96.3</v>
      </c>
      <c r="H65" s="189">
        <v>4.7</v>
      </c>
      <c r="I65" s="187">
        <v>100</v>
      </c>
      <c r="J65" s="189">
        <v>3.9</v>
      </c>
      <c r="K65" s="187">
        <v>102.3</v>
      </c>
      <c r="L65" s="189">
        <f t="shared" si="0"/>
        <v>2.299999999999997</v>
      </c>
      <c r="M65" s="102">
        <v>101</v>
      </c>
      <c r="N65" s="102">
        <v>101</v>
      </c>
      <c r="O65" s="102">
        <v>100.2</v>
      </c>
      <c r="P65" s="102">
        <v>102.6</v>
      </c>
      <c r="Q65" s="102">
        <v>102.6</v>
      </c>
      <c r="R65" s="102">
        <v>102.6</v>
      </c>
      <c r="S65" s="102">
        <v>102.6</v>
      </c>
      <c r="T65" s="102">
        <v>102.6</v>
      </c>
      <c r="U65" s="102">
        <v>102.6</v>
      </c>
      <c r="V65" s="102">
        <v>102.6</v>
      </c>
      <c r="W65" s="102">
        <v>103.8</v>
      </c>
      <c r="X65" s="102">
        <v>103.8</v>
      </c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</row>
    <row r="66" spans="1:172" s="2" customFormat="1" ht="14.25" customHeight="1">
      <c r="A66" s="15"/>
      <c r="B66" s="15"/>
      <c r="C66" s="277" t="s">
        <v>806</v>
      </c>
      <c r="D66" s="279"/>
      <c r="E66" s="188">
        <v>91.5</v>
      </c>
      <c r="F66" s="186">
        <v>6</v>
      </c>
      <c r="G66" s="188">
        <v>96.3</v>
      </c>
      <c r="H66" s="186">
        <v>5.3</v>
      </c>
      <c r="I66" s="188">
        <v>100</v>
      </c>
      <c r="J66" s="186">
        <f t="shared" si="2"/>
        <v>3.842159916926275</v>
      </c>
      <c r="K66" s="188">
        <v>102.8</v>
      </c>
      <c r="L66" s="186">
        <f t="shared" si="0"/>
        <v>2.799999999999997</v>
      </c>
      <c r="M66" s="74">
        <v>100.5</v>
      </c>
      <c r="N66" s="74">
        <v>100.5</v>
      </c>
      <c r="O66" s="74">
        <v>100.5</v>
      </c>
      <c r="P66" s="74">
        <v>103.6</v>
      </c>
      <c r="Q66" s="74">
        <v>103.6</v>
      </c>
      <c r="R66" s="74">
        <v>103.6</v>
      </c>
      <c r="S66" s="74">
        <v>103.6</v>
      </c>
      <c r="T66" s="74">
        <v>103.6</v>
      </c>
      <c r="U66" s="74">
        <v>103.6</v>
      </c>
      <c r="V66" s="74">
        <v>103.6</v>
      </c>
      <c r="W66" s="74">
        <v>103.6</v>
      </c>
      <c r="X66" s="74">
        <v>103.6</v>
      </c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</row>
    <row r="67" spans="1:172" s="2" customFormat="1" ht="14.25" customHeight="1">
      <c r="A67" s="15"/>
      <c r="B67" s="15"/>
      <c r="C67" s="277" t="s">
        <v>1359</v>
      </c>
      <c r="D67" s="279"/>
      <c r="E67" s="188">
        <v>98.3</v>
      </c>
      <c r="F67" s="186">
        <v>0.1</v>
      </c>
      <c r="G67" s="188">
        <v>99.4</v>
      </c>
      <c r="H67" s="186">
        <v>1.2</v>
      </c>
      <c r="I67" s="188">
        <v>100</v>
      </c>
      <c r="J67" s="186">
        <f t="shared" si="2"/>
        <v>0.6036217303822881</v>
      </c>
      <c r="K67" s="188">
        <v>100.1</v>
      </c>
      <c r="L67" s="186">
        <f t="shared" si="0"/>
        <v>0.09999999999999432</v>
      </c>
      <c r="M67" s="74">
        <v>100.1</v>
      </c>
      <c r="N67" s="74">
        <v>100.1</v>
      </c>
      <c r="O67" s="74">
        <v>100.1</v>
      </c>
      <c r="P67" s="74">
        <v>100.1</v>
      </c>
      <c r="Q67" s="74">
        <v>100.1</v>
      </c>
      <c r="R67" s="74">
        <v>100.1</v>
      </c>
      <c r="S67" s="74">
        <v>100.1</v>
      </c>
      <c r="T67" s="74">
        <v>100.1</v>
      </c>
      <c r="U67" s="74">
        <v>100.1</v>
      </c>
      <c r="V67" s="74">
        <v>100.1</v>
      </c>
      <c r="W67" s="74">
        <v>100.1</v>
      </c>
      <c r="X67" s="74">
        <v>100.1</v>
      </c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</row>
    <row r="68" spans="1:172" s="2" customFormat="1" ht="14.25" customHeight="1">
      <c r="A68" s="15"/>
      <c r="B68" s="15"/>
      <c r="C68" s="277" t="s">
        <v>807</v>
      </c>
      <c r="D68" s="279"/>
      <c r="E68" s="188">
        <v>92.5</v>
      </c>
      <c r="F68" s="186">
        <v>-0.6</v>
      </c>
      <c r="G68" s="188">
        <v>95.4</v>
      </c>
      <c r="H68" s="186">
        <f t="shared" si="1"/>
        <v>3.1351351351351413</v>
      </c>
      <c r="I68" s="188">
        <v>100</v>
      </c>
      <c r="J68" s="186">
        <f t="shared" si="2"/>
        <v>4.821802935010476</v>
      </c>
      <c r="K68" s="188">
        <v>100.9</v>
      </c>
      <c r="L68" s="186">
        <f t="shared" si="0"/>
        <v>0.9000000000000057</v>
      </c>
      <c r="M68" s="74">
        <v>103.7</v>
      </c>
      <c r="N68" s="74">
        <v>103.7</v>
      </c>
      <c r="O68" s="74">
        <v>98.8</v>
      </c>
      <c r="P68" s="74">
        <v>98.8</v>
      </c>
      <c r="Q68" s="74">
        <v>98.8</v>
      </c>
      <c r="R68" s="74">
        <v>98.8</v>
      </c>
      <c r="S68" s="74">
        <v>98.8</v>
      </c>
      <c r="T68" s="74">
        <v>98.8</v>
      </c>
      <c r="U68" s="74">
        <v>98.8</v>
      </c>
      <c r="V68" s="74">
        <v>98.8</v>
      </c>
      <c r="W68" s="74">
        <v>106.2</v>
      </c>
      <c r="X68" s="74">
        <v>106.2</v>
      </c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</row>
    <row r="69" spans="1:172" s="103" customFormat="1" ht="14.25" customHeight="1">
      <c r="A69" s="115"/>
      <c r="B69" s="281" t="s">
        <v>1413</v>
      </c>
      <c r="C69" s="282"/>
      <c r="D69" s="283"/>
      <c r="E69" s="187">
        <v>96.9</v>
      </c>
      <c r="F69" s="189">
        <v>5.3</v>
      </c>
      <c r="G69" s="187">
        <v>98.1</v>
      </c>
      <c r="H69" s="189">
        <v>1.3</v>
      </c>
      <c r="I69" s="187">
        <v>100</v>
      </c>
      <c r="J69" s="189">
        <f t="shared" si="2"/>
        <v>1.9367991845056125</v>
      </c>
      <c r="K69" s="187">
        <v>100</v>
      </c>
      <c r="L69" s="189">
        <f t="shared" si="0"/>
        <v>0</v>
      </c>
      <c r="M69" s="102">
        <v>99.8</v>
      </c>
      <c r="N69" s="102">
        <v>99.6</v>
      </c>
      <c r="O69" s="102">
        <v>99.7</v>
      </c>
      <c r="P69" s="102">
        <v>100.2</v>
      </c>
      <c r="Q69" s="102">
        <v>99.7</v>
      </c>
      <c r="R69" s="102">
        <v>99.5</v>
      </c>
      <c r="S69" s="102">
        <v>99.6</v>
      </c>
      <c r="T69" s="102">
        <v>100.4</v>
      </c>
      <c r="U69" s="102">
        <v>99.7</v>
      </c>
      <c r="V69" s="102">
        <v>100.4</v>
      </c>
      <c r="W69" s="102">
        <v>100.5</v>
      </c>
      <c r="X69" s="102">
        <v>100.6</v>
      </c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</row>
    <row r="70" spans="1:172" s="2" customFormat="1" ht="14.25" customHeight="1">
      <c r="A70" s="15"/>
      <c r="B70" s="15"/>
      <c r="C70" s="277" t="s">
        <v>1414</v>
      </c>
      <c r="D70" s="284"/>
      <c r="E70" s="188">
        <v>105.2</v>
      </c>
      <c r="F70" s="186">
        <v>-2.7</v>
      </c>
      <c r="G70" s="188">
        <v>101.4</v>
      </c>
      <c r="H70" s="186">
        <v>-3.5</v>
      </c>
      <c r="I70" s="188">
        <v>100</v>
      </c>
      <c r="J70" s="186">
        <f t="shared" si="2"/>
        <v>-1.3806706114398477</v>
      </c>
      <c r="K70" s="188">
        <v>95.9</v>
      </c>
      <c r="L70" s="186">
        <f t="shared" si="0"/>
        <v>-4.099999999999994</v>
      </c>
      <c r="M70" s="74">
        <v>97.4</v>
      </c>
      <c r="N70" s="74">
        <v>95.4</v>
      </c>
      <c r="O70" s="74">
        <v>96.5</v>
      </c>
      <c r="P70" s="74">
        <v>95.8</v>
      </c>
      <c r="Q70" s="74">
        <v>96.5</v>
      </c>
      <c r="R70" s="74">
        <v>95.9</v>
      </c>
      <c r="S70" s="74">
        <v>96.1</v>
      </c>
      <c r="T70" s="74">
        <v>96.1</v>
      </c>
      <c r="U70" s="74">
        <v>95.8</v>
      </c>
      <c r="V70" s="74">
        <v>95.1</v>
      </c>
      <c r="W70" s="74">
        <v>95.1</v>
      </c>
      <c r="X70" s="74">
        <v>95.1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</row>
    <row r="71" spans="1:172" s="2" customFormat="1" ht="14.25" customHeight="1">
      <c r="A71" s="15"/>
      <c r="B71" s="15"/>
      <c r="C71" s="285" t="s">
        <v>479</v>
      </c>
      <c r="D71" s="279"/>
      <c r="E71" s="188">
        <v>95.8</v>
      </c>
      <c r="F71" s="186">
        <v>6.3</v>
      </c>
      <c r="G71" s="188">
        <v>97.6</v>
      </c>
      <c r="H71" s="186">
        <v>1.8</v>
      </c>
      <c r="I71" s="188">
        <v>100</v>
      </c>
      <c r="J71" s="186">
        <f t="shared" si="2"/>
        <v>2.459016393442629</v>
      </c>
      <c r="K71" s="188">
        <v>100.4</v>
      </c>
      <c r="L71" s="186">
        <f t="shared" si="0"/>
        <v>0.4000000000000057</v>
      </c>
      <c r="M71" s="74">
        <v>100</v>
      </c>
      <c r="N71" s="74">
        <v>100.1</v>
      </c>
      <c r="O71" s="74">
        <v>100.1</v>
      </c>
      <c r="P71" s="74">
        <v>100.6</v>
      </c>
      <c r="Q71" s="74">
        <v>100</v>
      </c>
      <c r="R71" s="74">
        <v>99.8</v>
      </c>
      <c r="S71" s="74">
        <v>100</v>
      </c>
      <c r="T71" s="74">
        <v>100.8</v>
      </c>
      <c r="U71" s="74">
        <v>100.1</v>
      </c>
      <c r="V71" s="74">
        <v>101</v>
      </c>
      <c r="W71" s="74">
        <v>101.1</v>
      </c>
      <c r="X71" s="74">
        <v>101.2</v>
      </c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</row>
    <row r="72" spans="1:172" s="2" customFormat="1" ht="14.25" customHeight="1">
      <c r="A72" s="15"/>
      <c r="B72" s="15"/>
      <c r="C72" s="15"/>
      <c r="D72" s="260" t="s">
        <v>1415</v>
      </c>
      <c r="E72" s="188">
        <v>96.3</v>
      </c>
      <c r="F72" s="186">
        <v>7</v>
      </c>
      <c r="G72" s="188">
        <v>97.3</v>
      </c>
      <c r="H72" s="186">
        <v>1.1</v>
      </c>
      <c r="I72" s="188">
        <v>100</v>
      </c>
      <c r="J72" s="186">
        <f t="shared" si="2"/>
        <v>2.774922918807814</v>
      </c>
      <c r="K72" s="188">
        <v>98.3</v>
      </c>
      <c r="L72" s="186">
        <f t="shared" si="0"/>
        <v>-1.7000000000000028</v>
      </c>
      <c r="M72" s="74">
        <v>101.2</v>
      </c>
      <c r="N72" s="74">
        <v>101.5</v>
      </c>
      <c r="O72" s="74">
        <v>101.2</v>
      </c>
      <c r="P72" s="74">
        <v>99.8</v>
      </c>
      <c r="Q72" s="74">
        <v>96.6</v>
      </c>
      <c r="R72" s="74">
        <v>96.1</v>
      </c>
      <c r="S72" s="74">
        <v>96.6</v>
      </c>
      <c r="T72" s="74">
        <v>96.8</v>
      </c>
      <c r="U72" s="74">
        <v>95.2</v>
      </c>
      <c r="V72" s="74">
        <v>98.1</v>
      </c>
      <c r="W72" s="74">
        <v>98.8</v>
      </c>
      <c r="X72" s="74">
        <v>97.8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</row>
    <row r="73" spans="1:172" s="2" customFormat="1" ht="14.25" customHeight="1">
      <c r="A73" s="15"/>
      <c r="B73" s="15"/>
      <c r="C73" s="15"/>
      <c r="D73" s="260" t="s">
        <v>1416</v>
      </c>
      <c r="E73" s="188">
        <v>98.5</v>
      </c>
      <c r="F73" s="186">
        <v>1.4</v>
      </c>
      <c r="G73" s="188">
        <v>99</v>
      </c>
      <c r="H73" s="186">
        <f t="shared" si="1"/>
        <v>0.5076142131979695</v>
      </c>
      <c r="I73" s="188">
        <v>100</v>
      </c>
      <c r="J73" s="186">
        <f t="shared" si="2"/>
        <v>1.0101010101010102</v>
      </c>
      <c r="K73" s="188">
        <v>104</v>
      </c>
      <c r="L73" s="186">
        <f t="shared" si="0"/>
        <v>4</v>
      </c>
      <c r="M73" s="74">
        <v>101.1</v>
      </c>
      <c r="N73" s="74">
        <v>100.9</v>
      </c>
      <c r="O73" s="74">
        <v>101.1</v>
      </c>
      <c r="P73" s="74">
        <v>103.3</v>
      </c>
      <c r="Q73" s="74">
        <v>104.8</v>
      </c>
      <c r="R73" s="74">
        <v>104.8</v>
      </c>
      <c r="S73" s="74">
        <v>104.9</v>
      </c>
      <c r="T73" s="74">
        <v>105.2</v>
      </c>
      <c r="U73" s="74">
        <v>105</v>
      </c>
      <c r="V73" s="74">
        <v>104.9</v>
      </c>
      <c r="W73" s="74">
        <v>105.1</v>
      </c>
      <c r="X73" s="74">
        <v>107.8</v>
      </c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</row>
    <row r="74" spans="1:172" s="2" customFormat="1" ht="14.25" customHeight="1">
      <c r="A74" s="15"/>
      <c r="B74" s="15"/>
      <c r="C74" s="15"/>
      <c r="D74" s="260" t="s">
        <v>1417</v>
      </c>
      <c r="E74" s="188">
        <v>94.8</v>
      </c>
      <c r="F74" s="186">
        <v>7.9</v>
      </c>
      <c r="G74" s="188">
        <v>97.4</v>
      </c>
      <c r="H74" s="186">
        <f t="shared" si="1"/>
        <v>2.7426160337552834</v>
      </c>
      <c r="I74" s="188">
        <v>100</v>
      </c>
      <c r="J74" s="186">
        <f aca="true" t="shared" si="3" ref="J74:J82">100*(I74-G74)/G74</f>
        <v>2.669404517453793</v>
      </c>
      <c r="K74" s="188">
        <v>100.3</v>
      </c>
      <c r="L74" s="186">
        <f aca="true" t="shared" si="4" ref="L74:L83">100*(K74-I74)/I74</f>
        <v>0.29999999999999716</v>
      </c>
      <c r="M74" s="74">
        <v>99.1</v>
      </c>
      <c r="N74" s="74">
        <v>99.2</v>
      </c>
      <c r="O74" s="74">
        <v>99.2</v>
      </c>
      <c r="P74" s="74">
        <v>100.2</v>
      </c>
      <c r="Q74" s="74">
        <v>100.2</v>
      </c>
      <c r="R74" s="74">
        <v>100</v>
      </c>
      <c r="S74" s="74">
        <v>100.1</v>
      </c>
      <c r="T74" s="74">
        <v>101.3</v>
      </c>
      <c r="U74" s="74">
        <v>100.9</v>
      </c>
      <c r="V74" s="74">
        <v>101.2</v>
      </c>
      <c r="W74" s="74">
        <v>100.9</v>
      </c>
      <c r="X74" s="74">
        <v>100.8</v>
      </c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</row>
    <row r="75" spans="1:172" s="103" customFormat="1" ht="14.25" customHeight="1">
      <c r="A75" s="115"/>
      <c r="B75" s="281" t="s">
        <v>1418</v>
      </c>
      <c r="C75" s="282"/>
      <c r="D75" s="283"/>
      <c r="E75" s="187">
        <v>95</v>
      </c>
      <c r="F75" s="189">
        <v>4.1</v>
      </c>
      <c r="G75" s="187">
        <v>98.1</v>
      </c>
      <c r="H75" s="189">
        <f aca="true" t="shared" si="5" ref="H75:H83">100*(G75-E75)/E75</f>
        <v>3.2631578947368363</v>
      </c>
      <c r="I75" s="187">
        <v>100</v>
      </c>
      <c r="J75" s="189">
        <f t="shared" si="3"/>
        <v>1.9367991845056125</v>
      </c>
      <c r="K75" s="187">
        <v>101.8</v>
      </c>
      <c r="L75" s="189">
        <f t="shared" si="4"/>
        <v>1.7999999999999972</v>
      </c>
      <c r="M75" s="102">
        <v>99.7</v>
      </c>
      <c r="N75" s="102">
        <v>99.7</v>
      </c>
      <c r="O75" s="102">
        <v>99.7</v>
      </c>
      <c r="P75" s="102">
        <v>99.8</v>
      </c>
      <c r="Q75" s="102">
        <v>102.5</v>
      </c>
      <c r="R75" s="102">
        <v>102.8</v>
      </c>
      <c r="S75" s="102">
        <v>102.8</v>
      </c>
      <c r="T75" s="102">
        <v>103</v>
      </c>
      <c r="U75" s="102">
        <v>102.5</v>
      </c>
      <c r="V75" s="102">
        <v>103</v>
      </c>
      <c r="W75" s="102">
        <v>103.1</v>
      </c>
      <c r="X75" s="102">
        <v>103.4</v>
      </c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</row>
    <row r="76" spans="1:172" s="2" customFormat="1" ht="14.25" customHeight="1">
      <c r="A76" s="15"/>
      <c r="B76" s="15"/>
      <c r="C76" s="277" t="s">
        <v>808</v>
      </c>
      <c r="D76" s="279"/>
      <c r="E76" s="188">
        <v>94.8</v>
      </c>
      <c r="F76" s="186">
        <v>3.2</v>
      </c>
      <c r="G76" s="188">
        <v>98.8</v>
      </c>
      <c r="H76" s="186">
        <f t="shared" si="5"/>
        <v>4.219409282700422</v>
      </c>
      <c r="I76" s="188">
        <v>100</v>
      </c>
      <c r="J76" s="186">
        <f t="shared" si="3"/>
        <v>1.214574898785428</v>
      </c>
      <c r="K76" s="188">
        <v>100.8</v>
      </c>
      <c r="L76" s="186">
        <f t="shared" si="4"/>
        <v>0.7999999999999972</v>
      </c>
      <c r="M76" s="74">
        <v>100.6</v>
      </c>
      <c r="N76" s="74">
        <v>100.6</v>
      </c>
      <c r="O76" s="74">
        <v>100.6</v>
      </c>
      <c r="P76" s="74">
        <v>100.8</v>
      </c>
      <c r="Q76" s="74">
        <v>100.8</v>
      </c>
      <c r="R76" s="74">
        <v>100.8</v>
      </c>
      <c r="S76" s="74">
        <v>100.8</v>
      </c>
      <c r="T76" s="74">
        <v>100.8</v>
      </c>
      <c r="U76" s="74">
        <v>100.8</v>
      </c>
      <c r="V76" s="74">
        <v>100.8</v>
      </c>
      <c r="W76" s="74">
        <v>100.8</v>
      </c>
      <c r="X76" s="74">
        <v>101.7</v>
      </c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</row>
    <row r="77" spans="1:172" s="2" customFormat="1" ht="14.25" customHeight="1">
      <c r="A77" s="15"/>
      <c r="B77" s="15"/>
      <c r="C77" s="277" t="s">
        <v>809</v>
      </c>
      <c r="D77" s="279"/>
      <c r="E77" s="188">
        <v>96.4</v>
      </c>
      <c r="F77" s="186">
        <v>1.6</v>
      </c>
      <c r="G77" s="188">
        <v>97.6</v>
      </c>
      <c r="H77" s="186">
        <v>1.3</v>
      </c>
      <c r="I77" s="188">
        <v>100</v>
      </c>
      <c r="J77" s="186">
        <v>2.4</v>
      </c>
      <c r="K77" s="188">
        <v>100.6</v>
      </c>
      <c r="L77" s="186">
        <f t="shared" si="4"/>
        <v>0.5999999999999943</v>
      </c>
      <c r="M77" s="74">
        <v>100.1</v>
      </c>
      <c r="N77" s="74">
        <v>100.1</v>
      </c>
      <c r="O77" s="74">
        <v>100.1</v>
      </c>
      <c r="P77" s="74">
        <v>100.1</v>
      </c>
      <c r="Q77" s="74">
        <v>99.8</v>
      </c>
      <c r="R77" s="74">
        <v>101</v>
      </c>
      <c r="S77" s="74">
        <v>101</v>
      </c>
      <c r="T77" s="74">
        <v>101</v>
      </c>
      <c r="U77" s="74">
        <v>101</v>
      </c>
      <c r="V77" s="74">
        <v>101</v>
      </c>
      <c r="W77" s="74">
        <v>101</v>
      </c>
      <c r="X77" s="74">
        <v>101</v>
      </c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</row>
    <row r="78" spans="1:172" s="2" customFormat="1" ht="14.25" customHeight="1">
      <c r="A78" s="15"/>
      <c r="B78" s="15"/>
      <c r="C78" s="277" t="s">
        <v>810</v>
      </c>
      <c r="D78" s="279"/>
      <c r="E78" s="188">
        <v>92.9</v>
      </c>
      <c r="F78" s="186">
        <v>3.2</v>
      </c>
      <c r="G78" s="188">
        <v>95.1</v>
      </c>
      <c r="H78" s="186">
        <v>2.5</v>
      </c>
      <c r="I78" s="188">
        <v>100</v>
      </c>
      <c r="J78" s="186">
        <v>5.1</v>
      </c>
      <c r="K78" s="188">
        <v>97.2</v>
      </c>
      <c r="L78" s="186">
        <f t="shared" si="4"/>
        <v>-2.799999999999997</v>
      </c>
      <c r="M78" s="74">
        <v>97.1</v>
      </c>
      <c r="N78" s="74">
        <v>96.9</v>
      </c>
      <c r="O78" s="74">
        <v>96.9</v>
      </c>
      <c r="P78" s="74">
        <v>96.9</v>
      </c>
      <c r="Q78" s="74">
        <v>96.9</v>
      </c>
      <c r="R78" s="74">
        <v>97.1</v>
      </c>
      <c r="S78" s="74">
        <v>97.1</v>
      </c>
      <c r="T78" s="74">
        <v>97.8</v>
      </c>
      <c r="U78" s="74">
        <v>94.7</v>
      </c>
      <c r="V78" s="74">
        <v>97.9</v>
      </c>
      <c r="W78" s="74">
        <v>98.6</v>
      </c>
      <c r="X78" s="74">
        <v>98.6</v>
      </c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</row>
    <row r="79" spans="1:172" s="2" customFormat="1" ht="14.25" customHeight="1">
      <c r="A79" s="15"/>
      <c r="B79" s="15"/>
      <c r="C79" s="277" t="s">
        <v>811</v>
      </c>
      <c r="D79" s="279"/>
      <c r="E79" s="188">
        <v>96.5</v>
      </c>
      <c r="F79" s="186">
        <v>8</v>
      </c>
      <c r="G79" s="188">
        <v>100</v>
      </c>
      <c r="H79" s="186">
        <v>3.7</v>
      </c>
      <c r="I79" s="188">
        <v>100</v>
      </c>
      <c r="J79" s="186">
        <f t="shared" si="3"/>
        <v>0</v>
      </c>
      <c r="K79" s="188">
        <v>107.4</v>
      </c>
      <c r="L79" s="186">
        <f t="shared" si="4"/>
        <v>7.400000000000006</v>
      </c>
      <c r="M79" s="74">
        <v>100</v>
      </c>
      <c r="N79" s="74">
        <v>100</v>
      </c>
      <c r="O79" s="74">
        <v>100</v>
      </c>
      <c r="P79" s="74">
        <v>100</v>
      </c>
      <c r="Q79" s="74">
        <v>111.1</v>
      </c>
      <c r="R79" s="74">
        <v>111.1</v>
      </c>
      <c r="S79" s="74">
        <v>111.1</v>
      </c>
      <c r="T79" s="74">
        <v>111.1</v>
      </c>
      <c r="U79" s="74">
        <v>111.1</v>
      </c>
      <c r="V79" s="74">
        <v>111.1</v>
      </c>
      <c r="W79" s="74">
        <v>111.1</v>
      </c>
      <c r="X79" s="74">
        <v>111.1</v>
      </c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</row>
    <row r="80" spans="1:172" s="2" customFormat="1" ht="14.25" customHeight="1">
      <c r="A80" s="15"/>
      <c r="B80" s="15"/>
      <c r="C80" s="277" t="s">
        <v>812</v>
      </c>
      <c r="D80" s="279"/>
      <c r="E80" s="188">
        <v>73.6</v>
      </c>
      <c r="F80" s="186">
        <v>17.1</v>
      </c>
      <c r="G80" s="188">
        <v>94.3</v>
      </c>
      <c r="H80" s="186">
        <f t="shared" si="5"/>
        <v>28.125000000000007</v>
      </c>
      <c r="I80" s="188">
        <v>100</v>
      </c>
      <c r="J80" s="186">
        <v>6.1</v>
      </c>
      <c r="K80" s="188">
        <v>100</v>
      </c>
      <c r="L80" s="186">
        <f t="shared" si="4"/>
        <v>0</v>
      </c>
      <c r="M80" s="74">
        <v>100</v>
      </c>
      <c r="N80" s="74">
        <v>100</v>
      </c>
      <c r="O80" s="74">
        <v>100</v>
      </c>
      <c r="P80" s="74">
        <v>100</v>
      </c>
      <c r="Q80" s="74">
        <v>100</v>
      </c>
      <c r="R80" s="74">
        <v>100</v>
      </c>
      <c r="S80" s="74">
        <v>100</v>
      </c>
      <c r="T80" s="74">
        <v>100</v>
      </c>
      <c r="U80" s="74">
        <v>100</v>
      </c>
      <c r="V80" s="74">
        <v>100</v>
      </c>
      <c r="W80" s="74">
        <v>100</v>
      </c>
      <c r="X80" s="74">
        <v>100</v>
      </c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</row>
    <row r="81" spans="4:24" s="15" customFormat="1" ht="14.25" customHeight="1">
      <c r="D81" s="111"/>
      <c r="E81" s="188"/>
      <c r="F81" s="186"/>
      <c r="G81" s="188"/>
      <c r="H81" s="186"/>
      <c r="I81" s="188"/>
      <c r="J81" s="188"/>
      <c r="K81" s="188"/>
      <c r="L81" s="186"/>
      <c r="P81" s="74"/>
      <c r="Q81" s="74"/>
      <c r="R81" s="74"/>
      <c r="S81" s="74"/>
      <c r="T81" s="74"/>
      <c r="U81" s="74"/>
      <c r="V81" s="74"/>
      <c r="W81" s="74"/>
      <c r="X81" s="74"/>
    </row>
    <row r="82" spans="1:172" s="2" customFormat="1" ht="14.25" customHeight="1">
      <c r="A82" s="277" t="s">
        <v>1419</v>
      </c>
      <c r="B82" s="278"/>
      <c r="C82" s="278"/>
      <c r="D82" s="279"/>
      <c r="E82" s="188">
        <v>96.2</v>
      </c>
      <c r="F82" s="186">
        <v>2.6</v>
      </c>
      <c r="G82" s="188">
        <v>97.8</v>
      </c>
      <c r="H82" s="186">
        <f t="shared" si="5"/>
        <v>1.6632016632016573</v>
      </c>
      <c r="I82" s="188">
        <v>100</v>
      </c>
      <c r="J82" s="186">
        <f t="shared" si="3"/>
        <v>2.2494887525562404</v>
      </c>
      <c r="K82" s="188">
        <v>98.1</v>
      </c>
      <c r="L82" s="186">
        <f t="shared" si="4"/>
        <v>-1.9000000000000057</v>
      </c>
      <c r="M82" s="74">
        <v>105</v>
      </c>
      <c r="N82" s="74">
        <v>103.8</v>
      </c>
      <c r="O82" s="74">
        <v>100</v>
      </c>
      <c r="P82" s="74">
        <v>99.3</v>
      </c>
      <c r="Q82" s="74">
        <v>99.8</v>
      </c>
      <c r="R82" s="74">
        <v>94.8</v>
      </c>
      <c r="S82" s="74">
        <v>99.2</v>
      </c>
      <c r="T82" s="74">
        <v>96.8</v>
      </c>
      <c r="U82" s="74">
        <v>98.5</v>
      </c>
      <c r="V82" s="74">
        <v>99.9</v>
      </c>
      <c r="W82" s="74">
        <v>91</v>
      </c>
      <c r="X82" s="74">
        <v>88.7</v>
      </c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</row>
    <row r="83" spans="1:172" s="2" customFormat="1" ht="14.25" customHeight="1">
      <c r="A83" s="277" t="s">
        <v>1420</v>
      </c>
      <c r="B83" s="277"/>
      <c r="C83" s="277"/>
      <c r="D83" s="280"/>
      <c r="E83" s="188">
        <v>96</v>
      </c>
      <c r="F83" s="186">
        <v>1.9</v>
      </c>
      <c r="G83" s="188">
        <v>97.9</v>
      </c>
      <c r="H83" s="186">
        <f t="shared" si="5"/>
        <v>1.9791666666666725</v>
      </c>
      <c r="I83" s="188">
        <v>100</v>
      </c>
      <c r="J83" s="186">
        <v>2.2</v>
      </c>
      <c r="K83" s="188">
        <v>100.6</v>
      </c>
      <c r="L83" s="186">
        <f t="shared" si="4"/>
        <v>0.5999999999999943</v>
      </c>
      <c r="M83" s="74">
        <v>100.1</v>
      </c>
      <c r="N83" s="74">
        <v>100.1</v>
      </c>
      <c r="O83" s="74">
        <v>100.4</v>
      </c>
      <c r="P83" s="74">
        <v>100.8</v>
      </c>
      <c r="Q83" s="74">
        <v>101.1</v>
      </c>
      <c r="R83" s="74">
        <v>100.7</v>
      </c>
      <c r="S83" s="74">
        <v>100.4</v>
      </c>
      <c r="T83" s="74">
        <v>100.2</v>
      </c>
      <c r="U83" s="74">
        <v>100.4</v>
      </c>
      <c r="V83" s="74">
        <v>100.7</v>
      </c>
      <c r="W83" s="74">
        <v>100.9</v>
      </c>
      <c r="X83" s="74">
        <v>100.9</v>
      </c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</row>
    <row r="84" spans="1:172" s="2" customFormat="1" ht="14.25" customHeight="1">
      <c r="A84" s="17"/>
      <c r="B84" s="259"/>
      <c r="C84" s="259"/>
      <c r="D84" s="258"/>
      <c r="E84" s="17"/>
      <c r="F84" s="17"/>
      <c r="G84" s="17"/>
      <c r="H84" s="267"/>
      <c r="I84" s="17"/>
      <c r="J84" s="268"/>
      <c r="K84" s="17"/>
      <c r="L84" s="268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</row>
    <row r="85" spans="1:172" s="2" customFormat="1" ht="14.25" customHeight="1">
      <c r="A85" s="15" t="s">
        <v>978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</row>
  </sheetData>
  <sheetProtection/>
  <mergeCells count="66">
    <mergeCell ref="A4:X4"/>
    <mergeCell ref="A5:X5"/>
    <mergeCell ref="I7:J7"/>
    <mergeCell ref="C13:D13"/>
    <mergeCell ref="M7:X7"/>
    <mergeCell ref="K7:L7"/>
    <mergeCell ref="A9:D9"/>
    <mergeCell ref="B10:D10"/>
    <mergeCell ref="B12:D12"/>
    <mergeCell ref="A7:D8"/>
    <mergeCell ref="C27:D27"/>
    <mergeCell ref="B28:D28"/>
    <mergeCell ref="C14:D14"/>
    <mergeCell ref="C16:D16"/>
    <mergeCell ref="C17:D17"/>
    <mergeCell ref="C18:D18"/>
    <mergeCell ref="C20:D20"/>
    <mergeCell ref="C22:D22"/>
    <mergeCell ref="C23:D23"/>
    <mergeCell ref="C24:D24"/>
    <mergeCell ref="C25:D25"/>
    <mergeCell ref="C26:D26"/>
    <mergeCell ref="E7:F7"/>
    <mergeCell ref="G7:H7"/>
    <mergeCell ref="C39:D39"/>
    <mergeCell ref="C29:D29"/>
    <mergeCell ref="C30:D30"/>
    <mergeCell ref="B31:D31"/>
    <mergeCell ref="C32:D32"/>
    <mergeCell ref="C35:D35"/>
    <mergeCell ref="C36:D36"/>
    <mergeCell ref="B37:D37"/>
    <mergeCell ref="C38:D38"/>
    <mergeCell ref="C60:D60"/>
    <mergeCell ref="B61:D61"/>
    <mergeCell ref="C43:D43"/>
    <mergeCell ref="C44:D44"/>
    <mergeCell ref="B45:D45"/>
    <mergeCell ref="C46:D46"/>
    <mergeCell ref="C49:D49"/>
    <mergeCell ref="C52:D52"/>
    <mergeCell ref="C53:D53"/>
    <mergeCell ref="B57:D57"/>
    <mergeCell ref="C58:D58"/>
    <mergeCell ref="C59:D59"/>
    <mergeCell ref="C40:D40"/>
    <mergeCell ref="C41:D41"/>
    <mergeCell ref="C42:D42"/>
    <mergeCell ref="C62:D62"/>
    <mergeCell ref="C63:D63"/>
    <mergeCell ref="C64:D64"/>
    <mergeCell ref="B65:D65"/>
    <mergeCell ref="C70:D70"/>
    <mergeCell ref="C71:D71"/>
    <mergeCell ref="C66:D66"/>
    <mergeCell ref="C67:D67"/>
    <mergeCell ref="C68:D68"/>
    <mergeCell ref="B69:D69"/>
    <mergeCell ref="A82:D82"/>
    <mergeCell ref="A83:D83"/>
    <mergeCell ref="B75:D75"/>
    <mergeCell ref="C76:D76"/>
    <mergeCell ref="C77:D77"/>
    <mergeCell ref="C78:D78"/>
    <mergeCell ref="C79:D79"/>
    <mergeCell ref="C80:D8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1"/>
  <sheetViews>
    <sheetView tabSelected="1" zoomScaleSheetLayoutView="75" zoomScalePageLayoutView="0" workbookViewId="0" topLeftCell="A1">
      <selection activeCell="A6" sqref="A6"/>
    </sheetView>
  </sheetViews>
  <sheetFormatPr defaultColWidth="10.625" defaultRowHeight="22.5" customHeight="1"/>
  <cols>
    <col min="1" max="1" width="3.75390625" style="3" customWidth="1"/>
    <col min="2" max="2" width="28.625" style="42" customWidth="1"/>
    <col min="3" max="3" width="123.00390625" style="54" customWidth="1"/>
    <col min="4" max="4" width="5.375" style="32" customWidth="1"/>
    <col min="5" max="5" width="6.875" style="32" customWidth="1"/>
    <col min="6" max="17" width="14.625" style="3" customWidth="1"/>
    <col min="18" max="16384" width="10.625" style="3" customWidth="1"/>
  </cols>
  <sheetData>
    <row r="1" spans="1:17" s="8" customFormat="1" ht="22.5" customHeight="1">
      <c r="A1" s="253" t="s">
        <v>1393</v>
      </c>
      <c r="B1" s="48"/>
      <c r="C1" s="53"/>
      <c r="D1" s="31"/>
      <c r="E1" s="31"/>
      <c r="P1" s="304" t="s">
        <v>1394</v>
      </c>
      <c r="Q1" s="304"/>
    </row>
    <row r="2" spans="1:17" s="8" customFormat="1" ht="22.5" customHeight="1">
      <c r="A2" s="7"/>
      <c r="B2" s="48"/>
      <c r="C2" s="53"/>
      <c r="D2" s="31"/>
      <c r="E2" s="31"/>
      <c r="P2" s="252"/>
      <c r="Q2" s="252"/>
    </row>
    <row r="3" spans="1:17" s="8" customFormat="1" ht="22.5" customHeight="1">
      <c r="A3" s="7"/>
      <c r="B3" s="48"/>
      <c r="C3" s="53"/>
      <c r="D3" s="31"/>
      <c r="E3" s="31"/>
      <c r="P3" s="252"/>
      <c r="Q3" s="252"/>
    </row>
    <row r="4" spans="1:17" ht="22.5" customHeight="1">
      <c r="A4" s="290" t="s">
        <v>478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4:17" ht="22.5" customHeight="1" thickBot="1">
      <c r="D5" s="26"/>
      <c r="E5" s="26"/>
      <c r="F5" s="37"/>
      <c r="G5" s="37"/>
      <c r="H5" s="38"/>
      <c r="I5" s="91"/>
      <c r="J5" s="37"/>
      <c r="K5" s="38"/>
      <c r="L5" s="37"/>
      <c r="M5" s="37"/>
      <c r="N5" s="38"/>
      <c r="O5" s="37"/>
      <c r="P5" s="306" t="s">
        <v>885</v>
      </c>
      <c r="Q5" s="306"/>
    </row>
    <row r="6" spans="1:47" ht="22.5" customHeight="1">
      <c r="A6" s="311" t="s">
        <v>1051</v>
      </c>
      <c r="B6" s="312"/>
      <c r="C6" s="350" t="s">
        <v>1361</v>
      </c>
      <c r="D6" s="352" t="s">
        <v>740</v>
      </c>
      <c r="E6" s="345"/>
      <c r="F6" s="302" t="s">
        <v>1362</v>
      </c>
      <c r="G6" s="302" t="s">
        <v>1348</v>
      </c>
      <c r="H6" s="302" t="s">
        <v>1349</v>
      </c>
      <c r="I6" s="302" t="s">
        <v>1350</v>
      </c>
      <c r="J6" s="302" t="s">
        <v>1351</v>
      </c>
      <c r="K6" s="302" t="s">
        <v>1352</v>
      </c>
      <c r="L6" s="302" t="s">
        <v>1353</v>
      </c>
      <c r="M6" s="302" t="s">
        <v>1354</v>
      </c>
      <c r="N6" s="302" t="s">
        <v>1355</v>
      </c>
      <c r="O6" s="302" t="s">
        <v>1356</v>
      </c>
      <c r="P6" s="302" t="s">
        <v>1357</v>
      </c>
      <c r="Q6" s="308" t="s">
        <v>1358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2.5" customHeight="1">
      <c r="A7" s="313"/>
      <c r="B7" s="314"/>
      <c r="C7" s="351"/>
      <c r="D7" s="353"/>
      <c r="E7" s="347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9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6" ht="22.5" customHeight="1">
      <c r="A8" s="10"/>
      <c r="B8" s="151" t="s">
        <v>1269</v>
      </c>
      <c r="C8" s="271" t="s">
        <v>1438</v>
      </c>
      <c r="D8" s="415">
        <v>1</v>
      </c>
      <c r="E8" s="416" t="s">
        <v>1059</v>
      </c>
      <c r="F8" s="232">
        <v>22000</v>
      </c>
      <c r="G8" s="232">
        <v>22000</v>
      </c>
      <c r="H8" s="232">
        <v>22000</v>
      </c>
      <c r="I8" s="232">
        <v>22000</v>
      </c>
      <c r="J8" s="232">
        <v>18000</v>
      </c>
      <c r="K8" s="232">
        <v>18000</v>
      </c>
      <c r="L8" s="232">
        <v>18000</v>
      </c>
      <c r="M8" s="232">
        <v>18000</v>
      </c>
      <c r="N8" s="232">
        <v>18000</v>
      </c>
      <c r="O8" s="232">
        <v>18000</v>
      </c>
      <c r="P8" s="232">
        <v>18000</v>
      </c>
      <c r="Q8" s="232">
        <v>18000</v>
      </c>
      <c r="R8" s="15"/>
      <c r="S8" s="1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ht="22.5" customHeight="1">
      <c r="A9" s="11"/>
      <c r="B9" s="119" t="s">
        <v>318</v>
      </c>
      <c r="C9" s="272" t="s">
        <v>43</v>
      </c>
      <c r="D9" s="417">
        <v>1</v>
      </c>
      <c r="E9" s="418" t="s">
        <v>742</v>
      </c>
      <c r="F9" s="233">
        <v>4365</v>
      </c>
      <c r="G9" s="233">
        <v>4365</v>
      </c>
      <c r="H9" s="233">
        <v>4365</v>
      </c>
      <c r="I9" s="233">
        <v>4365</v>
      </c>
      <c r="J9" s="233">
        <v>4100</v>
      </c>
      <c r="K9" s="233">
        <v>4100</v>
      </c>
      <c r="L9" s="233">
        <v>4100</v>
      </c>
      <c r="M9" s="233">
        <v>4100</v>
      </c>
      <c r="N9" s="233">
        <v>4100</v>
      </c>
      <c r="O9" s="233">
        <v>4100</v>
      </c>
      <c r="P9" s="233">
        <v>4100</v>
      </c>
      <c r="Q9" s="233">
        <v>4100</v>
      </c>
      <c r="R9" s="13"/>
      <c r="S9" s="13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22.5" customHeight="1">
      <c r="A10" s="10"/>
      <c r="B10" s="119" t="s">
        <v>1270</v>
      </c>
      <c r="C10" s="272" t="s">
        <v>44</v>
      </c>
      <c r="D10" s="417">
        <v>1</v>
      </c>
      <c r="E10" s="401" t="s">
        <v>1059</v>
      </c>
      <c r="F10" s="233">
        <v>5200</v>
      </c>
      <c r="G10" s="233">
        <v>5200</v>
      </c>
      <c r="H10" s="233">
        <v>5200</v>
      </c>
      <c r="I10" s="233">
        <v>5200</v>
      </c>
      <c r="J10" s="233">
        <v>5200</v>
      </c>
      <c r="K10" s="233">
        <v>5200</v>
      </c>
      <c r="L10" s="233">
        <v>5200</v>
      </c>
      <c r="M10" s="233">
        <v>5200</v>
      </c>
      <c r="N10" s="233">
        <v>5200</v>
      </c>
      <c r="O10" s="233">
        <v>5200</v>
      </c>
      <c r="P10" s="233">
        <v>5200</v>
      </c>
      <c r="Q10" s="233">
        <v>5200</v>
      </c>
      <c r="R10" s="29"/>
      <c r="S10" s="1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22.5" customHeight="1">
      <c r="A11" s="11"/>
      <c r="B11" s="119" t="s">
        <v>319</v>
      </c>
      <c r="C11" s="272" t="s">
        <v>45</v>
      </c>
      <c r="D11" s="417">
        <v>1</v>
      </c>
      <c r="E11" s="401" t="s">
        <v>1280</v>
      </c>
      <c r="F11" s="233" t="s">
        <v>652</v>
      </c>
      <c r="G11" s="233" t="s">
        <v>652</v>
      </c>
      <c r="H11" s="233" t="s">
        <v>652</v>
      </c>
      <c r="I11" s="233" t="s">
        <v>652</v>
      </c>
      <c r="J11" s="233" t="s">
        <v>652</v>
      </c>
      <c r="K11" s="233" t="s">
        <v>652</v>
      </c>
      <c r="L11" s="233">
        <v>8300</v>
      </c>
      <c r="M11" s="233">
        <v>8300</v>
      </c>
      <c r="N11" s="233">
        <v>8300</v>
      </c>
      <c r="O11" s="233">
        <v>8300</v>
      </c>
      <c r="P11" s="233">
        <v>8300</v>
      </c>
      <c r="Q11" s="233" t="s">
        <v>652</v>
      </c>
      <c r="R11" s="29"/>
      <c r="S11" s="1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22.5" customHeight="1">
      <c r="A12" s="10"/>
      <c r="B12" s="119" t="s">
        <v>320</v>
      </c>
      <c r="C12" s="272" t="s">
        <v>321</v>
      </c>
      <c r="D12" s="417">
        <v>1</v>
      </c>
      <c r="E12" s="401" t="s">
        <v>1063</v>
      </c>
      <c r="F12" s="233">
        <v>2000</v>
      </c>
      <c r="G12" s="233">
        <v>2000</v>
      </c>
      <c r="H12" s="233">
        <v>2000</v>
      </c>
      <c r="I12" s="233">
        <v>2000</v>
      </c>
      <c r="J12" s="233">
        <v>2000</v>
      </c>
      <c r="K12" s="233">
        <v>2000</v>
      </c>
      <c r="L12" s="233">
        <v>2000</v>
      </c>
      <c r="M12" s="233">
        <v>2000</v>
      </c>
      <c r="N12" s="233">
        <v>2000</v>
      </c>
      <c r="O12" s="233">
        <v>2000</v>
      </c>
      <c r="P12" s="233">
        <v>2000</v>
      </c>
      <c r="Q12" s="233">
        <v>2000</v>
      </c>
      <c r="R12" s="29"/>
      <c r="S12" s="14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22.5" customHeight="1">
      <c r="A13" s="10"/>
      <c r="B13" s="119" t="s">
        <v>322</v>
      </c>
      <c r="C13" s="272" t="s">
        <v>46</v>
      </c>
      <c r="D13" s="417">
        <v>1</v>
      </c>
      <c r="E13" s="401" t="s">
        <v>1174</v>
      </c>
      <c r="F13" s="233">
        <v>2800</v>
      </c>
      <c r="G13" s="233">
        <v>2800</v>
      </c>
      <c r="H13" s="233">
        <v>2800</v>
      </c>
      <c r="I13" s="233">
        <v>2800</v>
      </c>
      <c r="J13" s="233">
        <v>2800</v>
      </c>
      <c r="K13" s="233">
        <v>2800</v>
      </c>
      <c r="L13" s="233">
        <v>2800</v>
      </c>
      <c r="M13" s="233">
        <v>2800</v>
      </c>
      <c r="N13" s="233">
        <v>2800</v>
      </c>
      <c r="O13" s="233">
        <v>2800</v>
      </c>
      <c r="P13" s="233">
        <v>2800</v>
      </c>
      <c r="Q13" s="233">
        <v>2800</v>
      </c>
      <c r="R13" s="29"/>
      <c r="S13" s="1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22.5" customHeight="1">
      <c r="A14" s="11"/>
      <c r="B14" s="119" t="s">
        <v>323</v>
      </c>
      <c r="C14" s="272" t="s">
        <v>450</v>
      </c>
      <c r="D14" s="417">
        <v>1</v>
      </c>
      <c r="E14" s="401" t="s">
        <v>1056</v>
      </c>
      <c r="F14" s="233">
        <v>1800</v>
      </c>
      <c r="G14" s="233">
        <v>1800</v>
      </c>
      <c r="H14" s="233">
        <v>1800</v>
      </c>
      <c r="I14" s="233">
        <v>1800</v>
      </c>
      <c r="J14" s="233">
        <v>1800</v>
      </c>
      <c r="K14" s="233">
        <v>1800</v>
      </c>
      <c r="L14" s="233">
        <v>1800</v>
      </c>
      <c r="M14" s="233">
        <v>1800</v>
      </c>
      <c r="N14" s="233">
        <v>1800</v>
      </c>
      <c r="O14" s="233">
        <v>1800</v>
      </c>
      <c r="P14" s="233">
        <v>1800</v>
      </c>
      <c r="Q14" s="233">
        <v>1800</v>
      </c>
      <c r="R14" s="29"/>
      <c r="S14" s="1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22.5" customHeight="1">
      <c r="A15" s="11"/>
      <c r="B15" s="119" t="s">
        <v>1271</v>
      </c>
      <c r="C15" s="272" t="s">
        <v>451</v>
      </c>
      <c r="D15" s="417">
        <v>1</v>
      </c>
      <c r="E15" s="401" t="s">
        <v>1059</v>
      </c>
      <c r="F15" s="233">
        <v>620</v>
      </c>
      <c r="G15" s="233">
        <v>620</v>
      </c>
      <c r="H15" s="233">
        <v>620</v>
      </c>
      <c r="I15" s="233">
        <v>620</v>
      </c>
      <c r="J15" s="233">
        <v>620</v>
      </c>
      <c r="K15" s="233">
        <v>620</v>
      </c>
      <c r="L15" s="233">
        <v>620</v>
      </c>
      <c r="M15" s="233">
        <v>620</v>
      </c>
      <c r="N15" s="233">
        <v>620</v>
      </c>
      <c r="O15" s="233">
        <v>620</v>
      </c>
      <c r="P15" s="233">
        <v>620</v>
      </c>
      <c r="Q15" s="233">
        <v>620</v>
      </c>
      <c r="R15" s="29"/>
      <c r="S15" s="1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22.5" customHeight="1">
      <c r="A16" s="11"/>
      <c r="B16" s="119" t="s">
        <v>1272</v>
      </c>
      <c r="C16" s="272" t="s">
        <v>444</v>
      </c>
      <c r="D16" s="417">
        <v>1</v>
      </c>
      <c r="E16" s="401" t="s">
        <v>1175</v>
      </c>
      <c r="F16" s="233">
        <v>700</v>
      </c>
      <c r="G16" s="233">
        <v>700</v>
      </c>
      <c r="H16" s="233">
        <v>700</v>
      </c>
      <c r="I16" s="233">
        <v>700</v>
      </c>
      <c r="J16" s="233">
        <v>700</v>
      </c>
      <c r="K16" s="233">
        <v>700</v>
      </c>
      <c r="L16" s="233">
        <v>700</v>
      </c>
      <c r="M16" s="233">
        <v>700</v>
      </c>
      <c r="N16" s="233">
        <v>700</v>
      </c>
      <c r="O16" s="233">
        <v>700</v>
      </c>
      <c r="P16" s="233">
        <v>700</v>
      </c>
      <c r="Q16" s="233">
        <v>700</v>
      </c>
      <c r="R16" s="29"/>
      <c r="S16" s="1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22.5" customHeight="1">
      <c r="A17" s="11"/>
      <c r="B17" s="119" t="s">
        <v>324</v>
      </c>
      <c r="C17" s="272" t="s">
        <v>325</v>
      </c>
      <c r="D17" s="417">
        <v>1</v>
      </c>
      <c r="E17" s="401" t="s">
        <v>1059</v>
      </c>
      <c r="F17" s="233">
        <v>140</v>
      </c>
      <c r="G17" s="233">
        <v>133</v>
      </c>
      <c r="H17" s="233">
        <v>157</v>
      </c>
      <c r="I17" s="233">
        <v>137</v>
      </c>
      <c r="J17" s="233">
        <v>135</v>
      </c>
      <c r="K17" s="233">
        <v>125</v>
      </c>
      <c r="L17" s="233">
        <v>125</v>
      </c>
      <c r="M17" s="233">
        <v>128</v>
      </c>
      <c r="N17" s="233">
        <v>108</v>
      </c>
      <c r="O17" s="233">
        <v>147</v>
      </c>
      <c r="P17" s="233">
        <v>135</v>
      </c>
      <c r="Q17" s="233">
        <v>135</v>
      </c>
      <c r="R17" s="29"/>
      <c r="S17" s="1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22.5" customHeight="1">
      <c r="A18" s="11"/>
      <c r="B18" s="119"/>
      <c r="C18" s="272" t="s">
        <v>326</v>
      </c>
      <c r="D18" s="417">
        <v>1</v>
      </c>
      <c r="E18" s="401" t="s">
        <v>1059</v>
      </c>
      <c r="F18" s="233">
        <v>183</v>
      </c>
      <c r="G18" s="233">
        <v>200</v>
      </c>
      <c r="H18" s="233">
        <v>160</v>
      </c>
      <c r="I18" s="233">
        <v>157</v>
      </c>
      <c r="J18" s="233">
        <v>125</v>
      </c>
      <c r="K18" s="233">
        <v>133</v>
      </c>
      <c r="L18" s="233">
        <v>125</v>
      </c>
      <c r="M18" s="233">
        <v>120</v>
      </c>
      <c r="N18" s="233">
        <v>113</v>
      </c>
      <c r="O18" s="233">
        <v>127</v>
      </c>
      <c r="P18" s="233">
        <v>155</v>
      </c>
      <c r="Q18" s="233">
        <v>132</v>
      </c>
      <c r="R18" s="29"/>
      <c r="S18" s="1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22.5" customHeight="1">
      <c r="A19" s="11"/>
      <c r="B19" s="119" t="s">
        <v>327</v>
      </c>
      <c r="C19" s="272" t="s">
        <v>47</v>
      </c>
      <c r="D19" s="417">
        <v>1</v>
      </c>
      <c r="E19" s="401" t="s">
        <v>1063</v>
      </c>
      <c r="F19" s="233">
        <v>110</v>
      </c>
      <c r="G19" s="233">
        <v>110</v>
      </c>
      <c r="H19" s="233">
        <v>110</v>
      </c>
      <c r="I19" s="233">
        <v>110</v>
      </c>
      <c r="J19" s="233">
        <v>85</v>
      </c>
      <c r="K19" s="233">
        <v>85</v>
      </c>
      <c r="L19" s="233">
        <v>85</v>
      </c>
      <c r="M19" s="233">
        <v>85</v>
      </c>
      <c r="N19" s="233">
        <v>88</v>
      </c>
      <c r="O19" s="233">
        <v>88</v>
      </c>
      <c r="P19" s="233">
        <v>88</v>
      </c>
      <c r="Q19" s="233">
        <v>88</v>
      </c>
      <c r="R19" s="29"/>
      <c r="S19" s="1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22.5" customHeight="1">
      <c r="A20" s="11"/>
      <c r="B20" s="119" t="s">
        <v>1273</v>
      </c>
      <c r="C20" s="272" t="s">
        <v>328</v>
      </c>
      <c r="D20" s="417">
        <v>1</v>
      </c>
      <c r="E20" s="401" t="s">
        <v>1281</v>
      </c>
      <c r="F20" s="233">
        <v>380</v>
      </c>
      <c r="G20" s="233">
        <v>380</v>
      </c>
      <c r="H20" s="233">
        <v>380</v>
      </c>
      <c r="I20" s="233">
        <v>380</v>
      </c>
      <c r="J20" s="233">
        <v>380</v>
      </c>
      <c r="K20" s="233">
        <v>380</v>
      </c>
      <c r="L20" s="233">
        <v>380</v>
      </c>
      <c r="M20" s="233">
        <v>380</v>
      </c>
      <c r="N20" s="233">
        <v>380</v>
      </c>
      <c r="O20" s="233">
        <v>380</v>
      </c>
      <c r="P20" s="233">
        <v>380</v>
      </c>
      <c r="Q20" s="233">
        <v>380</v>
      </c>
      <c r="R20" s="29"/>
      <c r="S20" s="1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22.5" customHeight="1">
      <c r="A21" s="11"/>
      <c r="B21" s="119" t="s">
        <v>1274</v>
      </c>
      <c r="C21" s="272" t="s">
        <v>48</v>
      </c>
      <c r="D21" s="417">
        <v>1</v>
      </c>
      <c r="E21" s="401" t="s">
        <v>1056</v>
      </c>
      <c r="F21" s="233">
        <v>1040</v>
      </c>
      <c r="G21" s="233">
        <v>1025</v>
      </c>
      <c r="H21" s="233">
        <v>1040</v>
      </c>
      <c r="I21" s="233">
        <v>1025</v>
      </c>
      <c r="J21" s="233">
        <v>1040</v>
      </c>
      <c r="K21" s="233">
        <v>1025</v>
      </c>
      <c r="L21" s="233">
        <v>995</v>
      </c>
      <c r="M21" s="233">
        <v>1040</v>
      </c>
      <c r="N21" s="233">
        <v>1015</v>
      </c>
      <c r="O21" s="233">
        <v>1015</v>
      </c>
      <c r="P21" s="233">
        <v>1040</v>
      </c>
      <c r="Q21" s="233">
        <v>1040</v>
      </c>
      <c r="R21" s="29"/>
      <c r="S21" s="1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22.5" customHeight="1">
      <c r="A22" s="27" t="s">
        <v>329</v>
      </c>
      <c r="B22" s="72"/>
      <c r="C22" s="273"/>
      <c r="D22" s="397"/>
      <c r="E22" s="398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9"/>
      <c r="S22" s="1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22.5" customHeight="1">
      <c r="A23" s="11"/>
      <c r="B23" s="119" t="s">
        <v>330</v>
      </c>
      <c r="C23" s="272" t="s">
        <v>331</v>
      </c>
      <c r="D23" s="417">
        <v>1</v>
      </c>
      <c r="E23" s="418" t="s">
        <v>1173</v>
      </c>
      <c r="F23" s="233">
        <v>2600</v>
      </c>
      <c r="G23" s="233">
        <v>2600</v>
      </c>
      <c r="H23" s="233">
        <v>2600</v>
      </c>
      <c r="I23" s="233">
        <v>2800</v>
      </c>
      <c r="J23" s="233">
        <v>2800</v>
      </c>
      <c r="K23" s="233">
        <v>2800</v>
      </c>
      <c r="L23" s="233">
        <v>2800</v>
      </c>
      <c r="M23" s="233">
        <v>2800</v>
      </c>
      <c r="N23" s="233">
        <v>2800</v>
      </c>
      <c r="O23" s="233">
        <v>2800</v>
      </c>
      <c r="P23" s="233">
        <v>2800</v>
      </c>
      <c r="Q23" s="233">
        <v>2800</v>
      </c>
      <c r="R23" s="29"/>
      <c r="S23" s="1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22.5" customHeight="1">
      <c r="A24" s="27" t="s">
        <v>332</v>
      </c>
      <c r="B24" s="72"/>
      <c r="C24" s="272"/>
      <c r="D24" s="417"/>
      <c r="E24" s="401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9"/>
      <c r="S24" s="1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22.5" customHeight="1">
      <c r="A25" s="11"/>
      <c r="B25" s="119" t="s">
        <v>297</v>
      </c>
      <c r="C25" s="272" t="s">
        <v>49</v>
      </c>
      <c r="D25" s="417">
        <v>1</v>
      </c>
      <c r="E25" s="418" t="s">
        <v>1173</v>
      </c>
      <c r="F25" s="233">
        <v>4000</v>
      </c>
      <c r="G25" s="233">
        <v>4000</v>
      </c>
      <c r="H25" s="233">
        <v>4000</v>
      </c>
      <c r="I25" s="233">
        <v>4000</v>
      </c>
      <c r="J25" s="233">
        <v>4000</v>
      </c>
      <c r="K25" s="233">
        <v>4000</v>
      </c>
      <c r="L25" s="233">
        <v>4000</v>
      </c>
      <c r="M25" s="233">
        <v>4000</v>
      </c>
      <c r="N25" s="233">
        <v>4000</v>
      </c>
      <c r="O25" s="233">
        <v>4000</v>
      </c>
      <c r="P25" s="233">
        <v>4000</v>
      </c>
      <c r="Q25" s="233">
        <v>4000</v>
      </c>
      <c r="R25" s="29"/>
      <c r="S25" s="1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22.5" customHeight="1">
      <c r="A26" s="11"/>
      <c r="B26" s="119" t="s">
        <v>1275</v>
      </c>
      <c r="C26" s="272" t="s">
        <v>50</v>
      </c>
      <c r="D26" s="417">
        <v>1</v>
      </c>
      <c r="E26" s="418" t="s">
        <v>1173</v>
      </c>
      <c r="F26" s="233">
        <v>3933</v>
      </c>
      <c r="G26" s="233">
        <v>3933</v>
      </c>
      <c r="H26" s="233">
        <v>3933</v>
      </c>
      <c r="I26" s="233">
        <v>3933</v>
      </c>
      <c r="J26" s="233">
        <v>3933</v>
      </c>
      <c r="K26" s="233">
        <v>3933</v>
      </c>
      <c r="L26" s="233">
        <v>3933</v>
      </c>
      <c r="M26" s="233">
        <v>3933</v>
      </c>
      <c r="N26" s="233">
        <v>3933</v>
      </c>
      <c r="O26" s="233">
        <v>3933</v>
      </c>
      <c r="P26" s="233">
        <v>3933</v>
      </c>
      <c r="Q26" s="233">
        <v>3933</v>
      </c>
      <c r="R26" s="29"/>
      <c r="S26" s="14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ht="22.5" customHeight="1">
      <c r="A27" s="11"/>
      <c r="B27" s="119" t="s">
        <v>1275</v>
      </c>
      <c r="C27" s="272" t="s">
        <v>333</v>
      </c>
      <c r="D27" s="417">
        <v>1</v>
      </c>
      <c r="E27" s="418" t="s">
        <v>1173</v>
      </c>
      <c r="F27" s="233">
        <v>14000</v>
      </c>
      <c r="G27" s="233">
        <v>14000</v>
      </c>
      <c r="H27" s="233">
        <v>14000</v>
      </c>
      <c r="I27" s="233">
        <v>14000</v>
      </c>
      <c r="J27" s="233">
        <v>14000</v>
      </c>
      <c r="K27" s="233">
        <v>14000</v>
      </c>
      <c r="L27" s="233">
        <v>14000</v>
      </c>
      <c r="M27" s="233">
        <v>14000</v>
      </c>
      <c r="N27" s="233">
        <v>14000</v>
      </c>
      <c r="O27" s="233">
        <v>14000</v>
      </c>
      <c r="P27" s="233">
        <v>14000</v>
      </c>
      <c r="Q27" s="233">
        <v>14000</v>
      </c>
      <c r="R27" s="29"/>
      <c r="S27" s="12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22.5" customHeight="1">
      <c r="A28" s="10"/>
      <c r="B28" s="119" t="s">
        <v>1275</v>
      </c>
      <c r="C28" s="272" t="s">
        <v>51</v>
      </c>
      <c r="D28" s="417">
        <v>1</v>
      </c>
      <c r="E28" s="418" t="s">
        <v>1173</v>
      </c>
      <c r="F28" s="233">
        <v>7833</v>
      </c>
      <c r="G28" s="233">
        <v>7833</v>
      </c>
      <c r="H28" s="233">
        <v>7833</v>
      </c>
      <c r="I28" s="233">
        <v>8000</v>
      </c>
      <c r="J28" s="233">
        <v>8000</v>
      </c>
      <c r="K28" s="233">
        <v>8000</v>
      </c>
      <c r="L28" s="233">
        <v>8000</v>
      </c>
      <c r="M28" s="233">
        <v>8000</v>
      </c>
      <c r="N28" s="233">
        <v>8000</v>
      </c>
      <c r="O28" s="233">
        <v>8000</v>
      </c>
      <c r="P28" s="233">
        <v>8000</v>
      </c>
      <c r="Q28" s="233">
        <v>8000</v>
      </c>
      <c r="R28" s="29"/>
      <c r="S28" s="1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ht="22.5" customHeight="1">
      <c r="A29" s="11"/>
      <c r="B29" s="119" t="s">
        <v>1275</v>
      </c>
      <c r="C29" s="272" t="s">
        <v>52</v>
      </c>
      <c r="D29" s="417">
        <v>1</v>
      </c>
      <c r="E29" s="418" t="s">
        <v>1173</v>
      </c>
      <c r="F29" s="233">
        <v>4833</v>
      </c>
      <c r="G29" s="233">
        <v>4833</v>
      </c>
      <c r="H29" s="233">
        <v>4833</v>
      </c>
      <c r="I29" s="233">
        <v>5000</v>
      </c>
      <c r="J29" s="233">
        <v>5000</v>
      </c>
      <c r="K29" s="233">
        <v>5000</v>
      </c>
      <c r="L29" s="233">
        <v>5000</v>
      </c>
      <c r="M29" s="233">
        <v>5000</v>
      </c>
      <c r="N29" s="233">
        <v>5000</v>
      </c>
      <c r="O29" s="233">
        <v>5000</v>
      </c>
      <c r="P29" s="233">
        <v>5000</v>
      </c>
      <c r="Q29" s="233">
        <v>5000</v>
      </c>
      <c r="R29" s="29"/>
      <c r="S29" s="1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22.5" customHeight="1">
      <c r="A30" s="11"/>
      <c r="B30" s="119" t="s">
        <v>334</v>
      </c>
      <c r="C30" s="272" t="s">
        <v>335</v>
      </c>
      <c r="D30" s="417" t="s">
        <v>1275</v>
      </c>
      <c r="E30" s="401"/>
      <c r="F30" s="233">
        <v>141300</v>
      </c>
      <c r="G30" s="233">
        <v>141300</v>
      </c>
      <c r="H30" s="233">
        <v>141300</v>
      </c>
      <c r="I30" s="233">
        <v>141300</v>
      </c>
      <c r="J30" s="233">
        <v>141300</v>
      </c>
      <c r="K30" s="233">
        <v>141300</v>
      </c>
      <c r="L30" s="233">
        <v>141300</v>
      </c>
      <c r="M30" s="233">
        <v>141300</v>
      </c>
      <c r="N30" s="233">
        <v>141300</v>
      </c>
      <c r="O30" s="233">
        <v>141300</v>
      </c>
      <c r="P30" s="233">
        <v>141300</v>
      </c>
      <c r="Q30" s="233">
        <v>141300</v>
      </c>
      <c r="R30" s="29"/>
      <c r="S30" s="1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22.5" customHeight="1">
      <c r="A31" s="11"/>
      <c r="B31" s="119" t="s">
        <v>1275</v>
      </c>
      <c r="C31" s="272" t="s">
        <v>53</v>
      </c>
      <c r="D31" s="417"/>
      <c r="E31" s="401"/>
      <c r="F31" s="233">
        <v>26000</v>
      </c>
      <c r="G31" s="233">
        <v>26000</v>
      </c>
      <c r="H31" s="233">
        <v>26000</v>
      </c>
      <c r="I31" s="233">
        <v>26000</v>
      </c>
      <c r="J31" s="233">
        <v>26000</v>
      </c>
      <c r="K31" s="233">
        <v>26000</v>
      </c>
      <c r="L31" s="233">
        <v>26000</v>
      </c>
      <c r="M31" s="233">
        <v>26000</v>
      </c>
      <c r="N31" s="233">
        <v>26000</v>
      </c>
      <c r="O31" s="233">
        <v>26000</v>
      </c>
      <c r="P31" s="233">
        <v>26000</v>
      </c>
      <c r="Q31" s="233">
        <v>26000</v>
      </c>
      <c r="R31" s="29"/>
      <c r="S31" s="12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ht="22.5" customHeight="1">
      <c r="A32" s="11"/>
      <c r="B32" s="119" t="s">
        <v>336</v>
      </c>
      <c r="C32" s="272" t="s">
        <v>337</v>
      </c>
      <c r="D32" s="417">
        <v>1</v>
      </c>
      <c r="E32" s="401" t="s">
        <v>1233</v>
      </c>
      <c r="F32" s="233">
        <v>1500</v>
      </c>
      <c r="G32" s="233">
        <v>1500</v>
      </c>
      <c r="H32" s="233">
        <v>1500</v>
      </c>
      <c r="I32" s="233">
        <v>1500</v>
      </c>
      <c r="J32" s="233">
        <v>1500</v>
      </c>
      <c r="K32" s="233">
        <v>1480</v>
      </c>
      <c r="L32" s="233">
        <v>1500</v>
      </c>
      <c r="M32" s="233">
        <v>1500</v>
      </c>
      <c r="N32" s="233">
        <v>1500</v>
      </c>
      <c r="O32" s="233">
        <v>1500</v>
      </c>
      <c r="P32" s="233">
        <v>1500</v>
      </c>
      <c r="Q32" s="233">
        <v>1500</v>
      </c>
      <c r="R32" s="29"/>
      <c r="S32" s="1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ht="22.5" customHeight="1">
      <c r="A33" s="11"/>
      <c r="B33" s="119" t="s">
        <v>338</v>
      </c>
      <c r="C33" s="272" t="s">
        <v>339</v>
      </c>
      <c r="D33" s="419" t="s">
        <v>1284</v>
      </c>
      <c r="E33" s="420"/>
      <c r="F33" s="233">
        <v>1593</v>
      </c>
      <c r="G33" s="233">
        <v>1593</v>
      </c>
      <c r="H33" s="233">
        <v>1593</v>
      </c>
      <c r="I33" s="233">
        <v>1593</v>
      </c>
      <c r="J33" s="233">
        <v>1593</v>
      </c>
      <c r="K33" s="233">
        <v>1593</v>
      </c>
      <c r="L33" s="233">
        <v>1593</v>
      </c>
      <c r="M33" s="233">
        <v>1593</v>
      </c>
      <c r="N33" s="233">
        <v>1593</v>
      </c>
      <c r="O33" s="233">
        <v>1593</v>
      </c>
      <c r="P33" s="233">
        <v>1593</v>
      </c>
      <c r="Q33" s="233">
        <v>1593</v>
      </c>
      <c r="R33" s="29"/>
      <c r="S33" s="1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ht="22.5" customHeight="1">
      <c r="A34" s="11"/>
      <c r="B34" s="119" t="s">
        <v>340</v>
      </c>
      <c r="C34" s="272" t="s">
        <v>54</v>
      </c>
      <c r="D34" s="417">
        <v>1</v>
      </c>
      <c r="E34" s="421" t="s">
        <v>70</v>
      </c>
      <c r="F34" s="233">
        <v>300</v>
      </c>
      <c r="G34" s="233">
        <v>300</v>
      </c>
      <c r="H34" s="233">
        <v>300</v>
      </c>
      <c r="I34" s="233">
        <v>300</v>
      </c>
      <c r="J34" s="233">
        <v>300</v>
      </c>
      <c r="K34" s="233">
        <v>300</v>
      </c>
      <c r="L34" s="233">
        <v>300</v>
      </c>
      <c r="M34" s="233">
        <v>300</v>
      </c>
      <c r="N34" s="233">
        <v>300</v>
      </c>
      <c r="O34" s="233">
        <v>300</v>
      </c>
      <c r="P34" s="233">
        <v>300</v>
      </c>
      <c r="Q34" s="233">
        <v>300</v>
      </c>
      <c r="R34" s="29"/>
      <c r="S34" s="1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ht="22.5" customHeight="1">
      <c r="A35" s="11"/>
      <c r="B35" s="119" t="s">
        <v>341</v>
      </c>
      <c r="C35" s="272" t="s">
        <v>55</v>
      </c>
      <c r="D35" s="417">
        <v>1</v>
      </c>
      <c r="E35" s="418" t="s">
        <v>71</v>
      </c>
      <c r="F35" s="233">
        <v>300</v>
      </c>
      <c r="G35" s="233">
        <v>300</v>
      </c>
      <c r="H35" s="233">
        <v>300</v>
      </c>
      <c r="I35" s="233">
        <v>300</v>
      </c>
      <c r="J35" s="233">
        <v>300</v>
      </c>
      <c r="K35" s="233">
        <v>300</v>
      </c>
      <c r="L35" s="233">
        <v>300</v>
      </c>
      <c r="M35" s="233">
        <v>300</v>
      </c>
      <c r="N35" s="233">
        <v>300</v>
      </c>
      <c r="O35" s="233">
        <v>300</v>
      </c>
      <c r="P35" s="233">
        <v>300</v>
      </c>
      <c r="Q35" s="233">
        <v>300</v>
      </c>
      <c r="R35" s="29"/>
      <c r="S35" s="1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ht="22.5" customHeight="1">
      <c r="A36" s="11"/>
      <c r="B36" s="119" t="s">
        <v>342</v>
      </c>
      <c r="C36" s="272" t="s">
        <v>56</v>
      </c>
      <c r="D36" s="417">
        <v>1</v>
      </c>
      <c r="E36" s="401" t="s">
        <v>1175</v>
      </c>
      <c r="F36" s="233">
        <v>40</v>
      </c>
      <c r="G36" s="233">
        <v>40</v>
      </c>
      <c r="H36" s="233">
        <v>40</v>
      </c>
      <c r="I36" s="233">
        <v>40</v>
      </c>
      <c r="J36" s="233">
        <v>39</v>
      </c>
      <c r="K36" s="233">
        <v>39</v>
      </c>
      <c r="L36" s="233">
        <v>39</v>
      </c>
      <c r="M36" s="233">
        <v>39</v>
      </c>
      <c r="N36" s="233">
        <v>39</v>
      </c>
      <c r="O36" s="233">
        <v>39</v>
      </c>
      <c r="P36" s="233">
        <v>39</v>
      </c>
      <c r="Q36" s="233">
        <v>39</v>
      </c>
      <c r="R36" s="29"/>
      <c r="S36" s="12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ht="22.5" customHeight="1">
      <c r="A37" s="27" t="s">
        <v>343</v>
      </c>
      <c r="B37" s="72"/>
      <c r="C37" s="272"/>
      <c r="D37" s="417"/>
      <c r="E37" s="401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9"/>
      <c r="S37" s="1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ht="22.5" customHeight="1">
      <c r="A38" s="27" t="s">
        <v>344</v>
      </c>
      <c r="B38" s="72"/>
      <c r="C38" s="273"/>
      <c r="D38" s="417"/>
      <c r="E38" s="401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9"/>
      <c r="S38" s="1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ht="22.5" customHeight="1">
      <c r="A39" s="11"/>
      <c r="B39" s="119" t="s">
        <v>345</v>
      </c>
      <c r="C39" s="273" t="s">
        <v>346</v>
      </c>
      <c r="D39" s="417">
        <v>1</v>
      </c>
      <c r="E39" s="401" t="s">
        <v>1233</v>
      </c>
      <c r="F39" s="233">
        <v>240</v>
      </c>
      <c r="G39" s="233">
        <v>240</v>
      </c>
      <c r="H39" s="233">
        <v>240</v>
      </c>
      <c r="I39" s="233">
        <v>240</v>
      </c>
      <c r="J39" s="233">
        <v>240</v>
      </c>
      <c r="K39" s="233">
        <v>240</v>
      </c>
      <c r="L39" s="233">
        <v>240</v>
      </c>
      <c r="M39" s="233">
        <v>240</v>
      </c>
      <c r="N39" s="233">
        <v>240</v>
      </c>
      <c r="O39" s="233">
        <v>240</v>
      </c>
      <c r="P39" s="233">
        <v>240</v>
      </c>
      <c r="Q39" s="233">
        <v>250</v>
      </c>
      <c r="R39" s="29"/>
      <c r="S39" s="1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ht="22.5" customHeight="1">
      <c r="A40" s="11"/>
      <c r="B40" s="119"/>
      <c r="C40" s="273" t="s">
        <v>57</v>
      </c>
      <c r="D40" s="417">
        <v>1</v>
      </c>
      <c r="E40" s="401" t="s">
        <v>1233</v>
      </c>
      <c r="F40" s="233">
        <v>100</v>
      </c>
      <c r="G40" s="233">
        <v>100</v>
      </c>
      <c r="H40" s="233">
        <v>100</v>
      </c>
      <c r="I40" s="233">
        <v>100</v>
      </c>
      <c r="J40" s="233">
        <v>100</v>
      </c>
      <c r="K40" s="233">
        <v>100</v>
      </c>
      <c r="L40" s="233">
        <v>100</v>
      </c>
      <c r="M40" s="233">
        <v>100</v>
      </c>
      <c r="N40" s="233">
        <v>100</v>
      </c>
      <c r="O40" s="233">
        <v>100</v>
      </c>
      <c r="P40" s="233">
        <v>100</v>
      </c>
      <c r="Q40" s="233">
        <v>100</v>
      </c>
      <c r="R40" s="29"/>
      <c r="S40" s="1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ht="22.5" customHeight="1">
      <c r="A41" s="11"/>
      <c r="B41" s="119"/>
      <c r="C41" s="273" t="s">
        <v>58</v>
      </c>
      <c r="D41" s="417">
        <v>1</v>
      </c>
      <c r="E41" s="401" t="s">
        <v>1233</v>
      </c>
      <c r="F41" s="233">
        <v>40</v>
      </c>
      <c r="G41" s="233">
        <v>40</v>
      </c>
      <c r="H41" s="233">
        <v>40</v>
      </c>
      <c r="I41" s="233">
        <v>40</v>
      </c>
      <c r="J41" s="233">
        <v>40</v>
      </c>
      <c r="K41" s="233">
        <v>40</v>
      </c>
      <c r="L41" s="233">
        <v>40</v>
      </c>
      <c r="M41" s="233">
        <v>40</v>
      </c>
      <c r="N41" s="233">
        <v>40</v>
      </c>
      <c r="O41" s="233">
        <v>40</v>
      </c>
      <c r="P41" s="233">
        <v>40</v>
      </c>
      <c r="Q41" s="233">
        <v>40</v>
      </c>
      <c r="R41" s="29"/>
      <c r="S41" s="12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ht="22.5" customHeight="1">
      <c r="A42" s="11"/>
      <c r="B42" s="119" t="s">
        <v>347</v>
      </c>
      <c r="C42" s="273" t="s">
        <v>348</v>
      </c>
      <c r="D42" s="417">
        <v>1</v>
      </c>
      <c r="E42" s="401" t="s">
        <v>1233</v>
      </c>
      <c r="F42" s="233">
        <v>2817</v>
      </c>
      <c r="G42" s="233">
        <v>2817</v>
      </c>
      <c r="H42" s="233">
        <v>2817</v>
      </c>
      <c r="I42" s="233">
        <v>2833</v>
      </c>
      <c r="J42" s="233">
        <v>2833</v>
      </c>
      <c r="K42" s="233">
        <v>2833</v>
      </c>
      <c r="L42" s="233">
        <v>2833</v>
      </c>
      <c r="M42" s="233">
        <v>2833</v>
      </c>
      <c r="N42" s="233">
        <v>2833</v>
      </c>
      <c r="O42" s="233">
        <v>2833</v>
      </c>
      <c r="P42" s="233">
        <v>2833</v>
      </c>
      <c r="Q42" s="233">
        <v>2833</v>
      </c>
      <c r="R42" s="29"/>
      <c r="S42" s="1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ht="22.5" customHeight="1">
      <c r="A43" s="11"/>
      <c r="B43" s="119" t="s">
        <v>349</v>
      </c>
      <c r="C43" s="273" t="s">
        <v>350</v>
      </c>
      <c r="D43" s="417">
        <v>1</v>
      </c>
      <c r="E43" s="401" t="s">
        <v>1233</v>
      </c>
      <c r="F43" s="233">
        <v>5217</v>
      </c>
      <c r="G43" s="233">
        <v>5217</v>
      </c>
      <c r="H43" s="233">
        <v>5217</v>
      </c>
      <c r="I43" s="233">
        <v>5217</v>
      </c>
      <c r="J43" s="233">
        <v>5217</v>
      </c>
      <c r="K43" s="233">
        <v>5217</v>
      </c>
      <c r="L43" s="233">
        <v>5217</v>
      </c>
      <c r="M43" s="233">
        <v>5217</v>
      </c>
      <c r="N43" s="233">
        <v>5217</v>
      </c>
      <c r="O43" s="233">
        <v>5217</v>
      </c>
      <c r="P43" s="233">
        <v>5217</v>
      </c>
      <c r="Q43" s="233">
        <v>5250</v>
      </c>
      <c r="R43" s="29"/>
      <c r="S43" s="12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ht="22.5" customHeight="1">
      <c r="A44" s="11"/>
      <c r="B44" s="119" t="s">
        <v>351</v>
      </c>
      <c r="C44" s="273" t="s">
        <v>352</v>
      </c>
      <c r="D44" s="417">
        <v>1</v>
      </c>
      <c r="E44" s="401" t="s">
        <v>1233</v>
      </c>
      <c r="F44" s="233">
        <v>2017</v>
      </c>
      <c r="G44" s="233">
        <v>2017</v>
      </c>
      <c r="H44" s="233">
        <v>2017</v>
      </c>
      <c r="I44" s="233">
        <v>2017</v>
      </c>
      <c r="J44" s="233">
        <v>2017</v>
      </c>
      <c r="K44" s="233">
        <v>2017</v>
      </c>
      <c r="L44" s="233">
        <v>2017</v>
      </c>
      <c r="M44" s="233">
        <v>2017</v>
      </c>
      <c r="N44" s="233">
        <v>2017</v>
      </c>
      <c r="O44" s="233">
        <v>2017</v>
      </c>
      <c r="P44" s="233">
        <v>2017</v>
      </c>
      <c r="Q44" s="233">
        <v>2017</v>
      </c>
      <c r="R44" s="29"/>
      <c r="S44" s="1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ht="22.5" customHeight="1">
      <c r="A45" s="27" t="s">
        <v>445</v>
      </c>
      <c r="B45" s="72"/>
      <c r="C45" s="273"/>
      <c r="D45" s="417"/>
      <c r="E45" s="401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9"/>
      <c r="S45" s="1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46" ht="22.5" customHeight="1">
      <c r="A46" s="11"/>
      <c r="B46" s="119" t="s">
        <v>353</v>
      </c>
      <c r="C46" s="272" t="s">
        <v>59</v>
      </c>
      <c r="D46" s="417">
        <v>1</v>
      </c>
      <c r="E46" s="401" t="s">
        <v>1063</v>
      </c>
      <c r="F46" s="233">
        <v>3720</v>
      </c>
      <c r="G46" s="233">
        <v>3720</v>
      </c>
      <c r="H46" s="233">
        <v>3720</v>
      </c>
      <c r="I46" s="233">
        <v>3720</v>
      </c>
      <c r="J46" s="233">
        <v>3720</v>
      </c>
      <c r="K46" s="233">
        <v>4023</v>
      </c>
      <c r="L46" s="233">
        <v>4023</v>
      </c>
      <c r="M46" s="233">
        <v>4023</v>
      </c>
      <c r="N46" s="233">
        <v>4023</v>
      </c>
      <c r="O46" s="233">
        <v>4023</v>
      </c>
      <c r="P46" s="233">
        <v>4023</v>
      </c>
      <c r="Q46" s="233">
        <v>4023</v>
      </c>
      <c r="R46" s="29"/>
      <c r="S46" s="1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46" ht="22.5" customHeight="1">
      <c r="A47" s="11"/>
      <c r="B47" s="119" t="s">
        <v>354</v>
      </c>
      <c r="C47" s="272" t="s">
        <v>452</v>
      </c>
      <c r="D47" s="417">
        <v>1</v>
      </c>
      <c r="E47" s="401" t="s">
        <v>1059</v>
      </c>
      <c r="F47" s="233">
        <v>133</v>
      </c>
      <c r="G47" s="233">
        <v>133</v>
      </c>
      <c r="H47" s="233">
        <v>133</v>
      </c>
      <c r="I47" s="233">
        <v>133</v>
      </c>
      <c r="J47" s="233">
        <v>133</v>
      </c>
      <c r="K47" s="233">
        <v>133</v>
      </c>
      <c r="L47" s="233">
        <v>133</v>
      </c>
      <c r="M47" s="233">
        <v>133</v>
      </c>
      <c r="N47" s="233">
        <v>133</v>
      </c>
      <c r="O47" s="233">
        <v>133</v>
      </c>
      <c r="P47" s="233">
        <v>133</v>
      </c>
      <c r="Q47" s="233">
        <v>133</v>
      </c>
      <c r="R47" s="29"/>
      <c r="S47" s="1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46" ht="22.5" customHeight="1">
      <c r="A48" s="11"/>
      <c r="B48" s="119" t="s">
        <v>42</v>
      </c>
      <c r="C48" s="272" t="s">
        <v>60</v>
      </c>
      <c r="D48" s="417">
        <v>1</v>
      </c>
      <c r="E48" s="401" t="s">
        <v>1064</v>
      </c>
      <c r="F48" s="233">
        <v>545</v>
      </c>
      <c r="G48" s="233">
        <v>545</v>
      </c>
      <c r="H48" s="233">
        <v>545</v>
      </c>
      <c r="I48" s="233">
        <v>545</v>
      </c>
      <c r="J48" s="233">
        <v>545</v>
      </c>
      <c r="K48" s="233">
        <v>545</v>
      </c>
      <c r="L48" s="233">
        <v>545</v>
      </c>
      <c r="M48" s="233">
        <v>545</v>
      </c>
      <c r="N48" s="233">
        <v>545</v>
      </c>
      <c r="O48" s="233">
        <v>545</v>
      </c>
      <c r="P48" s="233">
        <v>545</v>
      </c>
      <c r="Q48" s="233">
        <v>545</v>
      </c>
      <c r="R48" s="29"/>
      <c r="S48" s="1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 ht="22.5" customHeight="1">
      <c r="A49" s="11"/>
      <c r="B49" s="119" t="s">
        <v>355</v>
      </c>
      <c r="C49" s="272" t="s">
        <v>950</v>
      </c>
      <c r="D49" s="417">
        <v>1</v>
      </c>
      <c r="E49" s="401" t="s">
        <v>1063</v>
      </c>
      <c r="F49" s="233">
        <v>96</v>
      </c>
      <c r="G49" s="233">
        <v>96</v>
      </c>
      <c r="H49" s="233">
        <v>96</v>
      </c>
      <c r="I49" s="233">
        <v>96</v>
      </c>
      <c r="J49" s="233">
        <v>96</v>
      </c>
      <c r="K49" s="233">
        <v>96</v>
      </c>
      <c r="L49" s="233">
        <v>96</v>
      </c>
      <c r="M49" s="233">
        <v>96</v>
      </c>
      <c r="N49" s="233">
        <v>96</v>
      </c>
      <c r="O49" s="233">
        <v>96</v>
      </c>
      <c r="P49" s="233">
        <v>96</v>
      </c>
      <c r="Q49" s="233">
        <v>96</v>
      </c>
      <c r="R49" s="29"/>
      <c r="S49" s="1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46" ht="22.5" customHeight="1">
      <c r="A50" s="11"/>
      <c r="B50" s="119" t="s">
        <v>1276</v>
      </c>
      <c r="C50" s="271" t="s">
        <v>61</v>
      </c>
      <c r="D50" s="417">
        <v>1</v>
      </c>
      <c r="E50" s="401" t="s">
        <v>1059</v>
      </c>
      <c r="F50" s="233">
        <v>290</v>
      </c>
      <c r="G50" s="233">
        <v>290</v>
      </c>
      <c r="H50" s="233">
        <v>290</v>
      </c>
      <c r="I50" s="233">
        <v>290</v>
      </c>
      <c r="J50" s="233">
        <v>280</v>
      </c>
      <c r="K50" s="233">
        <v>290</v>
      </c>
      <c r="L50" s="233">
        <v>290</v>
      </c>
      <c r="M50" s="233">
        <v>290</v>
      </c>
      <c r="N50" s="233">
        <v>290</v>
      </c>
      <c r="O50" s="233">
        <v>290</v>
      </c>
      <c r="P50" s="233">
        <v>290</v>
      </c>
      <c r="Q50" s="233">
        <v>290</v>
      </c>
      <c r="R50" s="29"/>
      <c r="S50" s="1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spans="1:46" ht="22.5" customHeight="1">
      <c r="A51" s="11"/>
      <c r="B51" s="119" t="s">
        <v>356</v>
      </c>
      <c r="C51" s="272" t="s">
        <v>357</v>
      </c>
      <c r="D51" s="417">
        <v>1</v>
      </c>
      <c r="E51" s="401" t="s">
        <v>1059</v>
      </c>
      <c r="F51" s="233">
        <v>225</v>
      </c>
      <c r="G51" s="233">
        <v>225</v>
      </c>
      <c r="H51" s="233">
        <v>225</v>
      </c>
      <c r="I51" s="233">
        <v>225</v>
      </c>
      <c r="J51" s="233">
        <v>225</v>
      </c>
      <c r="K51" s="233">
        <v>225</v>
      </c>
      <c r="L51" s="233">
        <v>225</v>
      </c>
      <c r="M51" s="233">
        <v>225</v>
      </c>
      <c r="N51" s="233">
        <v>225</v>
      </c>
      <c r="O51" s="233">
        <v>225</v>
      </c>
      <c r="P51" s="233">
        <v>225</v>
      </c>
      <c r="Q51" s="233">
        <v>225</v>
      </c>
      <c r="R51" s="29"/>
      <c r="S51" s="12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 ht="22.5" customHeight="1">
      <c r="A52" s="11"/>
      <c r="B52" s="119" t="s">
        <v>358</v>
      </c>
      <c r="C52" s="272" t="s">
        <v>62</v>
      </c>
      <c r="D52" s="417">
        <v>1</v>
      </c>
      <c r="E52" s="401" t="s">
        <v>1282</v>
      </c>
      <c r="F52" s="233">
        <v>500</v>
      </c>
      <c r="G52" s="233">
        <v>500</v>
      </c>
      <c r="H52" s="233">
        <v>500</v>
      </c>
      <c r="I52" s="233">
        <v>500</v>
      </c>
      <c r="J52" s="233">
        <v>500</v>
      </c>
      <c r="K52" s="233">
        <v>500</v>
      </c>
      <c r="L52" s="233">
        <v>500</v>
      </c>
      <c r="M52" s="233">
        <v>500</v>
      </c>
      <c r="N52" s="233">
        <v>500</v>
      </c>
      <c r="O52" s="233">
        <v>500</v>
      </c>
      <c r="P52" s="233">
        <v>500</v>
      </c>
      <c r="Q52" s="233">
        <v>500</v>
      </c>
      <c r="R52" s="29"/>
      <c r="S52" s="1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ht="22.5" customHeight="1">
      <c r="A53" s="11"/>
      <c r="B53" s="119" t="s">
        <v>1277</v>
      </c>
      <c r="C53" s="274" t="s">
        <v>63</v>
      </c>
      <c r="D53" s="417">
        <v>1</v>
      </c>
      <c r="E53" s="401" t="s">
        <v>1282</v>
      </c>
      <c r="F53" s="233">
        <v>800</v>
      </c>
      <c r="G53" s="233">
        <v>800</v>
      </c>
      <c r="H53" s="233">
        <v>800</v>
      </c>
      <c r="I53" s="233">
        <v>800</v>
      </c>
      <c r="J53" s="233">
        <v>800</v>
      </c>
      <c r="K53" s="233">
        <v>800</v>
      </c>
      <c r="L53" s="233">
        <v>800</v>
      </c>
      <c r="M53" s="233">
        <v>800</v>
      </c>
      <c r="N53" s="233">
        <v>800</v>
      </c>
      <c r="O53" s="233">
        <v>800</v>
      </c>
      <c r="P53" s="233">
        <v>800</v>
      </c>
      <c r="Q53" s="233">
        <v>800</v>
      </c>
      <c r="R53" s="29"/>
      <c r="S53" s="12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 ht="22.5" customHeight="1">
      <c r="A54" s="11"/>
      <c r="B54" s="119" t="s">
        <v>359</v>
      </c>
      <c r="C54" s="272" t="s">
        <v>64</v>
      </c>
      <c r="D54" s="417">
        <v>1</v>
      </c>
      <c r="E54" s="401" t="s">
        <v>1282</v>
      </c>
      <c r="F54" s="233">
        <v>600</v>
      </c>
      <c r="G54" s="233">
        <v>600</v>
      </c>
      <c r="H54" s="233">
        <v>600</v>
      </c>
      <c r="I54" s="233">
        <v>600</v>
      </c>
      <c r="J54" s="233">
        <v>600</v>
      </c>
      <c r="K54" s="233">
        <v>600</v>
      </c>
      <c r="L54" s="233">
        <v>600</v>
      </c>
      <c r="M54" s="233">
        <v>600</v>
      </c>
      <c r="N54" s="233">
        <v>600</v>
      </c>
      <c r="O54" s="233">
        <v>600</v>
      </c>
      <c r="P54" s="233">
        <v>600</v>
      </c>
      <c r="Q54" s="233">
        <v>600</v>
      </c>
      <c r="R54" s="29"/>
      <c r="S54" s="1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ht="22.5" customHeight="1">
      <c r="A55" s="27" t="s">
        <v>360</v>
      </c>
      <c r="B55" s="72"/>
      <c r="C55" s="272"/>
      <c r="D55" s="417"/>
      <c r="E55" s="401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9"/>
      <c r="S55" s="14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 ht="22.5" customHeight="1">
      <c r="A56" s="11"/>
      <c r="B56" s="119" t="s">
        <v>361</v>
      </c>
      <c r="C56" s="272" t="s">
        <v>65</v>
      </c>
      <c r="D56" s="417">
        <v>1</v>
      </c>
      <c r="E56" s="401" t="s">
        <v>1059</v>
      </c>
      <c r="F56" s="233">
        <v>2500</v>
      </c>
      <c r="G56" s="233">
        <v>2500</v>
      </c>
      <c r="H56" s="233">
        <v>2500</v>
      </c>
      <c r="I56" s="233">
        <v>2500</v>
      </c>
      <c r="J56" s="233">
        <v>2500</v>
      </c>
      <c r="K56" s="233">
        <v>2500</v>
      </c>
      <c r="L56" s="233">
        <v>2500</v>
      </c>
      <c r="M56" s="233">
        <v>2500</v>
      </c>
      <c r="N56" s="233">
        <v>2433</v>
      </c>
      <c r="O56" s="233">
        <v>2333</v>
      </c>
      <c r="P56" s="233">
        <v>2333</v>
      </c>
      <c r="Q56" s="233">
        <v>2333</v>
      </c>
      <c r="R56" s="29"/>
      <c r="S56" s="1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 ht="22.5" customHeight="1">
      <c r="A57" s="11"/>
      <c r="B57" s="119" t="s">
        <v>362</v>
      </c>
      <c r="C57" s="272" t="s">
        <v>66</v>
      </c>
      <c r="D57" s="417">
        <v>1</v>
      </c>
      <c r="E57" s="401" t="s">
        <v>1063</v>
      </c>
      <c r="F57" s="233" t="s">
        <v>652</v>
      </c>
      <c r="G57" s="233">
        <v>18600</v>
      </c>
      <c r="H57" s="233">
        <v>18600</v>
      </c>
      <c r="I57" s="233">
        <v>18600</v>
      </c>
      <c r="J57" s="233" t="s">
        <v>652</v>
      </c>
      <c r="K57" s="233" t="s">
        <v>652</v>
      </c>
      <c r="L57" s="233" t="s">
        <v>652</v>
      </c>
      <c r="M57" s="233" t="s">
        <v>652</v>
      </c>
      <c r="N57" s="233" t="s">
        <v>652</v>
      </c>
      <c r="O57" s="233" t="s">
        <v>652</v>
      </c>
      <c r="P57" s="233" t="s">
        <v>652</v>
      </c>
      <c r="Q57" s="233" t="s">
        <v>652</v>
      </c>
      <c r="R57" s="29"/>
      <c r="S57" s="1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 ht="22.5" customHeight="1">
      <c r="A58" s="11"/>
      <c r="B58" s="119" t="s">
        <v>1278</v>
      </c>
      <c r="C58" s="271" t="s">
        <v>453</v>
      </c>
      <c r="D58" s="417">
        <v>1</v>
      </c>
      <c r="E58" s="401" t="s">
        <v>1063</v>
      </c>
      <c r="F58" s="233">
        <v>14600</v>
      </c>
      <c r="G58" s="233">
        <v>14600</v>
      </c>
      <c r="H58" s="233">
        <v>14600</v>
      </c>
      <c r="I58" s="233">
        <v>14600</v>
      </c>
      <c r="J58" s="233">
        <v>14600</v>
      </c>
      <c r="K58" s="233">
        <v>14600</v>
      </c>
      <c r="L58" s="233">
        <v>14600</v>
      </c>
      <c r="M58" s="233">
        <v>14600</v>
      </c>
      <c r="N58" s="233">
        <v>13930</v>
      </c>
      <c r="O58" s="233">
        <v>15600</v>
      </c>
      <c r="P58" s="233">
        <v>15600</v>
      </c>
      <c r="Q58" s="233">
        <v>15600</v>
      </c>
      <c r="R58" s="29"/>
      <c r="S58" s="14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ht="22.5" customHeight="1">
      <c r="A59" s="11"/>
      <c r="B59" s="119" t="s">
        <v>454</v>
      </c>
      <c r="C59" s="272" t="s">
        <v>67</v>
      </c>
      <c r="D59" s="417">
        <v>1</v>
      </c>
      <c r="E59" s="401" t="s">
        <v>1063</v>
      </c>
      <c r="F59" s="233">
        <v>28500</v>
      </c>
      <c r="G59" s="233">
        <v>29330</v>
      </c>
      <c r="H59" s="233">
        <v>29330</v>
      </c>
      <c r="I59" s="233">
        <v>29330</v>
      </c>
      <c r="J59" s="233">
        <v>29330</v>
      </c>
      <c r="K59" s="233">
        <v>30300</v>
      </c>
      <c r="L59" s="233">
        <v>30300</v>
      </c>
      <c r="M59" s="233">
        <v>30300</v>
      </c>
      <c r="N59" s="233">
        <v>31330</v>
      </c>
      <c r="O59" s="233">
        <v>31330</v>
      </c>
      <c r="P59" s="233">
        <v>31330</v>
      </c>
      <c r="Q59" s="233">
        <v>31330</v>
      </c>
      <c r="R59" s="29"/>
      <c r="S59" s="1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ht="22.5" customHeight="1">
      <c r="A60" s="11"/>
      <c r="B60" s="119" t="s">
        <v>455</v>
      </c>
      <c r="C60" s="272" t="s">
        <v>68</v>
      </c>
      <c r="D60" s="417">
        <v>1</v>
      </c>
      <c r="E60" s="401" t="s">
        <v>1063</v>
      </c>
      <c r="F60" s="233">
        <v>19750</v>
      </c>
      <c r="G60" s="233">
        <v>19750</v>
      </c>
      <c r="H60" s="233">
        <v>19750</v>
      </c>
      <c r="I60" s="233">
        <v>19750</v>
      </c>
      <c r="J60" s="233">
        <v>19750</v>
      </c>
      <c r="K60" s="233">
        <v>19750</v>
      </c>
      <c r="L60" s="233">
        <v>19750</v>
      </c>
      <c r="M60" s="233">
        <v>19750</v>
      </c>
      <c r="N60" s="233">
        <v>17500</v>
      </c>
      <c r="O60" s="233">
        <v>17500</v>
      </c>
      <c r="P60" s="233">
        <v>17500</v>
      </c>
      <c r="Q60" s="233">
        <v>17500</v>
      </c>
      <c r="R60" s="29"/>
      <c r="S60" s="12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46" ht="22.5" customHeight="1">
      <c r="A61" s="11"/>
      <c r="B61" s="119" t="s">
        <v>456</v>
      </c>
      <c r="C61" s="272" t="s">
        <v>69</v>
      </c>
      <c r="D61" s="417">
        <v>1</v>
      </c>
      <c r="E61" s="401" t="s">
        <v>1063</v>
      </c>
      <c r="F61" s="233">
        <v>30000</v>
      </c>
      <c r="G61" s="233">
        <v>30000</v>
      </c>
      <c r="H61" s="233">
        <v>30000</v>
      </c>
      <c r="I61" s="233">
        <v>30000</v>
      </c>
      <c r="J61" s="233">
        <v>30000</v>
      </c>
      <c r="K61" s="233">
        <v>30330</v>
      </c>
      <c r="L61" s="233">
        <v>30330</v>
      </c>
      <c r="M61" s="233">
        <v>30330</v>
      </c>
      <c r="N61" s="233">
        <v>30000</v>
      </c>
      <c r="O61" s="233">
        <v>30000</v>
      </c>
      <c r="P61" s="233">
        <v>30000</v>
      </c>
      <c r="Q61" s="233">
        <v>30000</v>
      </c>
      <c r="R61" s="29"/>
      <c r="S61" s="1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1:46" ht="22.5" customHeight="1">
      <c r="A62" s="11"/>
      <c r="B62" s="119" t="s">
        <v>1279</v>
      </c>
      <c r="C62" s="272" t="s">
        <v>457</v>
      </c>
      <c r="D62" s="417">
        <v>1</v>
      </c>
      <c r="E62" s="401" t="s">
        <v>1175</v>
      </c>
      <c r="F62" s="233">
        <v>233</v>
      </c>
      <c r="G62" s="233">
        <v>233</v>
      </c>
      <c r="H62" s="233">
        <v>233</v>
      </c>
      <c r="I62" s="233">
        <v>233</v>
      </c>
      <c r="J62" s="233">
        <v>233</v>
      </c>
      <c r="K62" s="233">
        <v>233</v>
      </c>
      <c r="L62" s="233">
        <v>233</v>
      </c>
      <c r="M62" s="233">
        <v>233</v>
      </c>
      <c r="N62" s="233">
        <v>267</v>
      </c>
      <c r="O62" s="233">
        <v>267</v>
      </c>
      <c r="P62" s="233">
        <v>300</v>
      </c>
      <c r="Q62" s="233">
        <v>300</v>
      </c>
      <c r="R62" s="29"/>
      <c r="S62" s="12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spans="1:46" ht="22.5" customHeight="1">
      <c r="A63" s="11"/>
      <c r="B63" s="119" t="s">
        <v>458</v>
      </c>
      <c r="C63" s="272" t="s">
        <v>459</v>
      </c>
      <c r="D63" s="417">
        <v>1</v>
      </c>
      <c r="E63" s="401" t="s">
        <v>1233</v>
      </c>
      <c r="F63" s="233">
        <v>1350</v>
      </c>
      <c r="G63" s="233">
        <v>1350</v>
      </c>
      <c r="H63" s="233">
        <v>1350</v>
      </c>
      <c r="I63" s="233">
        <v>1350</v>
      </c>
      <c r="J63" s="233">
        <v>1350</v>
      </c>
      <c r="K63" s="233">
        <v>1350</v>
      </c>
      <c r="L63" s="233">
        <v>1200</v>
      </c>
      <c r="M63" s="233">
        <v>1350</v>
      </c>
      <c r="N63" s="233">
        <v>1350</v>
      </c>
      <c r="O63" s="233">
        <v>1350</v>
      </c>
      <c r="P63" s="233">
        <v>1350</v>
      </c>
      <c r="Q63" s="233">
        <v>1350</v>
      </c>
      <c r="R63" s="29"/>
      <c r="S63" s="14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spans="1:46" ht="22.5" customHeight="1">
      <c r="A64" s="27" t="s">
        <v>460</v>
      </c>
      <c r="B64" s="72"/>
      <c r="C64" s="272"/>
      <c r="D64" s="417"/>
      <c r="E64" s="401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9"/>
      <c r="S64" s="1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1:46" ht="22.5" customHeight="1">
      <c r="A65" s="11"/>
      <c r="B65" s="119" t="s">
        <v>461</v>
      </c>
      <c r="C65" s="273"/>
      <c r="D65" s="417">
        <v>1</v>
      </c>
      <c r="E65" s="401" t="s">
        <v>1283</v>
      </c>
      <c r="F65" s="233">
        <v>200</v>
      </c>
      <c r="G65" s="233">
        <v>200</v>
      </c>
      <c r="H65" s="233">
        <v>200</v>
      </c>
      <c r="I65" s="233">
        <v>200</v>
      </c>
      <c r="J65" s="233">
        <v>200</v>
      </c>
      <c r="K65" s="233">
        <v>200</v>
      </c>
      <c r="L65" s="233">
        <v>200</v>
      </c>
      <c r="M65" s="233">
        <v>200</v>
      </c>
      <c r="N65" s="233">
        <v>200</v>
      </c>
      <c r="O65" s="233">
        <v>200</v>
      </c>
      <c r="P65" s="233">
        <v>200</v>
      </c>
      <c r="Q65" s="233">
        <v>200</v>
      </c>
      <c r="R65" s="29"/>
      <c r="S65" s="1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spans="1:46" ht="22.5" customHeight="1">
      <c r="A66" s="34"/>
      <c r="B66" s="68"/>
      <c r="C66" s="275"/>
      <c r="D66" s="101"/>
      <c r="E66" s="276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29"/>
      <c r="S66" s="1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spans="1:46" ht="22.5" customHeight="1">
      <c r="A67" s="69"/>
      <c r="B67" s="70"/>
      <c r="C67" s="58"/>
      <c r="D67" s="59"/>
      <c r="E67" s="59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29"/>
      <c r="S67" s="1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</row>
    <row r="68" spans="1:46" ht="22.5" customHeight="1">
      <c r="A68" s="15"/>
      <c r="B68" s="47"/>
      <c r="C68" s="61"/>
      <c r="D68" s="13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29"/>
      <c r="S68" s="1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</row>
    <row r="69" spans="1:46" ht="22.5" customHeight="1">
      <c r="A69" s="15"/>
      <c r="B69" s="47"/>
      <c r="C69" s="61"/>
      <c r="D69" s="13"/>
      <c r="E69" s="1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29"/>
      <c r="S69" s="1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spans="1:46" ht="22.5" customHeight="1">
      <c r="A70" s="10"/>
      <c r="B70" s="60"/>
      <c r="C70" s="61"/>
      <c r="D70" s="13"/>
      <c r="E70" s="1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29"/>
      <c r="S70" s="1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</row>
    <row r="71" spans="1:46" ht="22.5" customHeight="1">
      <c r="A71" s="15"/>
      <c r="B71" s="47"/>
      <c r="C71" s="61"/>
      <c r="D71" s="13"/>
      <c r="E71" s="1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29"/>
      <c r="S71" s="1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</row>
    <row r="72" spans="1:46" ht="22.5" customHeight="1">
      <c r="A72" s="15"/>
      <c r="B72" s="47"/>
      <c r="C72" s="61"/>
      <c r="D72" s="13"/>
      <c r="E72" s="1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29"/>
      <c r="S72" s="1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spans="1:46" ht="22.5" customHeight="1">
      <c r="A73" s="15"/>
      <c r="B73" s="47"/>
      <c r="C73" s="61"/>
      <c r="D73" s="13"/>
      <c r="E73" s="1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29"/>
      <c r="S73" s="1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</row>
    <row r="74" spans="1:46" ht="22.5" customHeight="1">
      <c r="A74" s="10"/>
      <c r="B74" s="60"/>
      <c r="C74" s="61"/>
      <c r="D74" s="13"/>
      <c r="E74" s="1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29"/>
      <c r="S74" s="1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</row>
    <row r="75" spans="1:46" ht="22.5" customHeight="1">
      <c r="A75" s="10"/>
      <c r="B75" s="60"/>
      <c r="C75" s="61"/>
      <c r="D75" s="13"/>
      <c r="E75" s="1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9"/>
      <c r="S75" s="1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</row>
    <row r="76" spans="1:46" ht="22.5" customHeight="1">
      <c r="A76" s="15"/>
      <c r="B76" s="47"/>
      <c r="C76" s="61"/>
      <c r="D76" s="13"/>
      <c r="E76" s="1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9"/>
      <c r="S76" s="1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spans="1:46" ht="22.5" customHeight="1">
      <c r="A77" s="15"/>
      <c r="B77" s="47"/>
      <c r="C77" s="61"/>
      <c r="D77" s="13"/>
      <c r="E77" s="1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9"/>
      <c r="S77" s="12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spans="1:46" ht="22.5" customHeight="1">
      <c r="A78" s="15"/>
      <c r="B78" s="47"/>
      <c r="C78" s="61"/>
      <c r="D78" s="13"/>
      <c r="E78" s="1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9"/>
      <c r="S78" s="1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6" ht="22.5" customHeight="1">
      <c r="A79" s="15"/>
      <c r="B79" s="47"/>
      <c r="C79" s="61"/>
      <c r="D79" s="13"/>
      <c r="E79" s="1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9"/>
      <c r="S79" s="1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46" ht="22.5" customHeight="1">
      <c r="A80" s="71"/>
      <c r="B80" s="60"/>
      <c r="C80" s="61"/>
      <c r="D80" s="13"/>
      <c r="E80" s="13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9"/>
      <c r="S80" s="14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46" ht="22.5" customHeight="1">
      <c r="A81" s="15"/>
      <c r="B81" s="47"/>
      <c r="C81" s="61"/>
      <c r="D81" s="13"/>
      <c r="E81" s="13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29"/>
      <c r="S81" s="14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1:46" ht="22.5" customHeight="1">
      <c r="A82" s="10"/>
      <c r="B82" s="60"/>
      <c r="C82" s="61"/>
      <c r="D82" s="13"/>
      <c r="E82" s="13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29"/>
      <c r="S82" s="14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46" ht="22.5" customHeight="1">
      <c r="A83" s="10"/>
      <c r="B83" s="47"/>
      <c r="C83" s="61"/>
      <c r="D83" s="13"/>
      <c r="E83" s="13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2"/>
      <c r="R83" s="29"/>
      <c r="S83" s="12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2"/>
    </row>
    <row r="84" spans="1:46" ht="22.5" customHeight="1">
      <c r="A84" s="10"/>
      <c r="B84" s="47"/>
      <c r="C84" s="61"/>
      <c r="D84" s="13"/>
      <c r="E84" s="13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29"/>
      <c r="S84" s="14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</row>
    <row r="85" spans="1:46" ht="22.5" customHeight="1">
      <c r="A85" s="10"/>
      <c r="B85" s="62"/>
      <c r="C85" s="63"/>
      <c r="D85" s="22"/>
      <c r="E85" s="22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29"/>
      <c r="S85" s="14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</row>
    <row r="86" spans="1:46" ht="22.5" customHeight="1">
      <c r="A86" s="10"/>
      <c r="B86" s="62"/>
      <c r="C86" s="61"/>
      <c r="D86" s="13"/>
      <c r="E86" s="13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29"/>
      <c r="S86" s="14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1:46" ht="22.5" customHeight="1">
      <c r="A87" s="10"/>
      <c r="B87" s="47"/>
      <c r="C87" s="61"/>
      <c r="D87" s="13"/>
      <c r="E87" s="1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29"/>
      <c r="S87" s="14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22.5" customHeight="1">
      <c r="A88" s="15"/>
      <c r="B88" s="47"/>
      <c r="C88" s="61"/>
      <c r="D88" s="13"/>
      <c r="E88" s="1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29"/>
      <c r="S88" s="14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22.5" customHeight="1">
      <c r="A89" s="10"/>
      <c r="B89" s="47"/>
      <c r="C89" s="61"/>
      <c r="D89" s="13"/>
      <c r="E89" s="1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29"/>
      <c r="S89" s="14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22.5" customHeight="1">
      <c r="A90" s="10"/>
      <c r="B90" s="47"/>
      <c r="C90" s="61"/>
      <c r="D90" s="13"/>
      <c r="E90" s="13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2"/>
      <c r="R90" s="30"/>
      <c r="S90" s="14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2"/>
    </row>
    <row r="91" spans="1:46" ht="22.5" customHeight="1">
      <c r="A91" s="10"/>
      <c r="B91" s="60"/>
      <c r="C91" s="61"/>
      <c r="D91" s="13"/>
      <c r="E91" s="13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29"/>
      <c r="S91" s="13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</row>
    <row r="92" spans="1:46" ht="22.5" customHeight="1">
      <c r="A92" s="15"/>
      <c r="B92" s="47"/>
      <c r="C92" s="61"/>
      <c r="D92" s="13"/>
      <c r="E92" s="1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29"/>
      <c r="S92" s="16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22.5" customHeight="1">
      <c r="A93" s="10"/>
      <c r="B93" s="60"/>
      <c r="C93" s="61"/>
      <c r="D93" s="13"/>
      <c r="E93" s="13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29"/>
      <c r="S93" s="14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</row>
    <row r="94" spans="1:17" ht="22.5" customHeight="1">
      <c r="A94" s="15"/>
      <c r="B94" s="47"/>
      <c r="C94" s="61"/>
      <c r="D94" s="13"/>
      <c r="E94" s="1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ht="22.5" customHeight="1">
      <c r="A95" s="10"/>
      <c r="B95" s="47"/>
      <c r="C95" s="61"/>
      <c r="D95" s="13"/>
      <c r="E95" s="13"/>
      <c r="G95" s="14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22.5" customHeight="1">
      <c r="A96" s="15"/>
      <c r="B96" s="47"/>
      <c r="C96" s="61"/>
      <c r="D96" s="13"/>
      <c r="E96" s="13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5" ht="22.5" customHeight="1">
      <c r="A97" s="5"/>
      <c r="B97" s="50"/>
      <c r="C97" s="63"/>
      <c r="D97" s="22"/>
      <c r="E97" s="22"/>
    </row>
    <row r="98" spans="1:5" ht="22.5" customHeight="1">
      <c r="A98" s="10"/>
      <c r="B98" s="64"/>
      <c r="C98" s="63"/>
      <c r="D98" s="22"/>
      <c r="E98" s="22"/>
    </row>
    <row r="99" spans="1:5" ht="22.5" customHeight="1">
      <c r="A99" s="10"/>
      <c r="B99" s="64"/>
      <c r="C99" s="61"/>
      <c r="D99" s="13"/>
      <c r="E99" s="13"/>
    </row>
    <row r="100" spans="1:5" ht="22.5" customHeight="1">
      <c r="A100" s="10"/>
      <c r="B100" s="47"/>
      <c r="C100" s="61"/>
      <c r="D100" s="13"/>
      <c r="E100" s="13"/>
    </row>
    <row r="101" spans="1:5" ht="22.5" customHeight="1">
      <c r="A101" s="15"/>
      <c r="B101" s="47"/>
      <c r="C101" s="61"/>
      <c r="D101" s="13"/>
      <c r="E101" s="13"/>
    </row>
    <row r="102" spans="1:5" ht="22.5" customHeight="1">
      <c r="A102" s="15"/>
      <c r="B102" s="47"/>
      <c r="C102" s="61"/>
      <c r="D102" s="13"/>
      <c r="E102" s="13"/>
    </row>
    <row r="103" spans="1:5" ht="22.5" customHeight="1">
      <c r="A103" s="15"/>
      <c r="B103" s="47"/>
      <c r="C103" s="61"/>
      <c r="D103" s="13"/>
      <c r="E103" s="13"/>
    </row>
    <row r="104" spans="1:5" ht="22.5" customHeight="1">
      <c r="A104" s="15"/>
      <c r="B104" s="47"/>
      <c r="C104" s="61"/>
      <c r="D104" s="13"/>
      <c r="E104" s="13"/>
    </row>
    <row r="105" spans="1:5" ht="22.5" customHeight="1">
      <c r="A105" s="15"/>
      <c r="B105" s="47"/>
      <c r="C105" s="61"/>
      <c r="D105" s="13"/>
      <c r="E105" s="13"/>
    </row>
    <row r="106" spans="1:5" ht="22.5" customHeight="1">
      <c r="A106" s="15"/>
      <c r="B106" s="47"/>
      <c r="C106" s="61"/>
      <c r="D106" s="13"/>
      <c r="E106" s="13"/>
    </row>
    <row r="107" spans="1:5" ht="22.5" customHeight="1">
      <c r="A107" s="10"/>
      <c r="B107" s="60"/>
      <c r="C107" s="61"/>
      <c r="D107" s="13"/>
      <c r="E107" s="13"/>
    </row>
    <row r="108" spans="1:5" ht="22.5" customHeight="1">
      <c r="A108" s="5"/>
      <c r="B108" s="47"/>
      <c r="C108" s="61"/>
      <c r="D108" s="13"/>
      <c r="E108" s="13"/>
    </row>
    <row r="109" spans="1:5" ht="22.5" customHeight="1">
      <c r="A109" s="15"/>
      <c r="B109" s="47"/>
      <c r="C109" s="61"/>
      <c r="D109" s="13"/>
      <c r="E109" s="13"/>
    </row>
    <row r="110" spans="1:5" ht="22.5" customHeight="1">
      <c r="A110" s="5"/>
      <c r="B110" s="50"/>
      <c r="C110" s="63"/>
      <c r="D110" s="22"/>
      <c r="E110" s="22"/>
    </row>
    <row r="111" spans="1:5" ht="22.5" customHeight="1">
      <c r="A111" s="10"/>
      <c r="B111" s="60"/>
      <c r="C111" s="63"/>
      <c r="D111" s="22"/>
      <c r="E111" s="22"/>
    </row>
    <row r="112" spans="1:5" ht="22.5" customHeight="1">
      <c r="A112" s="10"/>
      <c r="B112" s="60"/>
      <c r="C112" s="61"/>
      <c r="D112" s="13"/>
      <c r="E112" s="13"/>
    </row>
    <row r="113" spans="1:5" ht="22.5" customHeight="1">
      <c r="A113" s="5"/>
      <c r="B113" s="47"/>
      <c r="C113" s="61"/>
      <c r="D113" s="13"/>
      <c r="E113" s="13"/>
    </row>
    <row r="114" spans="1:5" ht="22.5" customHeight="1">
      <c r="A114" s="10"/>
      <c r="B114" s="47"/>
      <c r="C114" s="65"/>
      <c r="D114" s="13"/>
      <c r="E114" s="13"/>
    </row>
    <row r="115" spans="1:5" ht="22.5" customHeight="1">
      <c r="A115" s="5"/>
      <c r="B115" s="47"/>
      <c r="C115" s="61"/>
      <c r="D115" s="13"/>
      <c r="E115" s="13"/>
    </row>
    <row r="116" spans="1:5" ht="22.5" customHeight="1">
      <c r="A116" s="15"/>
      <c r="B116" s="66"/>
      <c r="C116" s="63"/>
      <c r="D116" s="22"/>
      <c r="E116" s="22"/>
    </row>
    <row r="117" spans="1:5" ht="22.5" customHeight="1">
      <c r="A117" s="10"/>
      <c r="B117" s="64"/>
      <c r="C117" s="61"/>
      <c r="D117" s="13"/>
      <c r="E117" s="13"/>
    </row>
    <row r="118" spans="1:5" ht="22.5" customHeight="1">
      <c r="A118" s="10"/>
      <c r="B118" s="47"/>
      <c r="C118" s="61"/>
      <c r="D118" s="13"/>
      <c r="E118" s="13"/>
    </row>
    <row r="119" spans="1:5" ht="22.5" customHeight="1">
      <c r="A119" s="10"/>
      <c r="B119" s="47"/>
      <c r="C119" s="61"/>
      <c r="D119" s="13"/>
      <c r="E119" s="13"/>
    </row>
    <row r="120" spans="1:5" ht="22.5" customHeight="1">
      <c r="A120" s="15"/>
      <c r="B120" s="47"/>
      <c r="C120" s="61"/>
      <c r="D120" s="13"/>
      <c r="E120" s="13"/>
    </row>
    <row r="121" spans="1:5" ht="22.5" customHeight="1">
      <c r="A121" s="10"/>
      <c r="B121" s="60"/>
      <c r="C121" s="61"/>
      <c r="D121" s="13"/>
      <c r="E121" s="13"/>
    </row>
    <row r="122" spans="1:5" ht="22.5" customHeight="1">
      <c r="A122" s="15"/>
      <c r="B122" s="47"/>
      <c r="C122" s="61"/>
      <c r="D122" s="13"/>
      <c r="E122" s="13"/>
    </row>
    <row r="123" spans="1:5" ht="22.5" customHeight="1">
      <c r="A123" s="15"/>
      <c r="B123" s="47"/>
      <c r="C123" s="61"/>
      <c r="D123" s="13"/>
      <c r="E123" s="13"/>
    </row>
    <row r="124" spans="1:5" ht="22.5" customHeight="1">
      <c r="A124" s="10"/>
      <c r="B124" s="60"/>
      <c r="C124" s="61"/>
      <c r="D124" s="13"/>
      <c r="E124" s="13"/>
    </row>
    <row r="125" spans="1:5" ht="22.5" customHeight="1">
      <c r="A125" s="15"/>
      <c r="B125" s="47"/>
      <c r="C125" s="61"/>
      <c r="D125" s="13"/>
      <c r="E125" s="13"/>
    </row>
    <row r="126" spans="1:5" ht="22.5" customHeight="1">
      <c r="A126" s="10"/>
      <c r="B126" s="47"/>
      <c r="C126" s="61"/>
      <c r="D126" s="13"/>
      <c r="E126" s="13"/>
    </row>
    <row r="127" spans="1:5" ht="22.5" customHeight="1">
      <c r="A127" s="15"/>
      <c r="B127" s="47"/>
      <c r="C127" s="61"/>
      <c r="D127" s="13"/>
      <c r="E127" s="13"/>
    </row>
    <row r="128" spans="1:5" ht="22.5" customHeight="1">
      <c r="A128" s="10"/>
      <c r="B128" s="47"/>
      <c r="C128" s="61"/>
      <c r="D128" s="13"/>
      <c r="E128" s="13"/>
    </row>
    <row r="129" spans="1:5" ht="22.5" customHeight="1">
      <c r="A129" s="10"/>
      <c r="B129" s="47"/>
      <c r="C129" s="61"/>
      <c r="D129" s="13"/>
      <c r="E129" s="13"/>
    </row>
    <row r="130" spans="1:5" ht="22.5" customHeight="1">
      <c r="A130" s="15"/>
      <c r="B130" s="47"/>
      <c r="C130" s="61"/>
      <c r="D130" s="13"/>
      <c r="E130" s="13"/>
    </row>
    <row r="131" spans="1:5" ht="22.5" customHeight="1">
      <c r="A131" s="5"/>
      <c r="B131" s="50"/>
      <c r="C131" s="61"/>
      <c r="D131" s="13"/>
      <c r="E131" s="13"/>
    </row>
    <row r="132" spans="1:5" ht="22.5" customHeight="1">
      <c r="A132" s="10"/>
      <c r="B132" s="64"/>
      <c r="C132" s="63"/>
      <c r="D132" s="22"/>
      <c r="E132" s="22"/>
    </row>
    <row r="133" spans="1:5" ht="22.5" customHeight="1">
      <c r="A133" s="10"/>
      <c r="B133" s="60"/>
      <c r="C133" s="61"/>
      <c r="D133" s="13"/>
      <c r="E133" s="13"/>
    </row>
    <row r="134" spans="1:5" ht="22.5" customHeight="1">
      <c r="A134" s="15"/>
      <c r="B134" s="47"/>
      <c r="C134" s="61"/>
      <c r="D134" s="13"/>
      <c r="E134" s="13"/>
    </row>
    <row r="135" spans="1:5" ht="22.5" customHeight="1">
      <c r="A135" s="10"/>
      <c r="B135" s="47"/>
      <c r="C135" s="61"/>
      <c r="D135" s="13"/>
      <c r="E135" s="13"/>
    </row>
    <row r="136" spans="1:5" ht="22.5" customHeight="1">
      <c r="A136" s="15"/>
      <c r="B136" s="47"/>
      <c r="C136" s="61"/>
      <c r="D136" s="13"/>
      <c r="E136" s="13"/>
    </row>
    <row r="137" spans="1:5" ht="22.5" customHeight="1">
      <c r="A137" s="10"/>
      <c r="B137" s="60"/>
      <c r="C137" s="61"/>
      <c r="D137" s="13"/>
      <c r="E137" s="13"/>
    </row>
    <row r="138" spans="1:5" ht="22.5" customHeight="1">
      <c r="A138" s="15"/>
      <c r="B138" s="47"/>
      <c r="C138" s="61"/>
      <c r="D138" s="13"/>
      <c r="E138" s="13"/>
    </row>
    <row r="139" spans="1:5" ht="22.5" customHeight="1">
      <c r="A139" s="15"/>
      <c r="B139" s="47"/>
      <c r="C139" s="61"/>
      <c r="D139" s="13"/>
      <c r="E139" s="13"/>
    </row>
    <row r="140" spans="1:5" ht="22.5" customHeight="1">
      <c r="A140" s="15"/>
      <c r="B140" s="47"/>
      <c r="C140" s="61"/>
      <c r="D140" s="13"/>
      <c r="E140" s="13"/>
    </row>
    <row r="141" spans="1:5" ht="22.5" customHeight="1">
      <c r="A141" s="15"/>
      <c r="B141" s="47"/>
      <c r="C141" s="61"/>
      <c r="D141" s="13"/>
      <c r="E141" s="13"/>
    </row>
    <row r="142" spans="1:5" ht="22.5" customHeight="1">
      <c r="A142" s="15"/>
      <c r="B142" s="47"/>
      <c r="C142" s="61"/>
      <c r="D142" s="13"/>
      <c r="E142" s="13"/>
    </row>
    <row r="143" spans="1:5" ht="22.5" customHeight="1">
      <c r="A143" s="15"/>
      <c r="B143" s="47"/>
      <c r="C143" s="61"/>
      <c r="D143" s="13"/>
      <c r="E143" s="13"/>
    </row>
    <row r="144" spans="1:5" ht="22.5" customHeight="1">
      <c r="A144" s="10"/>
      <c r="B144" s="64"/>
      <c r="C144" s="63"/>
      <c r="D144" s="22"/>
      <c r="E144" s="22"/>
    </row>
    <row r="145" spans="1:5" ht="22.5" customHeight="1">
      <c r="A145" s="5"/>
      <c r="B145" s="47"/>
      <c r="C145" s="63"/>
      <c r="D145" s="13"/>
      <c r="E145" s="13"/>
    </row>
    <row r="146" spans="1:5" ht="22.5" customHeight="1">
      <c r="A146" s="15"/>
      <c r="B146" s="47"/>
      <c r="C146" s="61"/>
      <c r="D146" s="13"/>
      <c r="E146" s="13"/>
    </row>
    <row r="147" spans="1:5" ht="22.5" customHeight="1">
      <c r="A147" s="15"/>
      <c r="B147" s="47"/>
      <c r="C147" s="61"/>
      <c r="D147" s="13"/>
      <c r="E147" s="13"/>
    </row>
    <row r="148" spans="1:5" ht="22.5" customHeight="1">
      <c r="A148" s="15"/>
      <c r="B148" s="47"/>
      <c r="C148" s="61"/>
      <c r="D148" s="13"/>
      <c r="E148" s="13"/>
    </row>
    <row r="149" spans="1:5" ht="22.5" customHeight="1">
      <c r="A149" s="15"/>
      <c r="B149" s="47"/>
      <c r="C149" s="61"/>
      <c r="D149" s="13"/>
      <c r="E149" s="13"/>
    </row>
    <row r="150" spans="1:5" ht="22.5" customHeight="1">
      <c r="A150" s="10"/>
      <c r="B150" s="64"/>
      <c r="C150" s="61"/>
      <c r="D150" s="13"/>
      <c r="E150" s="13"/>
    </row>
    <row r="151" spans="1:5" ht="22.5" customHeight="1">
      <c r="A151" s="15"/>
      <c r="B151" s="67"/>
      <c r="C151" s="61"/>
      <c r="D151" s="13"/>
      <c r="E151" s="13"/>
    </row>
  </sheetData>
  <sheetProtection/>
  <mergeCells count="20">
    <mergeCell ref="I6:I7"/>
    <mergeCell ref="F67:Q67"/>
    <mergeCell ref="L6:L7"/>
    <mergeCell ref="M6:M7"/>
    <mergeCell ref="N6:N7"/>
    <mergeCell ref="O6:O7"/>
    <mergeCell ref="F6:F7"/>
    <mergeCell ref="G6:G7"/>
    <mergeCell ref="J6:J7"/>
    <mergeCell ref="P6:P7"/>
    <mergeCell ref="D33:E33"/>
    <mergeCell ref="P1:Q1"/>
    <mergeCell ref="P5:Q5"/>
    <mergeCell ref="A4:Q4"/>
    <mergeCell ref="A6:B7"/>
    <mergeCell ref="C6:C7"/>
    <mergeCell ref="D6:E7"/>
    <mergeCell ref="K6:K7"/>
    <mergeCell ref="Q6:Q7"/>
    <mergeCell ref="H6:H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SheetLayoutView="75" zoomScalePageLayoutView="0" workbookViewId="0" topLeftCell="A1">
      <selection activeCell="A6" sqref="A6"/>
    </sheetView>
  </sheetViews>
  <sheetFormatPr defaultColWidth="8.875" defaultRowHeight="18.75" customHeight="1"/>
  <cols>
    <col min="1" max="1" width="2.75390625" style="75" customWidth="1"/>
    <col min="2" max="2" width="20.125" style="75" customWidth="1"/>
    <col min="3" max="3" width="34.50390625" style="75" customWidth="1"/>
    <col min="4" max="4" width="11.25390625" style="75" bestFit="1" customWidth="1"/>
    <col min="5" max="7" width="10.00390625" style="75" bestFit="1" customWidth="1"/>
    <col min="8" max="8" width="10.00390625" style="75" customWidth="1"/>
    <col min="9" max="9" width="10.00390625" style="75" bestFit="1" customWidth="1"/>
    <col min="10" max="10" width="5.625" style="75" customWidth="1"/>
    <col min="11" max="11" width="5.375" style="75" customWidth="1"/>
    <col min="12" max="12" width="31.125" style="75" customWidth="1"/>
    <col min="13" max="13" width="48.625" style="75" customWidth="1"/>
    <col min="14" max="14" width="10.25390625" style="75" customWidth="1"/>
    <col min="15" max="19" width="10.00390625" style="75" bestFit="1" customWidth="1"/>
    <col min="20" max="16384" width="8.875" style="75" customWidth="1"/>
  </cols>
  <sheetData>
    <row r="1" spans="1:19" ht="18.75" customHeight="1">
      <c r="A1" s="362" t="s">
        <v>72</v>
      </c>
      <c r="B1" s="362"/>
      <c r="R1" s="365" t="s">
        <v>1285</v>
      </c>
      <c r="S1" s="365"/>
    </row>
    <row r="2" spans="1:19" ht="18.75" customHeight="1">
      <c r="A2" s="255"/>
      <c r="B2" s="255"/>
      <c r="R2" s="256"/>
      <c r="S2" s="256"/>
    </row>
    <row r="3" spans="1:19" ht="18.75" customHeight="1">
      <c r="A3" s="255"/>
      <c r="B3" s="255"/>
      <c r="R3" s="256"/>
      <c r="S3" s="256"/>
    </row>
    <row r="4" spans="1:19" ht="18.75" customHeight="1">
      <c r="A4" s="381" t="s">
        <v>73</v>
      </c>
      <c r="B4" s="381"/>
      <c r="C4" s="381"/>
      <c r="D4" s="381"/>
      <c r="E4" s="381"/>
      <c r="F4" s="381"/>
      <c r="G4" s="381"/>
      <c r="H4" s="381"/>
      <c r="I4" s="381"/>
      <c r="K4" s="381" t="s">
        <v>1288</v>
      </c>
      <c r="L4" s="381"/>
      <c r="M4" s="381"/>
      <c r="N4" s="381"/>
      <c r="O4" s="381"/>
      <c r="P4" s="381"/>
      <c r="Q4" s="381"/>
      <c r="R4" s="381"/>
      <c r="S4" s="381"/>
    </row>
    <row r="5" spans="1:19" ht="18.75" customHeight="1" thickBot="1">
      <c r="A5" s="92"/>
      <c r="B5" s="92"/>
      <c r="C5" s="92"/>
      <c r="D5" s="92"/>
      <c r="E5" s="92"/>
      <c r="F5" s="92"/>
      <c r="G5" s="92"/>
      <c r="H5" s="361" t="s">
        <v>191</v>
      </c>
      <c r="I5" s="361"/>
      <c r="J5" s="92"/>
      <c r="K5" s="92" t="s">
        <v>192</v>
      </c>
      <c r="L5" s="92"/>
      <c r="M5" s="92"/>
      <c r="N5" s="92"/>
      <c r="O5" s="92"/>
      <c r="P5" s="92"/>
      <c r="Q5" s="92"/>
      <c r="R5" s="361" t="s">
        <v>191</v>
      </c>
      <c r="S5" s="361"/>
    </row>
    <row r="6" spans="1:20" ht="18.75" customHeight="1">
      <c r="A6" s="372" t="s">
        <v>999</v>
      </c>
      <c r="B6" s="373"/>
      <c r="C6" s="377" t="s">
        <v>1000</v>
      </c>
      <c r="D6" s="379" t="s">
        <v>1001</v>
      </c>
      <c r="E6" s="167" t="s">
        <v>1286</v>
      </c>
      <c r="F6" s="379" t="s">
        <v>1003</v>
      </c>
      <c r="G6" s="379" t="s">
        <v>1004</v>
      </c>
      <c r="H6" s="379" t="s">
        <v>1005</v>
      </c>
      <c r="I6" s="382" t="s">
        <v>160</v>
      </c>
      <c r="J6" s="165"/>
      <c r="K6" s="366" t="s">
        <v>999</v>
      </c>
      <c r="L6" s="367"/>
      <c r="M6" s="370" t="s">
        <v>1000</v>
      </c>
      <c r="N6" s="384" t="s">
        <v>1001</v>
      </c>
      <c r="O6" s="167" t="s">
        <v>80</v>
      </c>
      <c r="P6" s="379" t="s">
        <v>1003</v>
      </c>
      <c r="Q6" s="379" t="s">
        <v>1004</v>
      </c>
      <c r="R6" s="379" t="s">
        <v>1005</v>
      </c>
      <c r="S6" s="382" t="s">
        <v>160</v>
      </c>
      <c r="T6" s="166"/>
    </row>
    <row r="7" spans="1:20" ht="18.75" customHeight="1">
      <c r="A7" s="374"/>
      <c r="B7" s="375"/>
      <c r="C7" s="378"/>
      <c r="D7" s="380"/>
      <c r="E7" s="168" t="s">
        <v>1002</v>
      </c>
      <c r="F7" s="380"/>
      <c r="G7" s="380"/>
      <c r="H7" s="380"/>
      <c r="I7" s="383"/>
      <c r="J7" s="165"/>
      <c r="K7" s="368"/>
      <c r="L7" s="369"/>
      <c r="M7" s="371"/>
      <c r="N7" s="385"/>
      <c r="O7" s="168" t="s">
        <v>1002</v>
      </c>
      <c r="P7" s="380"/>
      <c r="Q7" s="380"/>
      <c r="R7" s="380"/>
      <c r="S7" s="383"/>
      <c r="T7" s="166"/>
    </row>
    <row r="8" spans="1:19" ht="18.75" customHeight="1">
      <c r="A8" s="175"/>
      <c r="B8" s="176"/>
      <c r="C8" s="173"/>
      <c r="D8" s="174"/>
      <c r="E8" s="246"/>
      <c r="F8" s="247"/>
      <c r="G8" s="247"/>
      <c r="H8" s="247"/>
      <c r="I8" s="247"/>
      <c r="J8" s="92"/>
      <c r="K8" s="92"/>
      <c r="L8" s="92"/>
      <c r="M8" s="97"/>
      <c r="N8" s="97"/>
      <c r="O8" s="92"/>
      <c r="P8" s="92"/>
      <c r="Q8" s="92"/>
      <c r="R8" s="92"/>
      <c r="S8" s="92"/>
    </row>
    <row r="9" spans="1:19" ht="18.75" customHeight="1">
      <c r="A9" s="376" t="s">
        <v>1006</v>
      </c>
      <c r="B9" s="360"/>
      <c r="C9" s="169"/>
      <c r="D9" s="99"/>
      <c r="E9" s="248"/>
      <c r="F9" s="248"/>
      <c r="G9" s="248"/>
      <c r="H9" s="248"/>
      <c r="I9" s="248"/>
      <c r="J9" s="92"/>
      <c r="K9" s="92"/>
      <c r="L9" s="92"/>
      <c r="M9" s="97"/>
      <c r="N9" s="99"/>
      <c r="O9" s="92"/>
      <c r="P9" s="92"/>
      <c r="Q9" s="92"/>
      <c r="R9" s="92"/>
      <c r="S9" s="92"/>
    </row>
    <row r="10" spans="1:19" ht="18.75" customHeight="1">
      <c r="A10" s="92"/>
      <c r="B10" s="92"/>
      <c r="C10" s="169"/>
      <c r="D10" s="99"/>
      <c r="E10" s="248"/>
      <c r="F10" s="248"/>
      <c r="G10" s="248"/>
      <c r="H10" s="248"/>
      <c r="I10" s="248"/>
      <c r="J10" s="92"/>
      <c r="K10" s="359" t="s">
        <v>1008</v>
      </c>
      <c r="L10" s="360"/>
      <c r="M10" s="169"/>
      <c r="N10" s="99"/>
      <c r="O10" s="92"/>
      <c r="P10" s="92"/>
      <c r="Q10" s="92"/>
      <c r="R10" s="92"/>
      <c r="S10" s="92"/>
    </row>
    <row r="11" spans="1:19" ht="18.75" customHeight="1">
      <c r="A11" s="363" t="s">
        <v>1007</v>
      </c>
      <c r="B11" s="364"/>
      <c r="C11" s="169"/>
      <c r="D11" s="99"/>
      <c r="E11" s="248"/>
      <c r="F11" s="248"/>
      <c r="G11" s="248"/>
      <c r="H11" s="248"/>
      <c r="I11" s="248"/>
      <c r="J11" s="92"/>
      <c r="K11" s="92"/>
      <c r="L11" s="100" t="s">
        <v>1009</v>
      </c>
      <c r="M11" s="169" t="s">
        <v>163</v>
      </c>
      <c r="N11" s="99" t="s">
        <v>76</v>
      </c>
      <c r="O11" s="248">
        <v>5298</v>
      </c>
      <c r="P11" s="248">
        <v>5315</v>
      </c>
      <c r="Q11" s="248">
        <v>5342</v>
      </c>
      <c r="R11" s="248">
        <v>5435</v>
      </c>
      <c r="S11" s="248">
        <v>5420</v>
      </c>
    </row>
    <row r="12" spans="1:19" ht="18.75" customHeight="1">
      <c r="A12" s="92"/>
      <c r="B12" s="100" t="s">
        <v>987</v>
      </c>
      <c r="C12" s="169" t="s">
        <v>1335</v>
      </c>
      <c r="D12" s="99" t="s">
        <v>75</v>
      </c>
      <c r="E12" s="248">
        <v>18197</v>
      </c>
      <c r="F12" s="248">
        <v>18512</v>
      </c>
      <c r="G12" s="248">
        <v>18905</v>
      </c>
      <c r="H12" s="248">
        <v>18905</v>
      </c>
      <c r="I12" s="248">
        <v>18910</v>
      </c>
      <c r="J12" s="92"/>
      <c r="K12" s="92"/>
      <c r="L12" s="100" t="s">
        <v>1011</v>
      </c>
      <c r="M12" s="169" t="s">
        <v>1299</v>
      </c>
      <c r="N12" s="99" t="s">
        <v>105</v>
      </c>
      <c r="O12" s="248">
        <v>1915</v>
      </c>
      <c r="P12" s="248">
        <v>1920</v>
      </c>
      <c r="Q12" s="248">
        <v>2400</v>
      </c>
      <c r="R12" s="248">
        <v>2500</v>
      </c>
      <c r="S12" s="248">
        <v>2515</v>
      </c>
    </row>
    <row r="13" spans="1:19" ht="18.75" customHeight="1">
      <c r="A13" s="92"/>
      <c r="B13" s="100" t="s">
        <v>1010</v>
      </c>
      <c r="C13" s="179" t="s">
        <v>1289</v>
      </c>
      <c r="D13" s="99" t="s">
        <v>239</v>
      </c>
      <c r="E13" s="248">
        <v>20449</v>
      </c>
      <c r="F13" s="248">
        <v>20793</v>
      </c>
      <c r="G13" s="248">
        <v>21238</v>
      </c>
      <c r="H13" s="248">
        <v>21225</v>
      </c>
      <c r="I13" s="248">
        <v>22120</v>
      </c>
      <c r="J13" s="92"/>
      <c r="K13" s="92"/>
      <c r="L13" s="100" t="s">
        <v>1012</v>
      </c>
      <c r="M13" s="169"/>
      <c r="N13" s="99" t="s">
        <v>239</v>
      </c>
      <c r="O13" s="248">
        <v>282</v>
      </c>
      <c r="P13" s="248">
        <v>310</v>
      </c>
      <c r="Q13" s="248">
        <v>330</v>
      </c>
      <c r="R13" s="248">
        <v>343</v>
      </c>
      <c r="S13" s="248">
        <v>387</v>
      </c>
    </row>
    <row r="14" spans="1:19" ht="18.75" customHeight="1">
      <c r="A14" s="92"/>
      <c r="B14" s="100"/>
      <c r="C14" s="169" t="s">
        <v>1290</v>
      </c>
      <c r="D14" s="99" t="s">
        <v>239</v>
      </c>
      <c r="E14" s="248">
        <v>21421</v>
      </c>
      <c r="F14" s="248">
        <v>21240</v>
      </c>
      <c r="G14" s="248">
        <v>21240</v>
      </c>
      <c r="H14" s="248">
        <v>21140</v>
      </c>
      <c r="I14" s="248">
        <v>21290</v>
      </c>
      <c r="J14" s="92"/>
      <c r="K14" s="92"/>
      <c r="L14" s="100" t="s">
        <v>1014</v>
      </c>
      <c r="M14" s="169"/>
      <c r="N14" s="99" t="s">
        <v>102</v>
      </c>
      <c r="O14" s="248">
        <v>2914</v>
      </c>
      <c r="P14" s="248">
        <v>3114</v>
      </c>
      <c r="Q14" s="248">
        <v>3200</v>
      </c>
      <c r="R14" s="248">
        <v>3800</v>
      </c>
      <c r="S14" s="248">
        <v>4200</v>
      </c>
    </row>
    <row r="15" spans="1:19" ht="18.75" customHeight="1">
      <c r="A15" s="92"/>
      <c r="B15" s="100" t="s">
        <v>1013</v>
      </c>
      <c r="C15" s="169" t="s">
        <v>1336</v>
      </c>
      <c r="D15" s="99" t="s">
        <v>239</v>
      </c>
      <c r="E15" s="248">
        <v>19851</v>
      </c>
      <c r="F15" s="248">
        <v>20093</v>
      </c>
      <c r="G15" s="248">
        <v>20558</v>
      </c>
      <c r="H15" s="248">
        <v>20562</v>
      </c>
      <c r="I15" s="248">
        <v>20560</v>
      </c>
      <c r="J15" s="92"/>
      <c r="K15" s="92"/>
      <c r="L15" s="100" t="s">
        <v>1015</v>
      </c>
      <c r="M15" s="169" t="s">
        <v>164</v>
      </c>
      <c r="N15" s="99" t="s">
        <v>101</v>
      </c>
      <c r="O15" s="248">
        <v>660</v>
      </c>
      <c r="P15" s="248">
        <v>680</v>
      </c>
      <c r="Q15" s="248">
        <v>695</v>
      </c>
      <c r="R15" s="248">
        <v>710</v>
      </c>
      <c r="S15" s="248">
        <v>710</v>
      </c>
    </row>
    <row r="16" spans="1:19" ht="18.75" customHeight="1">
      <c r="A16" s="92"/>
      <c r="B16" s="100"/>
      <c r="C16" s="178" t="s">
        <v>1344</v>
      </c>
      <c r="D16" s="99" t="s">
        <v>76</v>
      </c>
      <c r="E16" s="248">
        <v>3984</v>
      </c>
      <c r="F16" s="248">
        <v>4033</v>
      </c>
      <c r="G16" s="248">
        <v>4283</v>
      </c>
      <c r="H16" s="248">
        <v>4305</v>
      </c>
      <c r="I16" s="248">
        <v>4283</v>
      </c>
      <c r="J16" s="92"/>
      <c r="K16" s="92"/>
      <c r="L16" s="100" t="s">
        <v>1016</v>
      </c>
      <c r="M16" s="169"/>
      <c r="N16" s="99" t="s">
        <v>100</v>
      </c>
      <c r="O16" s="248">
        <v>983</v>
      </c>
      <c r="P16" s="248">
        <v>1400</v>
      </c>
      <c r="Q16" s="248">
        <v>1400</v>
      </c>
      <c r="R16" s="248">
        <v>1300</v>
      </c>
      <c r="S16" s="248">
        <v>1250</v>
      </c>
    </row>
    <row r="17" spans="1:19" ht="18.75" customHeight="1">
      <c r="A17" s="92"/>
      <c r="B17" s="100" t="s">
        <v>239</v>
      </c>
      <c r="C17" s="169" t="s">
        <v>1291</v>
      </c>
      <c r="D17" s="99" t="s">
        <v>75</v>
      </c>
      <c r="E17" s="248">
        <v>24978</v>
      </c>
      <c r="F17" s="248">
        <v>24325</v>
      </c>
      <c r="G17" s="248">
        <v>24400</v>
      </c>
      <c r="H17" s="248">
        <v>24358</v>
      </c>
      <c r="I17" s="248">
        <v>23710</v>
      </c>
      <c r="J17" s="92"/>
      <c r="K17" s="92"/>
      <c r="L17" s="100" t="s">
        <v>1017</v>
      </c>
      <c r="M17" s="169"/>
      <c r="N17" s="99" t="s">
        <v>99</v>
      </c>
      <c r="O17" s="248">
        <v>3943</v>
      </c>
      <c r="P17" s="248">
        <v>3250</v>
      </c>
      <c r="Q17" s="248">
        <v>3150</v>
      </c>
      <c r="R17" s="248">
        <v>2075</v>
      </c>
      <c r="S17" s="248">
        <v>3050</v>
      </c>
    </row>
    <row r="18" spans="1:19" ht="18.75" customHeight="1">
      <c r="A18" s="92"/>
      <c r="B18" s="100"/>
      <c r="C18" s="169" t="s">
        <v>1292</v>
      </c>
      <c r="D18" s="99" t="s">
        <v>76</v>
      </c>
      <c r="E18" s="248">
        <v>5336</v>
      </c>
      <c r="F18" s="248">
        <v>5149</v>
      </c>
      <c r="G18" s="248">
        <v>5232</v>
      </c>
      <c r="H18" s="248">
        <v>5275</v>
      </c>
      <c r="I18" s="248">
        <v>5236</v>
      </c>
      <c r="J18" s="92"/>
      <c r="K18" s="92"/>
      <c r="L18" s="92"/>
      <c r="M18" s="169"/>
      <c r="N18" s="99"/>
      <c r="O18" s="248"/>
      <c r="P18" s="248"/>
      <c r="Q18" s="248"/>
      <c r="R18" s="248"/>
      <c r="S18" s="248"/>
    </row>
    <row r="19" spans="1:19" ht="18.75" customHeight="1">
      <c r="A19" s="92"/>
      <c r="B19" s="100"/>
      <c r="C19" s="169"/>
      <c r="D19" s="99"/>
      <c r="E19" s="248"/>
      <c r="F19" s="248"/>
      <c r="G19" s="248"/>
      <c r="H19" s="248"/>
      <c r="I19" s="248"/>
      <c r="J19" s="92"/>
      <c r="K19" s="92"/>
      <c r="L19" s="92"/>
      <c r="M19" s="169"/>
      <c r="N19" s="99"/>
      <c r="O19" s="248"/>
      <c r="P19" s="248"/>
      <c r="Q19" s="248"/>
      <c r="R19" s="248"/>
      <c r="S19" s="248"/>
    </row>
    <row r="20" spans="1:19" ht="18.75" customHeight="1">
      <c r="A20" s="363" t="s">
        <v>161</v>
      </c>
      <c r="B20" s="364"/>
      <c r="C20" s="169"/>
      <c r="D20" s="99"/>
      <c r="E20" s="248"/>
      <c r="F20" s="248"/>
      <c r="G20" s="248"/>
      <c r="H20" s="248"/>
      <c r="I20" s="248"/>
      <c r="J20" s="92"/>
      <c r="K20" s="359" t="s">
        <v>1019</v>
      </c>
      <c r="L20" s="360"/>
      <c r="M20" s="169"/>
      <c r="N20" s="99"/>
      <c r="O20" s="248"/>
      <c r="P20" s="248"/>
      <c r="Q20" s="248"/>
      <c r="R20" s="248"/>
      <c r="S20" s="248"/>
    </row>
    <row r="21" spans="1:19" ht="18.75" customHeight="1">
      <c r="A21" s="92"/>
      <c r="B21" s="100" t="s">
        <v>162</v>
      </c>
      <c r="C21" s="169" t="s">
        <v>1293</v>
      </c>
      <c r="D21" s="99" t="s">
        <v>77</v>
      </c>
      <c r="E21" s="248">
        <v>8479</v>
      </c>
      <c r="F21" s="248">
        <v>8666</v>
      </c>
      <c r="G21" s="248">
        <v>8666</v>
      </c>
      <c r="H21" s="248">
        <v>8666</v>
      </c>
      <c r="I21" s="248">
        <v>8529</v>
      </c>
      <c r="J21" s="92"/>
      <c r="K21" s="92"/>
      <c r="L21" s="100" t="s">
        <v>1020</v>
      </c>
      <c r="M21" s="169" t="s">
        <v>166</v>
      </c>
      <c r="N21" s="99" t="s">
        <v>98</v>
      </c>
      <c r="O21" s="248">
        <v>220</v>
      </c>
      <c r="P21" s="248">
        <v>213</v>
      </c>
      <c r="Q21" s="248">
        <v>220</v>
      </c>
      <c r="R21" s="248">
        <v>215</v>
      </c>
      <c r="S21" s="248">
        <v>215</v>
      </c>
    </row>
    <row r="22" spans="1:19" ht="18.75" customHeight="1">
      <c r="A22" s="92"/>
      <c r="B22" s="92"/>
      <c r="C22" s="169"/>
      <c r="D22" s="99"/>
      <c r="E22" s="248"/>
      <c r="F22" s="248"/>
      <c r="G22" s="248"/>
      <c r="H22" s="248"/>
      <c r="I22" s="248"/>
      <c r="J22" s="92"/>
      <c r="K22" s="92"/>
      <c r="L22" s="100" t="s">
        <v>165</v>
      </c>
      <c r="M22" s="169" t="s">
        <v>167</v>
      </c>
      <c r="N22" s="99" t="s">
        <v>239</v>
      </c>
      <c r="O22" s="250" t="s">
        <v>652</v>
      </c>
      <c r="P22" s="250" t="s">
        <v>652</v>
      </c>
      <c r="Q22" s="250" t="s">
        <v>652</v>
      </c>
      <c r="R22" s="248">
        <v>750</v>
      </c>
      <c r="S22" s="248">
        <v>750</v>
      </c>
    </row>
    <row r="23" spans="1:19" ht="18.75" customHeight="1">
      <c r="A23" s="359" t="s">
        <v>1287</v>
      </c>
      <c r="B23" s="360"/>
      <c r="C23" s="169"/>
      <c r="D23" s="99"/>
      <c r="E23" s="248"/>
      <c r="F23" s="248"/>
      <c r="G23" s="248"/>
      <c r="H23" s="248"/>
      <c r="I23" s="248"/>
      <c r="J23" s="92"/>
      <c r="K23" s="92"/>
      <c r="L23" s="100" t="s">
        <v>1022</v>
      </c>
      <c r="M23" s="169" t="s">
        <v>168</v>
      </c>
      <c r="N23" s="99" t="s">
        <v>97</v>
      </c>
      <c r="O23" s="248">
        <v>28240</v>
      </c>
      <c r="P23" s="248">
        <v>28692</v>
      </c>
      <c r="Q23" s="248">
        <v>23554</v>
      </c>
      <c r="R23" s="248">
        <v>18788</v>
      </c>
      <c r="S23" s="248">
        <v>18260</v>
      </c>
    </row>
    <row r="24" spans="1:19" ht="18.75" customHeight="1">
      <c r="A24" s="92"/>
      <c r="B24" s="100" t="s">
        <v>240</v>
      </c>
      <c r="C24" s="169" t="s">
        <v>1018</v>
      </c>
      <c r="D24" s="99" t="s">
        <v>78</v>
      </c>
      <c r="E24" s="248">
        <v>632</v>
      </c>
      <c r="F24" s="248">
        <v>757</v>
      </c>
      <c r="G24" s="248">
        <v>673</v>
      </c>
      <c r="H24" s="248">
        <v>511</v>
      </c>
      <c r="I24" s="248">
        <v>586</v>
      </c>
      <c r="J24" s="92"/>
      <c r="K24" s="92"/>
      <c r="L24" s="92"/>
      <c r="M24" s="169"/>
      <c r="N24" s="99"/>
      <c r="O24" s="248"/>
      <c r="P24" s="248"/>
      <c r="Q24" s="248"/>
      <c r="R24" s="248"/>
      <c r="S24" s="248"/>
    </row>
    <row r="25" spans="1:19" ht="18.75" customHeight="1">
      <c r="A25" s="92"/>
      <c r="B25" s="92"/>
      <c r="C25" s="169"/>
      <c r="D25" s="99"/>
      <c r="E25" s="248"/>
      <c r="F25" s="248"/>
      <c r="G25" s="248"/>
      <c r="H25" s="248"/>
      <c r="I25" s="248"/>
      <c r="J25" s="92"/>
      <c r="K25" s="359" t="s">
        <v>1026</v>
      </c>
      <c r="L25" s="360"/>
      <c r="M25" s="169"/>
      <c r="N25" s="99"/>
      <c r="O25" s="248"/>
      <c r="P25" s="248"/>
      <c r="Q25" s="248"/>
      <c r="R25" s="248"/>
      <c r="S25" s="248"/>
    </row>
    <row r="26" spans="1:19" ht="18.75" customHeight="1">
      <c r="A26" s="359" t="s">
        <v>1021</v>
      </c>
      <c r="B26" s="360"/>
      <c r="C26" s="169"/>
      <c r="D26" s="99"/>
      <c r="E26" s="248"/>
      <c r="F26" s="248"/>
      <c r="G26" s="248"/>
      <c r="H26" s="248"/>
      <c r="I26" s="248"/>
      <c r="J26" s="92"/>
      <c r="K26" s="92"/>
      <c r="L26" s="100" t="s">
        <v>1028</v>
      </c>
      <c r="M26" s="169" t="s">
        <v>244</v>
      </c>
      <c r="N26" s="177" t="s">
        <v>188</v>
      </c>
      <c r="O26" s="248">
        <v>798</v>
      </c>
      <c r="P26" s="248">
        <v>814</v>
      </c>
      <c r="Q26" s="248">
        <v>898</v>
      </c>
      <c r="R26" s="248">
        <v>899</v>
      </c>
      <c r="S26" s="248">
        <v>832</v>
      </c>
    </row>
    <row r="27" spans="1:19" ht="18.75" customHeight="1">
      <c r="A27" s="92"/>
      <c r="B27" s="100" t="s">
        <v>904</v>
      </c>
      <c r="C27" s="169"/>
      <c r="D27" s="99" t="s">
        <v>239</v>
      </c>
      <c r="E27" s="248">
        <v>1663</v>
      </c>
      <c r="F27" s="248">
        <v>2182</v>
      </c>
      <c r="G27" s="248">
        <v>1711</v>
      </c>
      <c r="H27" s="248">
        <v>2280</v>
      </c>
      <c r="I27" s="248">
        <v>1842</v>
      </c>
      <c r="J27" s="92"/>
      <c r="K27" s="92"/>
      <c r="L27" s="100" t="s">
        <v>1029</v>
      </c>
      <c r="M27" s="169" t="s">
        <v>171</v>
      </c>
      <c r="N27" s="99" t="s">
        <v>239</v>
      </c>
      <c r="O27" s="248">
        <v>1744</v>
      </c>
      <c r="P27" s="248">
        <v>1706</v>
      </c>
      <c r="Q27" s="248">
        <v>1992</v>
      </c>
      <c r="R27" s="248">
        <v>2056</v>
      </c>
      <c r="S27" s="248">
        <v>1943</v>
      </c>
    </row>
    <row r="28" spans="1:19" ht="18.75" customHeight="1">
      <c r="A28" s="92"/>
      <c r="B28" s="100" t="s">
        <v>905</v>
      </c>
      <c r="C28" s="169"/>
      <c r="D28" s="99" t="s">
        <v>239</v>
      </c>
      <c r="E28" s="248">
        <v>1363</v>
      </c>
      <c r="F28" s="248">
        <v>2027</v>
      </c>
      <c r="G28" s="248">
        <v>1930</v>
      </c>
      <c r="H28" s="248">
        <v>3573</v>
      </c>
      <c r="I28" s="248">
        <v>2961</v>
      </c>
      <c r="J28" s="92"/>
      <c r="K28" s="92"/>
      <c r="L28" s="100" t="s">
        <v>239</v>
      </c>
      <c r="M28" s="169" t="s">
        <v>172</v>
      </c>
      <c r="N28" s="99" t="s">
        <v>239</v>
      </c>
      <c r="O28" s="248">
        <v>1275</v>
      </c>
      <c r="P28" s="248">
        <v>1214</v>
      </c>
      <c r="Q28" s="248">
        <v>1242</v>
      </c>
      <c r="R28" s="248">
        <v>1224</v>
      </c>
      <c r="S28" s="248">
        <v>1145</v>
      </c>
    </row>
    <row r="29" spans="1:19" ht="18.75" customHeight="1">
      <c r="A29" s="92"/>
      <c r="B29" s="100" t="s">
        <v>906</v>
      </c>
      <c r="C29" s="169" t="s">
        <v>1023</v>
      </c>
      <c r="D29" s="99" t="s">
        <v>239</v>
      </c>
      <c r="E29" s="248">
        <v>1620</v>
      </c>
      <c r="F29" s="248">
        <v>1810</v>
      </c>
      <c r="G29" s="248">
        <v>2011</v>
      </c>
      <c r="H29" s="248">
        <v>2350</v>
      </c>
      <c r="I29" s="248">
        <v>2620</v>
      </c>
      <c r="J29" s="92"/>
      <c r="K29" s="92"/>
      <c r="L29" s="100" t="s">
        <v>1031</v>
      </c>
      <c r="M29" s="169" t="s">
        <v>173</v>
      </c>
      <c r="N29" s="177" t="s">
        <v>189</v>
      </c>
      <c r="O29" s="248">
        <v>580</v>
      </c>
      <c r="P29" s="248">
        <v>585</v>
      </c>
      <c r="Q29" s="248">
        <v>640</v>
      </c>
      <c r="R29" s="248">
        <v>640</v>
      </c>
      <c r="S29" s="248">
        <v>636</v>
      </c>
    </row>
    <row r="30" spans="1:19" ht="18.75" customHeight="1">
      <c r="A30" s="92"/>
      <c r="B30" s="100" t="s">
        <v>907</v>
      </c>
      <c r="C30" s="169"/>
      <c r="D30" s="99" t="s">
        <v>239</v>
      </c>
      <c r="E30" s="248">
        <v>752</v>
      </c>
      <c r="F30" s="248">
        <v>1192</v>
      </c>
      <c r="G30" s="248">
        <v>1233</v>
      </c>
      <c r="H30" s="248">
        <v>1343</v>
      </c>
      <c r="I30" s="248">
        <v>809</v>
      </c>
      <c r="J30" s="92"/>
      <c r="K30" s="92"/>
      <c r="L30" s="100" t="s">
        <v>1032</v>
      </c>
      <c r="M30" s="169" t="s">
        <v>174</v>
      </c>
      <c r="N30" s="177" t="s">
        <v>188</v>
      </c>
      <c r="O30" s="248">
        <v>422</v>
      </c>
      <c r="P30" s="248">
        <v>431</v>
      </c>
      <c r="Q30" s="248">
        <v>452</v>
      </c>
      <c r="R30" s="248">
        <v>458</v>
      </c>
      <c r="S30" s="248">
        <v>450</v>
      </c>
    </row>
    <row r="31" spans="1:19" ht="18.75" customHeight="1">
      <c r="A31" s="92"/>
      <c r="B31" s="92"/>
      <c r="C31" s="169"/>
      <c r="D31" s="99"/>
      <c r="E31" s="248"/>
      <c r="F31" s="248"/>
      <c r="G31" s="248"/>
      <c r="H31" s="248"/>
      <c r="I31" s="248"/>
      <c r="J31" s="92"/>
      <c r="K31" s="92"/>
      <c r="L31" s="100" t="s">
        <v>463</v>
      </c>
      <c r="M31" s="169" t="s">
        <v>464</v>
      </c>
      <c r="N31" s="99" t="s">
        <v>239</v>
      </c>
      <c r="O31" s="248">
        <v>852</v>
      </c>
      <c r="P31" s="248">
        <v>835</v>
      </c>
      <c r="Q31" s="248">
        <v>1028</v>
      </c>
      <c r="R31" s="248">
        <v>1035</v>
      </c>
      <c r="S31" s="248">
        <v>1001</v>
      </c>
    </row>
    <row r="32" spans="1:19" ht="18.75" customHeight="1">
      <c r="A32" s="359" t="s">
        <v>1025</v>
      </c>
      <c r="B32" s="360"/>
      <c r="C32" s="169"/>
      <c r="D32" s="99"/>
      <c r="E32" s="248"/>
      <c r="F32" s="248"/>
      <c r="G32" s="248"/>
      <c r="H32" s="248"/>
      <c r="I32" s="248"/>
      <c r="J32" s="92"/>
      <c r="K32" s="92"/>
      <c r="L32" s="100" t="s">
        <v>1034</v>
      </c>
      <c r="M32" s="169" t="s">
        <v>175</v>
      </c>
      <c r="N32" s="99" t="s">
        <v>239</v>
      </c>
      <c r="O32" s="248">
        <v>1309</v>
      </c>
      <c r="P32" s="248">
        <v>1310</v>
      </c>
      <c r="Q32" s="248">
        <v>1433</v>
      </c>
      <c r="R32" s="248">
        <v>1443</v>
      </c>
      <c r="S32" s="248">
        <v>1346</v>
      </c>
    </row>
    <row r="33" spans="1:19" ht="18.75" customHeight="1">
      <c r="A33" s="92"/>
      <c r="B33" s="100" t="s">
        <v>908</v>
      </c>
      <c r="C33" s="169" t="s">
        <v>1027</v>
      </c>
      <c r="D33" s="99" t="s">
        <v>239</v>
      </c>
      <c r="E33" s="248">
        <v>343</v>
      </c>
      <c r="F33" s="248">
        <v>521</v>
      </c>
      <c r="G33" s="248">
        <v>350</v>
      </c>
      <c r="H33" s="248">
        <v>572</v>
      </c>
      <c r="I33" s="248">
        <v>397</v>
      </c>
      <c r="J33" s="92"/>
      <c r="K33" s="92"/>
      <c r="L33" s="100" t="s">
        <v>245</v>
      </c>
      <c r="M33" s="169" t="s">
        <v>176</v>
      </c>
      <c r="N33" s="177" t="s">
        <v>495</v>
      </c>
      <c r="O33" s="248">
        <v>531</v>
      </c>
      <c r="P33" s="248">
        <v>544</v>
      </c>
      <c r="Q33" s="248">
        <v>555</v>
      </c>
      <c r="R33" s="248">
        <v>555</v>
      </c>
      <c r="S33" s="248">
        <v>553</v>
      </c>
    </row>
    <row r="34" spans="1:19" ht="18.75" customHeight="1">
      <c r="A34" s="92"/>
      <c r="B34" s="100" t="s">
        <v>909</v>
      </c>
      <c r="C34" s="169"/>
      <c r="D34" s="99" t="s">
        <v>239</v>
      </c>
      <c r="E34" s="248">
        <v>432</v>
      </c>
      <c r="F34" s="248">
        <v>915</v>
      </c>
      <c r="G34" s="248">
        <v>263</v>
      </c>
      <c r="H34" s="248">
        <v>1069</v>
      </c>
      <c r="I34" s="248">
        <v>580</v>
      </c>
      <c r="J34" s="92"/>
      <c r="K34" s="92"/>
      <c r="L34" s="92"/>
      <c r="M34" s="169"/>
      <c r="N34" s="99"/>
      <c r="O34" s="248"/>
      <c r="P34" s="248"/>
      <c r="Q34" s="248"/>
      <c r="R34" s="248"/>
      <c r="S34" s="248"/>
    </row>
    <row r="35" spans="1:19" ht="18.75" customHeight="1">
      <c r="A35" s="92"/>
      <c r="B35" s="100" t="s">
        <v>910</v>
      </c>
      <c r="C35" s="169" t="s">
        <v>1030</v>
      </c>
      <c r="D35" s="99" t="s">
        <v>239</v>
      </c>
      <c r="E35" s="248">
        <v>953</v>
      </c>
      <c r="F35" s="248">
        <v>1705</v>
      </c>
      <c r="G35" s="248">
        <v>2060</v>
      </c>
      <c r="H35" s="248">
        <v>2844</v>
      </c>
      <c r="I35" s="248">
        <v>2361</v>
      </c>
      <c r="J35" s="92"/>
      <c r="K35" s="359" t="s">
        <v>1035</v>
      </c>
      <c r="L35" s="360"/>
      <c r="M35" s="169"/>
      <c r="N35" s="99"/>
      <c r="O35" s="248"/>
      <c r="P35" s="248"/>
      <c r="Q35" s="248"/>
      <c r="R35" s="248"/>
      <c r="S35" s="248"/>
    </row>
    <row r="36" spans="1:19" ht="18.75" customHeight="1">
      <c r="A36" s="92"/>
      <c r="B36" s="100" t="s">
        <v>911</v>
      </c>
      <c r="C36" s="169"/>
      <c r="D36" s="99" t="s">
        <v>239</v>
      </c>
      <c r="E36" s="248">
        <v>1183</v>
      </c>
      <c r="F36" s="248">
        <v>1317</v>
      </c>
      <c r="G36" s="248">
        <v>2249</v>
      </c>
      <c r="H36" s="248">
        <v>1668</v>
      </c>
      <c r="I36" s="248">
        <v>1625</v>
      </c>
      <c r="J36" s="92"/>
      <c r="K36" s="92"/>
      <c r="L36" s="100" t="s">
        <v>1037</v>
      </c>
      <c r="M36" s="169" t="s">
        <v>177</v>
      </c>
      <c r="N36" s="177" t="s">
        <v>189</v>
      </c>
      <c r="O36" s="248">
        <v>1290</v>
      </c>
      <c r="P36" s="248">
        <v>1290</v>
      </c>
      <c r="Q36" s="248">
        <v>1225</v>
      </c>
      <c r="R36" s="248">
        <v>1242</v>
      </c>
      <c r="S36" s="248">
        <v>1070</v>
      </c>
    </row>
    <row r="37" spans="1:19" ht="18.75" customHeight="1">
      <c r="A37" s="92"/>
      <c r="B37" s="92"/>
      <c r="C37" s="169"/>
      <c r="D37" s="99"/>
      <c r="E37" s="248"/>
      <c r="F37" s="248"/>
      <c r="G37" s="248"/>
      <c r="H37" s="248"/>
      <c r="I37" s="248"/>
      <c r="J37" s="92"/>
      <c r="K37" s="92"/>
      <c r="L37" s="100" t="s">
        <v>247</v>
      </c>
      <c r="M37" s="169" t="s">
        <v>178</v>
      </c>
      <c r="N37" s="177" t="s">
        <v>190</v>
      </c>
      <c r="O37" s="248">
        <v>3300</v>
      </c>
      <c r="P37" s="248">
        <v>3300</v>
      </c>
      <c r="Q37" s="248">
        <v>3300</v>
      </c>
      <c r="R37" s="248">
        <v>3283</v>
      </c>
      <c r="S37" s="248">
        <v>2400</v>
      </c>
    </row>
    <row r="38" spans="1:19" ht="18.75" customHeight="1">
      <c r="A38" s="359" t="s">
        <v>1033</v>
      </c>
      <c r="B38" s="360"/>
      <c r="C38" s="169"/>
      <c r="D38" s="99"/>
      <c r="E38" s="248"/>
      <c r="F38" s="248"/>
      <c r="G38" s="248"/>
      <c r="H38" s="248"/>
      <c r="I38" s="248"/>
      <c r="J38" s="92"/>
      <c r="K38" s="92"/>
      <c r="L38" s="100" t="s">
        <v>248</v>
      </c>
      <c r="M38" s="169" t="s">
        <v>179</v>
      </c>
      <c r="N38" s="99" t="s">
        <v>239</v>
      </c>
      <c r="O38" s="248">
        <v>3060</v>
      </c>
      <c r="P38" s="248">
        <v>3060</v>
      </c>
      <c r="Q38" s="248">
        <v>3060</v>
      </c>
      <c r="R38" s="248">
        <v>3185</v>
      </c>
      <c r="S38" s="248">
        <v>2536</v>
      </c>
    </row>
    <row r="39" spans="1:19" ht="18.75" customHeight="1">
      <c r="A39" s="92"/>
      <c r="B39" s="100" t="s">
        <v>246</v>
      </c>
      <c r="C39" s="169"/>
      <c r="D39" s="99" t="s">
        <v>239</v>
      </c>
      <c r="E39" s="248">
        <v>644</v>
      </c>
      <c r="F39" s="248">
        <v>785</v>
      </c>
      <c r="G39" s="248">
        <v>760</v>
      </c>
      <c r="H39" s="248">
        <v>1108</v>
      </c>
      <c r="I39" s="248">
        <v>648</v>
      </c>
      <c r="J39" s="92"/>
      <c r="K39" s="92"/>
      <c r="L39" s="100" t="s">
        <v>180</v>
      </c>
      <c r="M39" s="169"/>
      <c r="N39" s="177" t="s">
        <v>189</v>
      </c>
      <c r="O39" s="250" t="s">
        <v>652</v>
      </c>
      <c r="P39" s="250" t="s">
        <v>652</v>
      </c>
      <c r="Q39" s="250" t="s">
        <v>652</v>
      </c>
      <c r="R39" s="248">
        <v>2020</v>
      </c>
      <c r="S39" s="248">
        <v>1923</v>
      </c>
    </row>
    <row r="40" spans="1:19" ht="18.75" customHeight="1">
      <c r="A40" s="92"/>
      <c r="B40" s="100" t="s">
        <v>912</v>
      </c>
      <c r="C40" s="169"/>
      <c r="D40" s="99" t="s">
        <v>239</v>
      </c>
      <c r="E40" s="248">
        <v>4823</v>
      </c>
      <c r="F40" s="248">
        <v>5154</v>
      </c>
      <c r="G40" s="248">
        <v>4099</v>
      </c>
      <c r="H40" s="248">
        <v>4282</v>
      </c>
      <c r="I40" s="248">
        <v>4182</v>
      </c>
      <c r="J40" s="92"/>
      <c r="K40" s="92"/>
      <c r="L40" s="100" t="s">
        <v>82</v>
      </c>
      <c r="M40" s="169" t="s">
        <v>181</v>
      </c>
      <c r="N40" s="99" t="s">
        <v>96</v>
      </c>
      <c r="O40" s="250" t="s">
        <v>652</v>
      </c>
      <c r="P40" s="250" t="s">
        <v>652</v>
      </c>
      <c r="Q40" s="250" t="s">
        <v>652</v>
      </c>
      <c r="R40" s="248">
        <v>53640</v>
      </c>
      <c r="S40" s="248">
        <v>44200</v>
      </c>
    </row>
    <row r="41" spans="1:19" ht="18.75" customHeight="1">
      <c r="A41" s="92"/>
      <c r="B41" s="92"/>
      <c r="C41" s="169"/>
      <c r="D41" s="99"/>
      <c r="E41" s="248"/>
      <c r="F41" s="248"/>
      <c r="G41" s="248"/>
      <c r="H41" s="248"/>
      <c r="I41" s="248"/>
      <c r="J41" s="92"/>
      <c r="K41" s="92"/>
      <c r="L41" s="100" t="s">
        <v>83</v>
      </c>
      <c r="M41" s="169" t="s">
        <v>182</v>
      </c>
      <c r="N41" s="99" t="s">
        <v>239</v>
      </c>
      <c r="O41" s="250" t="s">
        <v>652</v>
      </c>
      <c r="P41" s="250" t="s">
        <v>652</v>
      </c>
      <c r="Q41" s="250" t="s">
        <v>652</v>
      </c>
      <c r="R41" s="248">
        <v>63200</v>
      </c>
      <c r="S41" s="248">
        <v>45930</v>
      </c>
    </row>
    <row r="42" spans="1:19" ht="18.75" customHeight="1">
      <c r="A42" s="359" t="s">
        <v>1036</v>
      </c>
      <c r="B42" s="360"/>
      <c r="C42" s="169"/>
      <c r="D42" s="99"/>
      <c r="E42" s="248"/>
      <c r="F42" s="248"/>
      <c r="G42" s="248"/>
      <c r="H42" s="248"/>
      <c r="I42" s="248"/>
      <c r="J42" s="92"/>
      <c r="K42" s="92"/>
      <c r="L42" s="100" t="s">
        <v>84</v>
      </c>
      <c r="M42" s="169" t="s">
        <v>183</v>
      </c>
      <c r="N42" s="99" t="s">
        <v>239</v>
      </c>
      <c r="O42" s="250" t="s">
        <v>652</v>
      </c>
      <c r="P42" s="250" t="s">
        <v>652</v>
      </c>
      <c r="Q42" s="250" t="s">
        <v>652</v>
      </c>
      <c r="R42" s="248">
        <v>58800</v>
      </c>
      <c r="S42" s="248">
        <v>48520</v>
      </c>
    </row>
    <row r="43" spans="1:19" ht="18.75" customHeight="1">
      <c r="A43" s="92"/>
      <c r="B43" s="100" t="s">
        <v>1038</v>
      </c>
      <c r="C43" s="169" t="s">
        <v>1294</v>
      </c>
      <c r="D43" s="99" t="s">
        <v>239</v>
      </c>
      <c r="E43" s="248">
        <v>1691</v>
      </c>
      <c r="F43" s="248">
        <v>1697</v>
      </c>
      <c r="G43" s="248">
        <v>2200</v>
      </c>
      <c r="H43" s="248">
        <v>2574</v>
      </c>
      <c r="I43" s="248">
        <v>2601</v>
      </c>
      <c r="J43" s="92"/>
      <c r="K43" s="92"/>
      <c r="L43" s="92"/>
      <c r="M43" s="169"/>
      <c r="N43" s="99"/>
      <c r="O43" s="248"/>
      <c r="P43" s="248"/>
      <c r="Q43" s="248"/>
      <c r="R43" s="248"/>
      <c r="S43" s="248"/>
    </row>
    <row r="44" spans="1:19" ht="18.75" customHeight="1">
      <c r="A44" s="92"/>
      <c r="B44" s="100" t="s">
        <v>913</v>
      </c>
      <c r="C44" s="169" t="s">
        <v>1295</v>
      </c>
      <c r="D44" s="99" t="s">
        <v>239</v>
      </c>
      <c r="E44" s="248">
        <v>4201</v>
      </c>
      <c r="F44" s="248">
        <v>4122</v>
      </c>
      <c r="G44" s="248">
        <v>3271</v>
      </c>
      <c r="H44" s="248">
        <v>1585</v>
      </c>
      <c r="I44" s="248">
        <v>1800</v>
      </c>
      <c r="J44" s="92"/>
      <c r="K44" s="359" t="s">
        <v>151</v>
      </c>
      <c r="L44" s="360"/>
      <c r="M44" s="169"/>
      <c r="N44" s="99"/>
      <c r="O44" s="248"/>
      <c r="P44" s="248"/>
      <c r="Q44" s="248"/>
      <c r="R44" s="248"/>
      <c r="S44" s="248"/>
    </row>
    <row r="45" spans="1:19" ht="18.75" customHeight="1">
      <c r="A45" s="92"/>
      <c r="B45" s="92"/>
      <c r="C45" s="169"/>
      <c r="D45" s="99"/>
      <c r="E45" s="248"/>
      <c r="F45" s="248"/>
      <c r="G45" s="248"/>
      <c r="H45" s="248"/>
      <c r="I45" s="248"/>
      <c r="J45" s="92"/>
      <c r="K45" s="92"/>
      <c r="L45" s="100" t="s">
        <v>85</v>
      </c>
      <c r="M45" s="171">
        <v>0.5</v>
      </c>
      <c r="N45" s="99" t="s">
        <v>91</v>
      </c>
      <c r="O45" s="248">
        <v>321</v>
      </c>
      <c r="P45" s="248">
        <v>320</v>
      </c>
      <c r="Q45" s="248">
        <v>330</v>
      </c>
      <c r="R45" s="248">
        <v>330</v>
      </c>
      <c r="S45" s="248">
        <v>329</v>
      </c>
    </row>
    <row r="46" spans="1:19" ht="18.75" customHeight="1">
      <c r="A46" s="359" t="s">
        <v>1039</v>
      </c>
      <c r="B46" s="360"/>
      <c r="C46" s="169"/>
      <c r="D46" s="99"/>
      <c r="E46" s="248"/>
      <c r="F46" s="248"/>
      <c r="G46" s="248"/>
      <c r="H46" s="248"/>
      <c r="I46" s="248"/>
      <c r="J46" s="92"/>
      <c r="K46" s="92"/>
      <c r="L46" s="100" t="s">
        <v>914</v>
      </c>
      <c r="M46" s="172" t="s">
        <v>184</v>
      </c>
      <c r="N46" s="99" t="s">
        <v>95</v>
      </c>
      <c r="O46" s="248">
        <v>980</v>
      </c>
      <c r="P46" s="248">
        <v>980</v>
      </c>
      <c r="Q46" s="248">
        <v>1043</v>
      </c>
      <c r="R46" s="248">
        <v>1043</v>
      </c>
      <c r="S46" s="248">
        <v>1034</v>
      </c>
    </row>
    <row r="47" spans="1:19" ht="18.75" customHeight="1">
      <c r="A47" s="92"/>
      <c r="B47" s="100" t="s">
        <v>249</v>
      </c>
      <c r="C47" s="169" t="s">
        <v>1337</v>
      </c>
      <c r="D47" s="99" t="s">
        <v>104</v>
      </c>
      <c r="E47" s="248">
        <v>2060</v>
      </c>
      <c r="F47" s="248">
        <v>2070</v>
      </c>
      <c r="G47" s="248">
        <v>2070</v>
      </c>
      <c r="H47" s="248">
        <v>2070</v>
      </c>
      <c r="I47" s="248">
        <v>2070</v>
      </c>
      <c r="J47" s="92"/>
      <c r="K47" s="92"/>
      <c r="L47" s="100" t="s">
        <v>86</v>
      </c>
      <c r="M47" s="172"/>
      <c r="N47" s="99" t="s">
        <v>94</v>
      </c>
      <c r="O47" s="250" t="s">
        <v>652</v>
      </c>
      <c r="P47" s="250" t="s">
        <v>652</v>
      </c>
      <c r="Q47" s="250" t="s">
        <v>652</v>
      </c>
      <c r="R47" s="248">
        <v>620</v>
      </c>
      <c r="S47" s="248">
        <v>618</v>
      </c>
    </row>
    <row r="48" spans="1:19" ht="18.75" customHeight="1">
      <c r="A48" s="92"/>
      <c r="B48" s="92"/>
      <c r="C48" s="169"/>
      <c r="D48" s="99"/>
      <c r="E48" s="248"/>
      <c r="F48" s="248"/>
      <c r="G48" s="248"/>
      <c r="H48" s="248"/>
      <c r="I48" s="248"/>
      <c r="J48" s="92"/>
      <c r="K48" s="92"/>
      <c r="L48" s="100" t="s">
        <v>87</v>
      </c>
      <c r="M48" s="357"/>
      <c r="N48" s="355" t="s">
        <v>239</v>
      </c>
      <c r="O48" s="354" t="s">
        <v>652</v>
      </c>
      <c r="P48" s="358" t="s">
        <v>652</v>
      </c>
      <c r="Q48" s="358" t="s">
        <v>652</v>
      </c>
      <c r="R48" s="358">
        <v>830</v>
      </c>
      <c r="S48" s="358">
        <v>828</v>
      </c>
    </row>
    <row r="49" spans="1:19" ht="18.75" customHeight="1">
      <c r="A49" s="359" t="s">
        <v>1040</v>
      </c>
      <c r="B49" s="360"/>
      <c r="C49" s="169"/>
      <c r="D49" s="99"/>
      <c r="E49" s="248"/>
      <c r="F49" s="248"/>
      <c r="G49" s="248"/>
      <c r="H49" s="248"/>
      <c r="I49" s="248"/>
      <c r="J49" s="92"/>
      <c r="K49" s="92"/>
      <c r="L49" s="100" t="s">
        <v>88</v>
      </c>
      <c r="M49" s="357"/>
      <c r="N49" s="355"/>
      <c r="O49" s="354"/>
      <c r="P49" s="358"/>
      <c r="Q49" s="358"/>
      <c r="R49" s="358"/>
      <c r="S49" s="358"/>
    </row>
    <row r="50" spans="1:19" ht="18.75" customHeight="1">
      <c r="A50" s="92"/>
      <c r="B50" s="100" t="s">
        <v>1041</v>
      </c>
      <c r="C50" s="169" t="s">
        <v>1338</v>
      </c>
      <c r="D50" s="99" t="s">
        <v>76</v>
      </c>
      <c r="E50" s="248">
        <v>2533</v>
      </c>
      <c r="F50" s="248">
        <v>2495</v>
      </c>
      <c r="G50" s="248">
        <v>2459</v>
      </c>
      <c r="H50" s="248">
        <v>2864</v>
      </c>
      <c r="I50" s="248">
        <v>2471</v>
      </c>
      <c r="J50" s="92"/>
      <c r="K50" s="92"/>
      <c r="L50" s="100" t="s">
        <v>185</v>
      </c>
      <c r="M50" s="172"/>
      <c r="N50" s="99" t="s">
        <v>239</v>
      </c>
      <c r="O50" s="250" t="s">
        <v>652</v>
      </c>
      <c r="P50" s="250" t="s">
        <v>652</v>
      </c>
      <c r="Q50" s="250" t="s">
        <v>652</v>
      </c>
      <c r="R50" s="248">
        <v>2380</v>
      </c>
      <c r="S50" s="248">
        <v>2368</v>
      </c>
    </row>
    <row r="51" spans="1:19" ht="18.75" customHeight="1">
      <c r="A51" s="92"/>
      <c r="B51" s="100" t="s">
        <v>152</v>
      </c>
      <c r="C51" s="169" t="s">
        <v>1339</v>
      </c>
      <c r="D51" s="99" t="s">
        <v>239</v>
      </c>
      <c r="E51" s="248">
        <v>1182</v>
      </c>
      <c r="F51" s="248">
        <v>1182</v>
      </c>
      <c r="G51" s="248">
        <v>1182</v>
      </c>
      <c r="H51" s="248">
        <v>1182</v>
      </c>
      <c r="I51" s="248">
        <v>1165</v>
      </c>
      <c r="J51" s="92"/>
      <c r="K51" s="92"/>
      <c r="L51" s="100" t="s">
        <v>186</v>
      </c>
      <c r="M51" s="171">
        <v>0.12</v>
      </c>
      <c r="N51" s="99" t="s">
        <v>239</v>
      </c>
      <c r="O51" s="250" t="s">
        <v>652</v>
      </c>
      <c r="P51" s="250" t="s">
        <v>652</v>
      </c>
      <c r="Q51" s="250" t="s">
        <v>652</v>
      </c>
      <c r="R51" s="248">
        <v>2380</v>
      </c>
      <c r="S51" s="248">
        <v>2375</v>
      </c>
    </row>
    <row r="52" spans="1:19" ht="18.75" customHeight="1">
      <c r="A52" s="92"/>
      <c r="B52" s="100" t="s">
        <v>1022</v>
      </c>
      <c r="C52" s="169" t="s">
        <v>153</v>
      </c>
      <c r="D52" s="99" t="s">
        <v>103</v>
      </c>
      <c r="E52" s="248">
        <v>23889</v>
      </c>
      <c r="F52" s="248">
        <v>22254</v>
      </c>
      <c r="G52" s="248">
        <v>21466</v>
      </c>
      <c r="H52" s="248">
        <v>16259</v>
      </c>
      <c r="I52" s="248">
        <v>15860</v>
      </c>
      <c r="J52" s="92"/>
      <c r="K52" s="92"/>
      <c r="L52" s="100" t="s">
        <v>89</v>
      </c>
      <c r="M52" s="171">
        <v>0.75</v>
      </c>
      <c r="N52" s="99" t="s">
        <v>92</v>
      </c>
      <c r="O52" s="248">
        <v>727</v>
      </c>
      <c r="P52" s="248">
        <v>719</v>
      </c>
      <c r="Q52" s="248">
        <v>730</v>
      </c>
      <c r="R52" s="248">
        <v>730</v>
      </c>
      <c r="S52" s="248">
        <v>720</v>
      </c>
    </row>
    <row r="53" spans="1:19" ht="18.75" customHeight="1">
      <c r="A53" s="92"/>
      <c r="B53" s="100" t="s">
        <v>1024</v>
      </c>
      <c r="C53" s="169" t="s">
        <v>1298</v>
      </c>
      <c r="D53" s="177" t="s">
        <v>154</v>
      </c>
      <c r="E53" s="248">
        <v>6510</v>
      </c>
      <c r="F53" s="248">
        <v>6137</v>
      </c>
      <c r="G53" s="248">
        <v>5084</v>
      </c>
      <c r="H53" s="248">
        <v>5047</v>
      </c>
      <c r="I53" s="248">
        <v>5067</v>
      </c>
      <c r="J53" s="92"/>
      <c r="K53" s="92"/>
      <c r="L53" s="100" t="s">
        <v>1341</v>
      </c>
      <c r="M53" s="356" t="s">
        <v>106</v>
      </c>
      <c r="N53" s="355" t="s">
        <v>93</v>
      </c>
      <c r="O53" s="354" t="s">
        <v>652</v>
      </c>
      <c r="P53" s="358" t="s">
        <v>652</v>
      </c>
      <c r="Q53" s="358" t="s">
        <v>652</v>
      </c>
      <c r="R53" s="358">
        <v>2820</v>
      </c>
      <c r="S53" s="358">
        <v>2803</v>
      </c>
    </row>
    <row r="54" spans="1:19" ht="18.75" customHeight="1">
      <c r="A54" s="92"/>
      <c r="B54" s="100" t="s">
        <v>155</v>
      </c>
      <c r="C54" s="169" t="s">
        <v>1297</v>
      </c>
      <c r="D54" s="99" t="s">
        <v>239</v>
      </c>
      <c r="E54" s="248">
        <v>4993</v>
      </c>
      <c r="F54" s="248">
        <v>4880</v>
      </c>
      <c r="G54" s="248">
        <v>4734</v>
      </c>
      <c r="H54" s="248">
        <v>3971</v>
      </c>
      <c r="I54" s="248">
        <v>3717</v>
      </c>
      <c r="J54" s="92"/>
      <c r="K54" s="92"/>
      <c r="L54" s="183" t="s">
        <v>1340</v>
      </c>
      <c r="M54" s="356"/>
      <c r="N54" s="355"/>
      <c r="O54" s="354"/>
      <c r="P54" s="358"/>
      <c r="Q54" s="358"/>
      <c r="R54" s="358"/>
      <c r="S54" s="358"/>
    </row>
    <row r="55" spans="1:19" ht="18.75" customHeight="1">
      <c r="A55" s="92"/>
      <c r="B55" s="92"/>
      <c r="C55" s="169"/>
      <c r="D55" s="99"/>
      <c r="E55" s="248"/>
      <c r="F55" s="248"/>
      <c r="G55" s="248"/>
      <c r="H55" s="248"/>
      <c r="I55" s="248"/>
      <c r="J55" s="92"/>
      <c r="K55" s="92"/>
      <c r="L55" s="183" t="s">
        <v>1343</v>
      </c>
      <c r="M55" s="356" t="s">
        <v>90</v>
      </c>
      <c r="N55" s="355" t="s">
        <v>239</v>
      </c>
      <c r="O55" s="354">
        <v>1848</v>
      </c>
      <c r="P55" s="358">
        <v>1831</v>
      </c>
      <c r="Q55" s="358">
        <v>1917</v>
      </c>
      <c r="R55" s="358">
        <v>1915</v>
      </c>
      <c r="S55" s="358">
        <v>1911</v>
      </c>
    </row>
    <row r="56" spans="1:19" ht="18.75" customHeight="1">
      <c r="A56" s="359" t="s">
        <v>156</v>
      </c>
      <c r="B56" s="360"/>
      <c r="C56" s="169"/>
      <c r="D56" s="99"/>
      <c r="E56" s="248"/>
      <c r="F56" s="248"/>
      <c r="G56" s="248"/>
      <c r="H56" s="248"/>
      <c r="I56" s="248"/>
      <c r="J56" s="92"/>
      <c r="K56" s="92"/>
      <c r="L56" s="100" t="s">
        <v>1342</v>
      </c>
      <c r="M56" s="356"/>
      <c r="N56" s="355"/>
      <c r="O56" s="354"/>
      <c r="P56" s="358"/>
      <c r="Q56" s="358"/>
      <c r="R56" s="358"/>
      <c r="S56" s="358"/>
    </row>
    <row r="57" spans="1:19" ht="18.75" customHeight="1">
      <c r="A57" s="92"/>
      <c r="B57" s="100" t="s">
        <v>157</v>
      </c>
      <c r="C57" s="169"/>
      <c r="D57" s="99" t="s">
        <v>76</v>
      </c>
      <c r="E57" s="248">
        <v>240</v>
      </c>
      <c r="F57" s="248">
        <v>257</v>
      </c>
      <c r="G57" s="248">
        <v>337</v>
      </c>
      <c r="H57" s="248">
        <v>248</v>
      </c>
      <c r="I57" s="248">
        <v>247</v>
      </c>
      <c r="J57" s="92"/>
      <c r="K57" s="92"/>
      <c r="L57" s="100" t="s">
        <v>187</v>
      </c>
      <c r="M57" s="171">
        <v>0.41</v>
      </c>
      <c r="N57" s="99" t="s">
        <v>91</v>
      </c>
      <c r="O57" s="250" t="s">
        <v>652</v>
      </c>
      <c r="P57" s="250" t="s">
        <v>652</v>
      </c>
      <c r="Q57" s="250" t="s">
        <v>652</v>
      </c>
      <c r="R57" s="248">
        <v>3750</v>
      </c>
      <c r="S57" s="248">
        <v>3733</v>
      </c>
    </row>
    <row r="58" spans="1:19" ht="18.75" customHeight="1">
      <c r="A58" s="92"/>
      <c r="B58" s="92"/>
      <c r="C58" s="169"/>
      <c r="D58" s="99"/>
      <c r="E58" s="248"/>
      <c r="F58" s="248"/>
      <c r="G58" s="248"/>
      <c r="H58" s="248"/>
      <c r="I58" s="248"/>
      <c r="J58" s="92"/>
      <c r="K58" s="92"/>
      <c r="L58" s="95"/>
      <c r="M58" s="169"/>
      <c r="N58" s="99"/>
      <c r="O58" s="92"/>
      <c r="P58" s="92"/>
      <c r="Q58" s="92"/>
      <c r="R58" s="92"/>
      <c r="S58" s="92"/>
    </row>
    <row r="59" spans="1:19" ht="18.75" customHeight="1">
      <c r="A59" s="359" t="s">
        <v>158</v>
      </c>
      <c r="B59" s="360"/>
      <c r="C59" s="169"/>
      <c r="D59" s="99"/>
      <c r="E59" s="248"/>
      <c r="F59" s="248"/>
      <c r="G59" s="248"/>
      <c r="H59" s="248"/>
      <c r="I59" s="248"/>
      <c r="J59" s="92"/>
      <c r="K59" s="92"/>
      <c r="L59" s="95"/>
      <c r="M59" s="169"/>
      <c r="N59" s="99"/>
      <c r="O59" s="92"/>
      <c r="P59" s="92"/>
      <c r="Q59" s="92"/>
      <c r="R59" s="92"/>
      <c r="S59" s="92"/>
    </row>
    <row r="60" spans="1:19" ht="18.75" customHeight="1">
      <c r="A60" s="92"/>
      <c r="B60" s="100" t="s">
        <v>159</v>
      </c>
      <c r="C60" s="169" t="s">
        <v>1296</v>
      </c>
      <c r="D60" s="99" t="s">
        <v>79</v>
      </c>
      <c r="E60" s="248">
        <v>4403</v>
      </c>
      <c r="F60" s="248">
        <v>3650</v>
      </c>
      <c r="G60" s="248">
        <v>2691</v>
      </c>
      <c r="H60" s="248">
        <v>3235</v>
      </c>
      <c r="I60" s="248">
        <v>3461</v>
      </c>
      <c r="J60" s="92"/>
      <c r="K60" s="92"/>
      <c r="L60" s="95"/>
      <c r="M60" s="97"/>
      <c r="N60" s="97"/>
      <c r="O60" s="92"/>
      <c r="P60" s="92"/>
      <c r="Q60" s="92"/>
      <c r="R60" s="92"/>
      <c r="S60" s="92"/>
    </row>
    <row r="61" spans="1:19" ht="18.75" customHeight="1">
      <c r="A61" s="163"/>
      <c r="B61" s="163"/>
      <c r="C61" s="170"/>
      <c r="D61" s="164"/>
      <c r="E61" s="249"/>
      <c r="F61" s="249"/>
      <c r="G61" s="249"/>
      <c r="H61" s="249"/>
      <c r="I61" s="249"/>
      <c r="J61" s="166"/>
      <c r="K61" s="163"/>
      <c r="L61" s="163"/>
      <c r="M61" s="164"/>
      <c r="N61" s="164"/>
      <c r="O61" s="163"/>
      <c r="P61" s="163"/>
      <c r="Q61" s="163"/>
      <c r="R61" s="163"/>
      <c r="S61" s="163"/>
    </row>
    <row r="62" spans="1:11" ht="18.75" customHeight="1">
      <c r="A62" s="75" t="s">
        <v>74</v>
      </c>
      <c r="J62" s="166"/>
      <c r="K62" s="75" t="s">
        <v>81</v>
      </c>
    </row>
  </sheetData>
  <sheetProtection/>
  <mergeCells count="58">
    <mergeCell ref="A49:B49"/>
    <mergeCell ref="S6:S7"/>
    <mergeCell ref="N6:N7"/>
    <mergeCell ref="P6:P7"/>
    <mergeCell ref="Q6:Q7"/>
    <mergeCell ref="R6:R7"/>
    <mergeCell ref="H6:H7"/>
    <mergeCell ref="I6:I7"/>
    <mergeCell ref="A46:B46"/>
    <mergeCell ref="A42:B42"/>
    <mergeCell ref="A59:B59"/>
    <mergeCell ref="A56:B56"/>
    <mergeCell ref="K4:S4"/>
    <mergeCell ref="A4:I4"/>
    <mergeCell ref="A20:B20"/>
    <mergeCell ref="A23:B23"/>
    <mergeCell ref="A26:B26"/>
    <mergeCell ref="A32:B32"/>
    <mergeCell ref="F6:F7"/>
    <mergeCell ref="G6:G7"/>
    <mergeCell ref="R1:S1"/>
    <mergeCell ref="R5:S5"/>
    <mergeCell ref="K10:L10"/>
    <mergeCell ref="K6:L7"/>
    <mergeCell ref="M6:M7"/>
    <mergeCell ref="A6:B7"/>
    <mergeCell ref="A9:B9"/>
    <mergeCell ref="C6:C7"/>
    <mergeCell ref="D6:D7"/>
    <mergeCell ref="K25:L25"/>
    <mergeCell ref="K35:L35"/>
    <mergeCell ref="K44:L44"/>
    <mergeCell ref="H5:I5"/>
    <mergeCell ref="K20:L20"/>
    <mergeCell ref="A1:B1"/>
    <mergeCell ref="A11:B11"/>
    <mergeCell ref="A38:B38"/>
    <mergeCell ref="M55:M56"/>
    <mergeCell ref="S55:S56"/>
    <mergeCell ref="R55:R56"/>
    <mergeCell ref="Q55:Q56"/>
    <mergeCell ref="P55:P56"/>
    <mergeCell ref="O55:O56"/>
    <mergeCell ref="N55:N56"/>
    <mergeCell ref="S53:S54"/>
    <mergeCell ref="R53:R54"/>
    <mergeCell ref="Q53:Q54"/>
    <mergeCell ref="P53:P54"/>
    <mergeCell ref="S48:S49"/>
    <mergeCell ref="R48:R49"/>
    <mergeCell ref="Q48:Q49"/>
    <mergeCell ref="P48:P49"/>
    <mergeCell ref="O53:O54"/>
    <mergeCell ref="N53:N54"/>
    <mergeCell ref="M53:M54"/>
    <mergeCell ref="M48:M49"/>
    <mergeCell ref="O48:O49"/>
    <mergeCell ref="N48:N4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zoomScale="75" zoomScaleNormal="75" zoomScaleSheetLayoutView="75" zoomScalePageLayoutView="0" workbookViewId="0" topLeftCell="A1">
      <selection activeCell="A6" sqref="A6"/>
    </sheetView>
  </sheetViews>
  <sheetFormatPr defaultColWidth="9.00390625" defaultRowHeight="23.25" customHeight="1"/>
  <cols>
    <col min="1" max="1" width="2.75390625" style="0" customWidth="1"/>
    <col min="2" max="2" width="26.625" style="0" customWidth="1"/>
    <col min="3" max="3" width="35.625" style="0" customWidth="1"/>
    <col min="4" max="4" width="13.875" style="0" customWidth="1"/>
    <col min="5" max="7" width="13.00390625" style="0" bestFit="1" customWidth="1"/>
    <col min="8" max="8" width="13.00390625" style="0" customWidth="1"/>
    <col min="9" max="9" width="13.00390625" style="0" bestFit="1" customWidth="1"/>
  </cols>
  <sheetData>
    <row r="1" spans="1:20" ht="23.25" customHeight="1">
      <c r="A1" s="255" t="s">
        <v>107</v>
      </c>
      <c r="T1" s="256"/>
    </row>
    <row r="2" ht="23.25" customHeight="1">
      <c r="A2" s="257"/>
    </row>
    <row r="3" ht="23.25" customHeight="1">
      <c r="A3" s="257"/>
    </row>
    <row r="4" spans="1:10" s="75" customFormat="1" ht="23.25" customHeight="1">
      <c r="A4" s="381" t="s">
        <v>1300</v>
      </c>
      <c r="B4" s="381"/>
      <c r="C4" s="381"/>
      <c r="D4" s="381"/>
      <c r="E4" s="381"/>
      <c r="F4" s="381"/>
      <c r="G4" s="381"/>
      <c r="H4" s="381"/>
      <c r="I4" s="381"/>
      <c r="J4" s="166"/>
    </row>
    <row r="5" spans="1:10" ht="23.25" customHeight="1" thickBot="1">
      <c r="A5" s="92"/>
      <c r="B5" s="92"/>
      <c r="C5" s="92"/>
      <c r="D5" s="92"/>
      <c r="E5" s="92"/>
      <c r="F5" s="92"/>
      <c r="G5" s="92"/>
      <c r="H5" s="361" t="s">
        <v>1301</v>
      </c>
      <c r="I5" s="361"/>
      <c r="J5" s="180"/>
    </row>
    <row r="6" spans="1:10" ht="23.25" customHeight="1">
      <c r="A6" s="366" t="s">
        <v>999</v>
      </c>
      <c r="B6" s="367"/>
      <c r="C6" s="377" t="s">
        <v>1000</v>
      </c>
      <c r="D6" s="379" t="s">
        <v>1001</v>
      </c>
      <c r="E6" s="422" t="s">
        <v>108</v>
      </c>
      <c r="F6" s="379" t="s">
        <v>1003</v>
      </c>
      <c r="G6" s="379" t="s">
        <v>1004</v>
      </c>
      <c r="H6" s="379" t="s">
        <v>1005</v>
      </c>
      <c r="I6" s="382" t="s">
        <v>160</v>
      </c>
      <c r="J6" s="180"/>
    </row>
    <row r="7" spans="1:10" ht="23.25" customHeight="1">
      <c r="A7" s="368"/>
      <c r="B7" s="369"/>
      <c r="C7" s="378"/>
      <c r="D7" s="380"/>
      <c r="E7" s="380"/>
      <c r="F7" s="380"/>
      <c r="G7" s="380"/>
      <c r="H7" s="380"/>
      <c r="I7" s="383"/>
      <c r="J7" s="180"/>
    </row>
    <row r="8" spans="1:10" ht="23.25" customHeight="1">
      <c r="A8" s="388" t="s">
        <v>193</v>
      </c>
      <c r="B8" s="389"/>
      <c r="C8" s="93"/>
      <c r="D8" s="93"/>
      <c r="E8" s="92"/>
      <c r="F8" s="92"/>
      <c r="G8" s="92"/>
      <c r="H8" s="92"/>
      <c r="I8" s="92"/>
      <c r="J8" s="180"/>
    </row>
    <row r="9" spans="1:10" ht="23.25" customHeight="1">
      <c r="A9" s="92"/>
      <c r="B9" s="100" t="s">
        <v>194</v>
      </c>
      <c r="C9" s="169" t="s">
        <v>214</v>
      </c>
      <c r="D9" s="99" t="s">
        <v>132</v>
      </c>
      <c r="E9" s="251">
        <v>14420</v>
      </c>
      <c r="F9" s="251">
        <v>11000</v>
      </c>
      <c r="G9" s="251">
        <v>10925</v>
      </c>
      <c r="H9" s="251">
        <v>10700</v>
      </c>
      <c r="I9" s="251">
        <v>10200</v>
      </c>
      <c r="J9" s="180"/>
    </row>
    <row r="10" spans="1:10" ht="23.25" customHeight="1">
      <c r="A10" s="94"/>
      <c r="B10" s="100" t="s">
        <v>250</v>
      </c>
      <c r="C10" s="169" t="s">
        <v>215</v>
      </c>
      <c r="D10" s="99" t="s">
        <v>76</v>
      </c>
      <c r="E10" s="251">
        <v>1560</v>
      </c>
      <c r="F10" s="251">
        <v>1594</v>
      </c>
      <c r="G10" s="251">
        <v>1660</v>
      </c>
      <c r="H10" s="251">
        <v>1772</v>
      </c>
      <c r="I10" s="251">
        <v>1795</v>
      </c>
      <c r="J10" s="180"/>
    </row>
    <row r="11" spans="1:10" ht="23.25" customHeight="1">
      <c r="A11" s="95"/>
      <c r="B11" s="100" t="s">
        <v>195</v>
      </c>
      <c r="C11" s="169" t="s">
        <v>216</v>
      </c>
      <c r="D11" s="99" t="s">
        <v>120</v>
      </c>
      <c r="E11" s="251">
        <v>257</v>
      </c>
      <c r="F11" s="251">
        <v>257</v>
      </c>
      <c r="G11" s="251">
        <v>257</v>
      </c>
      <c r="H11" s="251">
        <v>261</v>
      </c>
      <c r="I11" s="251">
        <v>256</v>
      </c>
      <c r="J11" s="180"/>
    </row>
    <row r="12" spans="1:9" ht="23.25" customHeight="1">
      <c r="A12" s="95"/>
      <c r="B12" s="100" t="s">
        <v>196</v>
      </c>
      <c r="C12" s="169" t="s">
        <v>112</v>
      </c>
      <c r="D12" s="99" t="s">
        <v>241</v>
      </c>
      <c r="E12" s="251" t="s">
        <v>652</v>
      </c>
      <c r="F12" s="251" t="s">
        <v>652</v>
      </c>
      <c r="G12" s="251" t="s">
        <v>652</v>
      </c>
      <c r="H12" s="251">
        <v>84</v>
      </c>
      <c r="I12" s="251">
        <v>83</v>
      </c>
    </row>
    <row r="13" spans="1:9" ht="23.25" customHeight="1">
      <c r="A13" s="95"/>
      <c r="B13" s="100" t="s">
        <v>197</v>
      </c>
      <c r="C13" s="169" t="s">
        <v>217</v>
      </c>
      <c r="D13" s="99" t="s">
        <v>239</v>
      </c>
      <c r="E13" s="251" t="s">
        <v>652</v>
      </c>
      <c r="F13" s="251" t="s">
        <v>652</v>
      </c>
      <c r="G13" s="251" t="s">
        <v>652</v>
      </c>
      <c r="H13" s="251">
        <v>340</v>
      </c>
      <c r="I13" s="251">
        <v>335</v>
      </c>
    </row>
    <row r="14" spans="1:9" ht="23.25" customHeight="1">
      <c r="A14" s="95"/>
      <c r="B14" s="100" t="s">
        <v>198</v>
      </c>
      <c r="C14" s="169" t="s">
        <v>218</v>
      </c>
      <c r="D14" s="99" t="s">
        <v>101</v>
      </c>
      <c r="E14" s="251">
        <v>150</v>
      </c>
      <c r="F14" s="251">
        <v>150</v>
      </c>
      <c r="G14" s="251">
        <v>150</v>
      </c>
      <c r="H14" s="251">
        <v>150</v>
      </c>
      <c r="I14" s="251">
        <v>121</v>
      </c>
    </row>
    <row r="15" spans="1:9" ht="23.25" customHeight="1">
      <c r="A15" s="95"/>
      <c r="B15" s="100" t="s">
        <v>199</v>
      </c>
      <c r="C15" s="184" t="s">
        <v>219</v>
      </c>
      <c r="D15" s="99" t="s">
        <v>241</v>
      </c>
      <c r="E15" s="251">
        <v>230</v>
      </c>
      <c r="F15" s="251">
        <v>230</v>
      </c>
      <c r="G15" s="251">
        <v>147</v>
      </c>
      <c r="H15" s="251">
        <v>147</v>
      </c>
      <c r="I15" s="251">
        <v>131</v>
      </c>
    </row>
    <row r="16" spans="1:9" ht="23.25" customHeight="1">
      <c r="A16" s="95"/>
      <c r="B16" s="100" t="s">
        <v>251</v>
      </c>
      <c r="C16" s="169" t="s">
        <v>220</v>
      </c>
      <c r="D16" s="177" t="s">
        <v>237</v>
      </c>
      <c r="E16" s="251">
        <v>959</v>
      </c>
      <c r="F16" s="251">
        <v>1067</v>
      </c>
      <c r="G16" s="251">
        <v>1100</v>
      </c>
      <c r="H16" s="251">
        <v>1100</v>
      </c>
      <c r="I16" s="251">
        <v>1100</v>
      </c>
    </row>
    <row r="17" spans="1:9" ht="23.25" customHeight="1">
      <c r="A17" s="95"/>
      <c r="B17" s="95"/>
      <c r="C17" s="169"/>
      <c r="D17" s="99"/>
      <c r="E17" s="251"/>
      <c r="F17" s="251"/>
      <c r="G17" s="251"/>
      <c r="H17" s="251"/>
      <c r="I17" s="251"/>
    </row>
    <row r="18" spans="1:9" ht="23.25" customHeight="1">
      <c r="A18" s="359" t="s">
        <v>200</v>
      </c>
      <c r="B18" s="360"/>
      <c r="C18" s="169"/>
      <c r="D18" s="99"/>
      <c r="E18" s="251"/>
      <c r="F18" s="251"/>
      <c r="G18" s="251"/>
      <c r="H18" s="251"/>
      <c r="I18" s="251"/>
    </row>
    <row r="19" spans="1:9" ht="23.25" customHeight="1">
      <c r="A19" s="94"/>
      <c r="B19" s="100" t="s">
        <v>252</v>
      </c>
      <c r="C19" s="169" t="s">
        <v>221</v>
      </c>
      <c r="D19" s="99" t="s">
        <v>129</v>
      </c>
      <c r="E19" s="251">
        <v>173</v>
      </c>
      <c r="F19" s="251">
        <v>153</v>
      </c>
      <c r="G19" s="251">
        <v>148</v>
      </c>
      <c r="H19" s="251">
        <v>141</v>
      </c>
      <c r="I19" s="251">
        <v>123</v>
      </c>
    </row>
    <row r="20" spans="1:9" ht="23.25" customHeight="1">
      <c r="A20" s="95"/>
      <c r="B20" s="100" t="s">
        <v>564</v>
      </c>
      <c r="C20" s="169" t="s">
        <v>222</v>
      </c>
      <c r="D20" s="99" t="s">
        <v>131</v>
      </c>
      <c r="E20" s="251">
        <v>1759</v>
      </c>
      <c r="F20" s="251">
        <v>1531</v>
      </c>
      <c r="G20" s="251">
        <v>1462</v>
      </c>
      <c r="H20" s="251">
        <v>1372</v>
      </c>
      <c r="I20" s="251">
        <v>1052</v>
      </c>
    </row>
    <row r="21" spans="1:9" ht="23.25" customHeight="1">
      <c r="A21" s="95"/>
      <c r="B21" s="100" t="s">
        <v>201</v>
      </c>
      <c r="C21" s="169" t="s">
        <v>223</v>
      </c>
      <c r="D21" s="99" t="s">
        <v>243</v>
      </c>
      <c r="E21" s="251">
        <v>2279</v>
      </c>
      <c r="F21" s="251">
        <v>2055</v>
      </c>
      <c r="G21" s="251">
        <v>1871</v>
      </c>
      <c r="H21" s="251">
        <v>1784</v>
      </c>
      <c r="I21" s="251">
        <v>1448</v>
      </c>
    </row>
    <row r="22" spans="1:9" ht="23.25" customHeight="1">
      <c r="A22" s="94"/>
      <c r="B22" s="100" t="s">
        <v>202</v>
      </c>
      <c r="C22" s="169" t="s">
        <v>113</v>
      </c>
      <c r="D22" s="99" t="s">
        <v>130</v>
      </c>
      <c r="E22" s="251">
        <v>18240</v>
      </c>
      <c r="F22" s="251">
        <v>16770</v>
      </c>
      <c r="G22" s="251">
        <v>16000</v>
      </c>
      <c r="H22" s="251">
        <v>15550</v>
      </c>
      <c r="I22" s="251">
        <v>12450</v>
      </c>
    </row>
    <row r="23" spans="1:9" ht="23.25" customHeight="1">
      <c r="A23" s="95"/>
      <c r="B23" s="100" t="s">
        <v>203</v>
      </c>
      <c r="C23" s="169" t="s">
        <v>224</v>
      </c>
      <c r="D23" s="99" t="s">
        <v>129</v>
      </c>
      <c r="E23" s="251">
        <v>708</v>
      </c>
      <c r="F23" s="251">
        <v>700</v>
      </c>
      <c r="G23" s="251">
        <v>700</v>
      </c>
      <c r="H23" s="251">
        <v>700</v>
      </c>
      <c r="I23" s="251">
        <v>700</v>
      </c>
    </row>
    <row r="24" spans="1:9" ht="23.25" customHeight="1">
      <c r="A24" s="95"/>
      <c r="B24" s="100" t="s">
        <v>204</v>
      </c>
      <c r="C24" s="169" t="s">
        <v>225</v>
      </c>
      <c r="D24" s="386" t="s">
        <v>128</v>
      </c>
      <c r="E24" s="251">
        <v>1559</v>
      </c>
      <c r="F24" s="251">
        <v>1559</v>
      </c>
      <c r="G24" s="251">
        <v>1559</v>
      </c>
      <c r="H24" s="251">
        <v>1559</v>
      </c>
      <c r="I24" s="251">
        <v>1518</v>
      </c>
    </row>
    <row r="25" spans="1:9" ht="23.25" customHeight="1">
      <c r="A25" s="94"/>
      <c r="B25" s="94"/>
      <c r="C25" s="169"/>
      <c r="D25" s="387"/>
      <c r="E25" s="251"/>
      <c r="F25" s="251"/>
      <c r="G25" s="251"/>
      <c r="H25" s="251"/>
      <c r="I25" s="251"/>
    </row>
    <row r="26" spans="1:9" ht="23.25" customHeight="1">
      <c r="A26" s="359" t="s">
        <v>205</v>
      </c>
      <c r="B26" s="360"/>
      <c r="C26" s="169"/>
      <c r="D26" s="99"/>
      <c r="E26" s="251"/>
      <c r="F26" s="251"/>
      <c r="G26" s="251"/>
      <c r="H26" s="251"/>
      <c r="I26" s="251"/>
    </row>
    <row r="27" spans="1:9" ht="23.25" customHeight="1">
      <c r="A27" s="95"/>
      <c r="B27" s="100" t="s">
        <v>253</v>
      </c>
      <c r="C27" s="169" t="s">
        <v>226</v>
      </c>
      <c r="D27" s="99" t="s">
        <v>127</v>
      </c>
      <c r="E27" s="251">
        <v>3750</v>
      </c>
      <c r="F27" s="251">
        <v>3980</v>
      </c>
      <c r="G27" s="251">
        <v>4072</v>
      </c>
      <c r="H27" s="251">
        <v>4100</v>
      </c>
      <c r="I27" s="251">
        <v>4300</v>
      </c>
    </row>
    <row r="28" spans="1:9" ht="23.25" customHeight="1">
      <c r="A28" s="95"/>
      <c r="B28" s="100" t="s">
        <v>254</v>
      </c>
      <c r="C28" s="169" t="s">
        <v>227</v>
      </c>
      <c r="D28" s="99" t="s">
        <v>255</v>
      </c>
      <c r="E28" s="251">
        <v>1125</v>
      </c>
      <c r="F28" s="251">
        <v>1125</v>
      </c>
      <c r="G28" s="251">
        <v>1125</v>
      </c>
      <c r="H28" s="251">
        <v>1125</v>
      </c>
      <c r="I28" s="251">
        <v>1150</v>
      </c>
    </row>
    <row r="29" spans="1:9" ht="23.25" customHeight="1">
      <c r="A29" s="95"/>
      <c r="B29" s="100" t="s">
        <v>206</v>
      </c>
      <c r="C29" s="169" t="s">
        <v>114</v>
      </c>
      <c r="D29" s="99" t="s">
        <v>126</v>
      </c>
      <c r="E29" s="251">
        <v>475000</v>
      </c>
      <c r="F29" s="251">
        <v>478000</v>
      </c>
      <c r="G29" s="251">
        <v>470000</v>
      </c>
      <c r="H29" s="251">
        <v>470000</v>
      </c>
      <c r="I29" s="251">
        <v>512000</v>
      </c>
    </row>
    <row r="30" spans="1:9" ht="23.25" customHeight="1">
      <c r="A30" s="95"/>
      <c r="B30" s="100" t="s">
        <v>109</v>
      </c>
      <c r="C30" s="169" t="s">
        <v>228</v>
      </c>
      <c r="D30" s="99" t="s">
        <v>242</v>
      </c>
      <c r="E30" s="251">
        <v>75250</v>
      </c>
      <c r="F30" s="251">
        <v>75725</v>
      </c>
      <c r="G30" s="251">
        <v>75000</v>
      </c>
      <c r="H30" s="251">
        <v>75000</v>
      </c>
      <c r="I30" s="251">
        <v>82800</v>
      </c>
    </row>
    <row r="31" spans="1:9" ht="23.25" customHeight="1">
      <c r="A31" s="94"/>
      <c r="B31" s="100" t="s">
        <v>110</v>
      </c>
      <c r="C31" s="169" t="s">
        <v>115</v>
      </c>
      <c r="D31" s="99" t="s">
        <v>256</v>
      </c>
      <c r="E31" s="251">
        <v>325900</v>
      </c>
      <c r="F31" s="251">
        <v>328000</v>
      </c>
      <c r="G31" s="251">
        <v>471000</v>
      </c>
      <c r="H31" s="251">
        <v>471000</v>
      </c>
      <c r="I31" s="251">
        <v>471000</v>
      </c>
    </row>
    <row r="32" spans="1:9" ht="23.25" customHeight="1">
      <c r="A32" s="95"/>
      <c r="B32" s="100" t="s">
        <v>169</v>
      </c>
      <c r="C32" s="169" t="s">
        <v>229</v>
      </c>
      <c r="D32" s="99" t="s">
        <v>257</v>
      </c>
      <c r="E32" s="251">
        <v>1225900</v>
      </c>
      <c r="F32" s="251">
        <v>1263917</v>
      </c>
      <c r="G32" s="251">
        <v>1080000</v>
      </c>
      <c r="H32" s="251">
        <v>1080000</v>
      </c>
      <c r="I32" s="251">
        <v>1172000</v>
      </c>
    </row>
    <row r="33" spans="1:9" ht="23.25" customHeight="1">
      <c r="A33" s="95"/>
      <c r="B33" s="100" t="s">
        <v>257</v>
      </c>
      <c r="C33" s="169" t="s">
        <v>170</v>
      </c>
      <c r="D33" s="99" t="s">
        <v>257</v>
      </c>
      <c r="E33" s="251">
        <v>2385300</v>
      </c>
      <c r="F33" s="251">
        <v>2400417</v>
      </c>
      <c r="G33" s="251">
        <v>2640000</v>
      </c>
      <c r="H33" s="251">
        <v>2640000</v>
      </c>
      <c r="I33" s="251">
        <v>2640000</v>
      </c>
    </row>
    <row r="34" spans="1:9" ht="23.25" customHeight="1">
      <c r="A34" s="95"/>
      <c r="B34" s="100" t="s">
        <v>258</v>
      </c>
      <c r="C34" s="169" t="s">
        <v>116</v>
      </c>
      <c r="D34" s="99" t="s">
        <v>239</v>
      </c>
      <c r="E34" s="251">
        <v>1634500</v>
      </c>
      <c r="F34" s="251">
        <v>1644333</v>
      </c>
      <c r="G34" s="251">
        <v>1670000</v>
      </c>
      <c r="H34" s="251">
        <v>1670000</v>
      </c>
      <c r="I34" s="251">
        <v>2020000</v>
      </c>
    </row>
    <row r="35" spans="1:9" ht="23.25" customHeight="1">
      <c r="A35" s="95"/>
      <c r="B35" s="100" t="s">
        <v>207</v>
      </c>
      <c r="C35" s="169" t="s">
        <v>230</v>
      </c>
      <c r="D35" s="99" t="s">
        <v>259</v>
      </c>
      <c r="E35" s="251">
        <v>314500</v>
      </c>
      <c r="F35" s="251">
        <v>316500</v>
      </c>
      <c r="G35" s="251">
        <v>284000</v>
      </c>
      <c r="H35" s="251">
        <v>284000</v>
      </c>
      <c r="I35" s="251">
        <v>326000</v>
      </c>
    </row>
    <row r="36" spans="1:9" ht="23.25" customHeight="1">
      <c r="A36" s="95"/>
      <c r="B36" s="100" t="s">
        <v>208</v>
      </c>
      <c r="C36" s="169" t="s">
        <v>231</v>
      </c>
      <c r="D36" s="99" t="s">
        <v>260</v>
      </c>
      <c r="E36" s="251">
        <v>710000</v>
      </c>
      <c r="F36" s="251">
        <v>714500</v>
      </c>
      <c r="G36" s="251">
        <v>580000</v>
      </c>
      <c r="H36" s="251">
        <v>580000</v>
      </c>
      <c r="I36" s="251">
        <v>580000</v>
      </c>
    </row>
    <row r="37" spans="1:9" ht="23.25" customHeight="1">
      <c r="A37" s="94"/>
      <c r="B37" s="100" t="s">
        <v>261</v>
      </c>
      <c r="C37" s="169" t="s">
        <v>117</v>
      </c>
      <c r="D37" s="99" t="s">
        <v>262</v>
      </c>
      <c r="E37" s="251" t="s">
        <v>652</v>
      </c>
      <c r="F37" s="251" t="s">
        <v>652</v>
      </c>
      <c r="G37" s="251" t="s">
        <v>652</v>
      </c>
      <c r="H37" s="251">
        <v>75000</v>
      </c>
      <c r="I37" s="251">
        <v>77000</v>
      </c>
    </row>
    <row r="38" spans="1:9" ht="23.25" customHeight="1">
      <c r="A38" s="95"/>
      <c r="B38" s="92"/>
      <c r="C38" s="169"/>
      <c r="D38" s="99"/>
      <c r="E38" s="251"/>
      <c r="F38" s="251"/>
      <c r="G38" s="251"/>
      <c r="H38" s="251"/>
      <c r="I38" s="251"/>
    </row>
    <row r="39" spans="1:9" ht="23.25" customHeight="1">
      <c r="A39" s="359" t="s">
        <v>209</v>
      </c>
      <c r="B39" s="360"/>
      <c r="C39" s="169"/>
      <c r="D39" s="99"/>
      <c r="E39" s="251"/>
      <c r="F39" s="251"/>
      <c r="G39" s="251"/>
      <c r="H39" s="251"/>
      <c r="I39" s="251"/>
    </row>
    <row r="40" spans="1:9" ht="23.25" customHeight="1">
      <c r="A40" s="95"/>
      <c r="B40" s="100" t="s">
        <v>210</v>
      </c>
      <c r="C40" s="169" t="s">
        <v>118</v>
      </c>
      <c r="D40" s="99" t="s">
        <v>125</v>
      </c>
      <c r="E40" s="251">
        <v>3776</v>
      </c>
      <c r="F40" s="251">
        <v>3728</v>
      </c>
      <c r="G40" s="251">
        <v>3700</v>
      </c>
      <c r="H40" s="251">
        <v>3658</v>
      </c>
      <c r="I40" s="251">
        <v>3454</v>
      </c>
    </row>
    <row r="41" spans="1:9" ht="23.25" customHeight="1">
      <c r="A41" s="95"/>
      <c r="B41" s="100" t="s">
        <v>506</v>
      </c>
      <c r="C41" s="184" t="s">
        <v>119</v>
      </c>
      <c r="D41" s="99" t="s">
        <v>124</v>
      </c>
      <c r="E41" s="251">
        <v>4382</v>
      </c>
      <c r="F41" s="251">
        <v>4317</v>
      </c>
      <c r="G41" s="251">
        <v>4533</v>
      </c>
      <c r="H41" s="251">
        <v>4483</v>
      </c>
      <c r="I41" s="251">
        <v>4225</v>
      </c>
    </row>
    <row r="42" spans="1:9" ht="23.25" customHeight="1">
      <c r="A42" s="94"/>
      <c r="B42" s="100" t="s">
        <v>263</v>
      </c>
      <c r="C42" s="169" t="s">
        <v>232</v>
      </c>
      <c r="D42" s="99" t="s">
        <v>120</v>
      </c>
      <c r="E42" s="251">
        <v>850</v>
      </c>
      <c r="F42" s="251">
        <v>850</v>
      </c>
      <c r="G42" s="251">
        <v>850</v>
      </c>
      <c r="H42" s="251">
        <v>850</v>
      </c>
      <c r="I42" s="251">
        <v>845</v>
      </c>
    </row>
    <row r="43" spans="1:9" ht="23.25" customHeight="1">
      <c r="A43" s="95"/>
      <c r="B43" s="100" t="s">
        <v>264</v>
      </c>
      <c r="C43" s="169" t="s">
        <v>265</v>
      </c>
      <c r="D43" s="99" t="s">
        <v>123</v>
      </c>
      <c r="E43" s="251">
        <v>130</v>
      </c>
      <c r="F43" s="251">
        <v>130</v>
      </c>
      <c r="G43" s="251">
        <v>135</v>
      </c>
      <c r="H43" s="251">
        <v>135</v>
      </c>
      <c r="I43" s="251">
        <v>133</v>
      </c>
    </row>
    <row r="44" spans="1:9" ht="23.25" customHeight="1">
      <c r="A44" s="95"/>
      <c r="B44" s="100" t="s">
        <v>266</v>
      </c>
      <c r="C44" s="169" t="s">
        <v>267</v>
      </c>
      <c r="D44" s="99" t="s">
        <v>238</v>
      </c>
      <c r="E44" s="251">
        <v>850</v>
      </c>
      <c r="F44" s="251">
        <v>850</v>
      </c>
      <c r="G44" s="251">
        <v>850</v>
      </c>
      <c r="H44" s="251">
        <v>850</v>
      </c>
      <c r="I44" s="251">
        <v>827</v>
      </c>
    </row>
    <row r="45" spans="1:9" ht="23.25" customHeight="1">
      <c r="A45" s="95"/>
      <c r="B45" s="100" t="s">
        <v>268</v>
      </c>
      <c r="C45" s="169" t="s">
        <v>233</v>
      </c>
      <c r="D45" s="99" t="s">
        <v>120</v>
      </c>
      <c r="E45" s="251">
        <v>152</v>
      </c>
      <c r="F45" s="251">
        <v>155</v>
      </c>
      <c r="G45" s="251">
        <v>163</v>
      </c>
      <c r="H45" s="251">
        <v>165</v>
      </c>
      <c r="I45" s="251">
        <v>163</v>
      </c>
    </row>
    <row r="46" spans="1:9" ht="23.25" customHeight="1">
      <c r="A46" s="94"/>
      <c r="B46" s="92"/>
      <c r="C46" s="169"/>
      <c r="D46" s="99"/>
      <c r="E46" s="251"/>
      <c r="F46" s="251"/>
      <c r="G46" s="251"/>
      <c r="H46" s="251"/>
      <c r="I46" s="251"/>
    </row>
    <row r="47" spans="1:9" ht="23.25" customHeight="1">
      <c r="A47" s="359" t="s">
        <v>211</v>
      </c>
      <c r="B47" s="360"/>
      <c r="C47" s="169"/>
      <c r="D47" s="99"/>
      <c r="E47" s="251"/>
      <c r="F47" s="251"/>
      <c r="G47" s="251"/>
      <c r="H47" s="251"/>
      <c r="I47" s="251"/>
    </row>
    <row r="48" spans="1:9" ht="23.25" customHeight="1">
      <c r="A48" s="95"/>
      <c r="B48" s="100" t="s">
        <v>212</v>
      </c>
      <c r="C48" s="169" t="s">
        <v>234</v>
      </c>
      <c r="D48" s="99" t="s">
        <v>122</v>
      </c>
      <c r="E48" s="251">
        <v>6000</v>
      </c>
      <c r="F48" s="251">
        <v>6000</v>
      </c>
      <c r="G48" s="251">
        <v>6000</v>
      </c>
      <c r="H48" s="251">
        <v>6000</v>
      </c>
      <c r="I48" s="251">
        <v>6000</v>
      </c>
    </row>
    <row r="49" spans="1:9" ht="23.25" customHeight="1">
      <c r="A49" s="94"/>
      <c r="B49" s="100" t="s">
        <v>111</v>
      </c>
      <c r="C49" s="169" t="s">
        <v>235</v>
      </c>
      <c r="D49" s="99" t="s">
        <v>121</v>
      </c>
      <c r="E49" s="251">
        <v>1800</v>
      </c>
      <c r="F49" s="251">
        <v>1800</v>
      </c>
      <c r="G49" s="251">
        <v>1800</v>
      </c>
      <c r="H49" s="251">
        <v>1800</v>
      </c>
      <c r="I49" s="251">
        <v>1800</v>
      </c>
    </row>
    <row r="50" spans="1:9" ht="23.25" customHeight="1">
      <c r="A50" s="95"/>
      <c r="B50" s="100" t="s">
        <v>213</v>
      </c>
      <c r="C50" s="169" t="s">
        <v>236</v>
      </c>
      <c r="D50" s="99" t="s">
        <v>120</v>
      </c>
      <c r="E50" s="251">
        <v>2300</v>
      </c>
      <c r="F50" s="251">
        <v>2300</v>
      </c>
      <c r="G50" s="251">
        <v>2300</v>
      </c>
      <c r="H50" s="251">
        <v>2300</v>
      </c>
      <c r="I50" s="251">
        <v>2300</v>
      </c>
    </row>
    <row r="51" spans="1:9" ht="23.25" customHeight="1">
      <c r="A51" s="96"/>
      <c r="B51" s="96"/>
      <c r="C51" s="98"/>
      <c r="D51" s="98"/>
      <c r="E51" s="96"/>
      <c r="F51" s="96"/>
      <c r="G51" s="96"/>
      <c r="H51" s="96"/>
      <c r="I51" s="96"/>
    </row>
    <row r="52" ht="23.25" customHeight="1">
      <c r="A52" s="83"/>
    </row>
    <row r="53" ht="23.25" customHeight="1">
      <c r="A53" s="82"/>
    </row>
    <row r="54" ht="23.25" customHeight="1">
      <c r="A54" s="83"/>
    </row>
    <row r="55" ht="23.25" customHeight="1">
      <c r="A55" s="83"/>
    </row>
    <row r="56" ht="23.25" customHeight="1">
      <c r="A56" s="82"/>
    </row>
  </sheetData>
  <sheetProtection/>
  <mergeCells count="16">
    <mergeCell ref="H5:I5"/>
    <mergeCell ref="G6:G7"/>
    <mergeCell ref="H6:H7"/>
    <mergeCell ref="I6:I7"/>
    <mergeCell ref="A4:I4"/>
    <mergeCell ref="A6:B7"/>
    <mergeCell ref="C6:C7"/>
    <mergeCell ref="D6:D7"/>
    <mergeCell ref="F6:F7"/>
    <mergeCell ref="E6:E7"/>
    <mergeCell ref="D24:D25"/>
    <mergeCell ref="A47:B47"/>
    <mergeCell ref="A39:B39"/>
    <mergeCell ref="A26:B26"/>
    <mergeCell ref="A18:B18"/>
    <mergeCell ref="A8:B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tabSelected="1" zoomScaleSheetLayoutView="75" zoomScalePageLayoutView="0" workbookViewId="0" topLeftCell="A1">
      <selection activeCell="A6" sqref="A6"/>
    </sheetView>
  </sheetViews>
  <sheetFormatPr defaultColWidth="10.625" defaultRowHeight="16.5" customHeight="1"/>
  <cols>
    <col min="1" max="1" width="4.625" style="3" customWidth="1"/>
    <col min="2" max="2" width="22.50390625" style="3" bestFit="1" customWidth="1"/>
    <col min="3" max="3" width="97.50390625" style="3" customWidth="1"/>
    <col min="4" max="4" width="7.75390625" style="3" customWidth="1"/>
    <col min="5" max="5" width="3.875" style="3" bestFit="1" customWidth="1"/>
    <col min="6" max="17" width="12.75390625" style="3" customWidth="1"/>
    <col min="18" max="18" width="3.625" style="3" customWidth="1"/>
    <col min="19" max="19" width="17.625" style="3" customWidth="1"/>
    <col min="20" max="21" width="14.625" style="3" customWidth="1"/>
    <col min="22" max="16384" width="10.625" style="3" customWidth="1"/>
  </cols>
  <sheetData>
    <row r="1" spans="1:17" s="8" customFormat="1" ht="16.5" customHeight="1">
      <c r="A1" s="305" t="s">
        <v>1377</v>
      </c>
      <c r="B1" s="305"/>
      <c r="P1" s="304" t="s">
        <v>1378</v>
      </c>
      <c r="Q1" s="304"/>
    </row>
    <row r="2" spans="1:17" s="8" customFormat="1" ht="16.5" customHeight="1">
      <c r="A2" s="253"/>
      <c r="B2" s="253"/>
      <c r="P2" s="252"/>
      <c r="Q2" s="252"/>
    </row>
    <row r="3" spans="1:17" s="8" customFormat="1" ht="16.5" customHeight="1">
      <c r="A3" s="253"/>
      <c r="B3" s="253"/>
      <c r="P3" s="252"/>
      <c r="Q3" s="252"/>
    </row>
    <row r="4" spans="1:21" ht="16.5" customHeight="1">
      <c r="A4" s="290" t="s">
        <v>1360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114"/>
      <c r="S4" s="114"/>
      <c r="T4" s="112"/>
      <c r="U4" s="112"/>
    </row>
    <row r="5" spans="4:21" ht="16.5" customHeight="1" thickBot="1">
      <c r="D5" s="37"/>
      <c r="E5" s="37"/>
      <c r="F5" s="37"/>
      <c r="G5" s="37"/>
      <c r="H5" s="38"/>
      <c r="I5" s="91"/>
      <c r="J5" s="37"/>
      <c r="K5" s="38"/>
      <c r="L5" s="37"/>
      <c r="M5" s="37"/>
      <c r="N5" s="38"/>
      <c r="O5" s="37"/>
      <c r="P5" s="306" t="s">
        <v>885</v>
      </c>
      <c r="Q5" s="306"/>
      <c r="R5" s="5"/>
      <c r="S5" s="5"/>
      <c r="T5" s="5"/>
      <c r="U5" s="4"/>
    </row>
    <row r="6" spans="1:21" ht="16.5" customHeight="1">
      <c r="A6" s="311" t="s">
        <v>1051</v>
      </c>
      <c r="B6" s="312"/>
      <c r="C6" s="315" t="s">
        <v>1361</v>
      </c>
      <c r="D6" s="317" t="s">
        <v>1058</v>
      </c>
      <c r="E6" s="318"/>
      <c r="F6" s="302" t="s">
        <v>1362</v>
      </c>
      <c r="G6" s="302" t="s">
        <v>1348</v>
      </c>
      <c r="H6" s="302" t="s">
        <v>1349</v>
      </c>
      <c r="I6" s="302" t="s">
        <v>1350</v>
      </c>
      <c r="J6" s="302" t="s">
        <v>1351</v>
      </c>
      <c r="K6" s="302" t="s">
        <v>1352</v>
      </c>
      <c r="L6" s="302" t="s">
        <v>1353</v>
      </c>
      <c r="M6" s="302" t="s">
        <v>1354</v>
      </c>
      <c r="N6" s="302" t="s">
        <v>1355</v>
      </c>
      <c r="O6" s="302" t="s">
        <v>1356</v>
      </c>
      <c r="P6" s="302" t="s">
        <v>1357</v>
      </c>
      <c r="Q6" s="308" t="s">
        <v>1358</v>
      </c>
      <c r="R6" s="15"/>
      <c r="S6" s="5"/>
      <c r="T6" s="310"/>
      <c r="U6" s="310"/>
    </row>
    <row r="7" spans="1:21" ht="16.5" customHeight="1">
      <c r="A7" s="313"/>
      <c r="B7" s="314"/>
      <c r="C7" s="316"/>
      <c r="D7" s="319"/>
      <c r="E7" s="320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9"/>
      <c r="R7" s="5"/>
      <c r="S7" s="5"/>
      <c r="T7" s="13"/>
      <c r="U7" s="13"/>
    </row>
    <row r="8" spans="1:21" ht="16.5" customHeight="1">
      <c r="A8" s="191" t="s">
        <v>1363</v>
      </c>
      <c r="B8" s="181"/>
      <c r="C8" s="25"/>
      <c r="D8" s="21"/>
      <c r="E8" s="400"/>
      <c r="F8" s="182"/>
      <c r="G8" s="15"/>
      <c r="H8" s="15"/>
      <c r="I8" s="10"/>
      <c r="J8" s="15"/>
      <c r="K8" s="15"/>
      <c r="L8" s="10"/>
      <c r="M8" s="15"/>
      <c r="N8" s="15"/>
      <c r="O8" s="10"/>
      <c r="P8" s="15"/>
      <c r="Q8" s="15"/>
      <c r="R8" s="10"/>
      <c r="S8" s="15"/>
      <c r="T8" s="12"/>
      <c r="U8" s="12"/>
    </row>
    <row r="9" spans="1:21" ht="16.5" customHeight="1">
      <c r="A9" s="10"/>
      <c r="B9" s="113"/>
      <c r="C9" s="15"/>
      <c r="D9" s="121"/>
      <c r="E9" s="401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0"/>
      <c r="S9" s="15"/>
      <c r="T9" s="23"/>
      <c r="U9" s="23"/>
    </row>
    <row r="10" spans="1:21" ht="16.5" customHeight="1">
      <c r="A10" s="10" t="s">
        <v>1049</v>
      </c>
      <c r="B10" s="113"/>
      <c r="C10" s="120"/>
      <c r="D10" s="121"/>
      <c r="E10" s="40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0"/>
      <c r="S10" s="15"/>
      <c r="T10" s="23"/>
      <c r="U10" s="23"/>
    </row>
    <row r="11" spans="1:21" ht="16.5" customHeight="1">
      <c r="A11" s="15"/>
      <c r="B11" s="119" t="s">
        <v>1048</v>
      </c>
      <c r="C11" s="107" t="s">
        <v>965</v>
      </c>
      <c r="D11" s="121">
        <v>10</v>
      </c>
      <c r="E11" s="401" t="s">
        <v>1054</v>
      </c>
      <c r="F11" s="81">
        <v>5360</v>
      </c>
      <c r="G11" s="81">
        <v>5360</v>
      </c>
      <c r="H11" s="81">
        <v>5360</v>
      </c>
      <c r="I11" s="81">
        <v>5360</v>
      </c>
      <c r="J11" s="81">
        <v>5360</v>
      </c>
      <c r="K11" s="81">
        <v>5360</v>
      </c>
      <c r="L11" s="81">
        <v>5360</v>
      </c>
      <c r="M11" s="81">
        <v>5360</v>
      </c>
      <c r="N11" s="81">
        <v>5360</v>
      </c>
      <c r="O11" s="81">
        <v>5360</v>
      </c>
      <c r="P11" s="81">
        <v>5360</v>
      </c>
      <c r="Q11" s="81">
        <v>5360</v>
      </c>
      <c r="R11" s="10"/>
      <c r="S11" s="15"/>
      <c r="T11" s="23"/>
      <c r="U11" s="23"/>
    </row>
    <row r="12" spans="1:21" ht="16.5" customHeight="1">
      <c r="A12" s="15"/>
      <c r="B12" s="119"/>
      <c r="C12" s="107" t="s">
        <v>966</v>
      </c>
      <c r="D12" s="121">
        <v>10</v>
      </c>
      <c r="E12" s="401" t="s">
        <v>1054</v>
      </c>
      <c r="F12" s="81">
        <v>5000</v>
      </c>
      <c r="G12" s="81">
        <v>5000</v>
      </c>
      <c r="H12" s="81">
        <v>5000</v>
      </c>
      <c r="I12" s="81">
        <v>5000</v>
      </c>
      <c r="J12" s="81">
        <v>5000</v>
      </c>
      <c r="K12" s="81">
        <v>5000</v>
      </c>
      <c r="L12" s="81">
        <v>5000</v>
      </c>
      <c r="M12" s="81">
        <v>5000</v>
      </c>
      <c r="N12" s="81">
        <v>5000</v>
      </c>
      <c r="O12" s="81">
        <v>5000</v>
      </c>
      <c r="P12" s="81">
        <v>5000</v>
      </c>
      <c r="Q12" s="81">
        <v>5000</v>
      </c>
      <c r="R12" s="10"/>
      <c r="S12" s="15"/>
      <c r="T12" s="23"/>
      <c r="U12" s="23"/>
    </row>
    <row r="13" spans="1:21" ht="16.5" customHeight="1">
      <c r="A13" s="15"/>
      <c r="B13" s="119"/>
      <c r="C13" s="107" t="s">
        <v>967</v>
      </c>
      <c r="D13" s="121">
        <v>10</v>
      </c>
      <c r="E13" s="401" t="s">
        <v>1054</v>
      </c>
      <c r="F13" s="81">
        <v>4770</v>
      </c>
      <c r="G13" s="81">
        <v>4800</v>
      </c>
      <c r="H13" s="81">
        <v>4800</v>
      </c>
      <c r="I13" s="81">
        <v>4800</v>
      </c>
      <c r="J13" s="81">
        <v>4800</v>
      </c>
      <c r="K13" s="81">
        <v>4800</v>
      </c>
      <c r="L13" s="81">
        <v>4800</v>
      </c>
      <c r="M13" s="81">
        <v>4800</v>
      </c>
      <c r="N13" s="81">
        <v>4800</v>
      </c>
      <c r="O13" s="81">
        <v>4800</v>
      </c>
      <c r="P13" s="81">
        <v>4800</v>
      </c>
      <c r="Q13" s="81">
        <v>4800</v>
      </c>
      <c r="R13" s="10"/>
      <c r="S13" s="15"/>
      <c r="T13" s="23"/>
      <c r="U13" s="23"/>
    </row>
    <row r="14" spans="1:21" ht="16.5" customHeight="1">
      <c r="A14" s="15"/>
      <c r="B14" s="119"/>
      <c r="C14" s="107" t="s">
        <v>968</v>
      </c>
      <c r="D14" s="121">
        <v>10</v>
      </c>
      <c r="E14" s="401" t="s">
        <v>1054</v>
      </c>
      <c r="F14" s="81">
        <v>4475</v>
      </c>
      <c r="G14" s="81">
        <v>4500</v>
      </c>
      <c r="H14" s="81">
        <v>4500</v>
      </c>
      <c r="I14" s="81">
        <v>4500</v>
      </c>
      <c r="J14" s="81">
        <v>4500</v>
      </c>
      <c r="K14" s="81">
        <v>4500</v>
      </c>
      <c r="L14" s="81">
        <v>4500</v>
      </c>
      <c r="M14" s="81">
        <v>4500</v>
      </c>
      <c r="N14" s="81">
        <v>4500</v>
      </c>
      <c r="O14" s="81">
        <v>4500</v>
      </c>
      <c r="P14" s="81">
        <v>4500</v>
      </c>
      <c r="Q14" s="81">
        <v>4500</v>
      </c>
      <c r="R14" s="10"/>
      <c r="S14" s="15"/>
      <c r="T14" s="23"/>
      <c r="U14" s="23"/>
    </row>
    <row r="15" spans="1:21" ht="16.5" customHeight="1">
      <c r="A15" s="15"/>
      <c r="B15" s="119"/>
      <c r="C15" s="107" t="s">
        <v>969</v>
      </c>
      <c r="D15" s="121">
        <v>10</v>
      </c>
      <c r="E15" s="401" t="s">
        <v>1054</v>
      </c>
      <c r="F15" s="81">
        <v>3810</v>
      </c>
      <c r="G15" s="81">
        <v>3900</v>
      </c>
      <c r="H15" s="81">
        <v>3900</v>
      </c>
      <c r="I15" s="81">
        <v>3900</v>
      </c>
      <c r="J15" s="81">
        <v>3900</v>
      </c>
      <c r="K15" s="81">
        <v>3900</v>
      </c>
      <c r="L15" s="81">
        <v>3900</v>
      </c>
      <c r="M15" s="81">
        <v>3900</v>
      </c>
      <c r="N15" s="81">
        <v>3900</v>
      </c>
      <c r="O15" s="81">
        <v>3900</v>
      </c>
      <c r="P15" s="81">
        <v>3900</v>
      </c>
      <c r="Q15" s="81">
        <v>3900</v>
      </c>
      <c r="R15" s="10"/>
      <c r="S15" s="15"/>
      <c r="T15" s="23"/>
      <c r="U15" s="23"/>
    </row>
    <row r="16" spans="1:21" ht="16.5" customHeight="1">
      <c r="A16" s="15"/>
      <c r="B16" s="119"/>
      <c r="C16" s="107" t="s">
        <v>979</v>
      </c>
      <c r="D16" s="121">
        <v>10</v>
      </c>
      <c r="E16" s="401" t="s">
        <v>1054</v>
      </c>
      <c r="F16" s="81">
        <v>3290</v>
      </c>
      <c r="G16" s="81">
        <v>3455</v>
      </c>
      <c r="H16" s="81">
        <v>3455</v>
      </c>
      <c r="I16" s="81">
        <v>3455</v>
      </c>
      <c r="J16" s="81">
        <v>3455</v>
      </c>
      <c r="K16" s="81">
        <v>3455</v>
      </c>
      <c r="L16" s="81">
        <v>3455</v>
      </c>
      <c r="M16" s="81">
        <v>3455</v>
      </c>
      <c r="N16" s="81">
        <v>3455</v>
      </c>
      <c r="O16" s="81">
        <v>3455</v>
      </c>
      <c r="P16" s="81">
        <v>3455</v>
      </c>
      <c r="Q16" s="81">
        <v>3455</v>
      </c>
      <c r="R16" s="10"/>
      <c r="S16" s="15"/>
      <c r="T16" s="23"/>
      <c r="U16" s="23"/>
    </row>
    <row r="17" spans="1:21" ht="16.5" customHeight="1">
      <c r="A17" s="15"/>
      <c r="B17" s="119" t="s">
        <v>970</v>
      </c>
      <c r="C17" s="107" t="s">
        <v>838</v>
      </c>
      <c r="D17" s="121">
        <v>1</v>
      </c>
      <c r="E17" s="401" t="s">
        <v>1054</v>
      </c>
      <c r="F17" s="81">
        <v>602</v>
      </c>
      <c r="G17" s="81">
        <v>602</v>
      </c>
      <c r="H17" s="81">
        <v>602</v>
      </c>
      <c r="I17" s="81">
        <v>602</v>
      </c>
      <c r="J17" s="81">
        <v>602</v>
      </c>
      <c r="K17" s="81">
        <v>615</v>
      </c>
      <c r="L17" s="81">
        <v>607</v>
      </c>
      <c r="M17" s="81">
        <v>607</v>
      </c>
      <c r="N17" s="81">
        <v>607</v>
      </c>
      <c r="O17" s="81">
        <v>607</v>
      </c>
      <c r="P17" s="81">
        <v>607</v>
      </c>
      <c r="Q17" s="81">
        <v>607</v>
      </c>
      <c r="R17" s="10"/>
      <c r="S17" s="15"/>
      <c r="T17" s="23"/>
      <c r="U17" s="23"/>
    </row>
    <row r="18" spans="1:21" ht="16.5" customHeight="1">
      <c r="A18" s="15"/>
      <c r="B18" s="119" t="s">
        <v>814</v>
      </c>
      <c r="C18" s="107" t="s">
        <v>839</v>
      </c>
      <c r="D18" s="121">
        <v>1</v>
      </c>
      <c r="E18" s="401" t="s">
        <v>1302</v>
      </c>
      <c r="F18" s="81">
        <v>438</v>
      </c>
      <c r="G18" s="81">
        <v>438</v>
      </c>
      <c r="H18" s="81">
        <v>438</v>
      </c>
      <c r="I18" s="81">
        <v>438</v>
      </c>
      <c r="J18" s="81">
        <v>438</v>
      </c>
      <c r="K18" s="81">
        <v>438</v>
      </c>
      <c r="L18" s="81">
        <v>438</v>
      </c>
      <c r="M18" s="81">
        <v>441</v>
      </c>
      <c r="N18" s="81">
        <v>441</v>
      </c>
      <c r="O18" s="81">
        <v>437</v>
      </c>
      <c r="P18" s="81">
        <v>437</v>
      </c>
      <c r="Q18" s="81">
        <v>437</v>
      </c>
      <c r="R18" s="10"/>
      <c r="S18" s="15"/>
      <c r="T18" s="23"/>
      <c r="U18" s="23"/>
    </row>
    <row r="19" spans="1:21" ht="16.5" customHeight="1">
      <c r="A19" s="15"/>
      <c r="B19" s="119" t="s">
        <v>581</v>
      </c>
      <c r="C19" s="107" t="s">
        <v>843</v>
      </c>
      <c r="D19" s="121">
        <v>100</v>
      </c>
      <c r="E19" s="401" t="s">
        <v>1303</v>
      </c>
      <c r="F19" s="81">
        <v>87</v>
      </c>
      <c r="G19" s="81">
        <v>87</v>
      </c>
      <c r="H19" s="81">
        <v>87</v>
      </c>
      <c r="I19" s="81">
        <v>87</v>
      </c>
      <c r="J19" s="81">
        <v>87</v>
      </c>
      <c r="K19" s="81">
        <v>87</v>
      </c>
      <c r="L19" s="81">
        <v>87</v>
      </c>
      <c r="M19" s="81">
        <v>90</v>
      </c>
      <c r="N19" s="81">
        <v>90</v>
      </c>
      <c r="O19" s="81">
        <v>90</v>
      </c>
      <c r="P19" s="81">
        <v>90</v>
      </c>
      <c r="Q19" s="81">
        <v>90</v>
      </c>
      <c r="R19" s="10"/>
      <c r="S19" s="15"/>
      <c r="T19" s="23"/>
      <c r="U19" s="23"/>
    </row>
    <row r="20" spans="1:21" ht="16.5" customHeight="1">
      <c r="A20" s="15"/>
      <c r="B20" s="119" t="s">
        <v>815</v>
      </c>
      <c r="C20" s="107" t="s">
        <v>839</v>
      </c>
      <c r="D20" s="121">
        <v>1</v>
      </c>
      <c r="E20" s="401" t="s">
        <v>1302</v>
      </c>
      <c r="F20" s="81">
        <v>225</v>
      </c>
      <c r="G20" s="81">
        <v>225</v>
      </c>
      <c r="H20" s="81">
        <v>225</v>
      </c>
      <c r="I20" s="81">
        <v>225</v>
      </c>
      <c r="J20" s="81">
        <v>225</v>
      </c>
      <c r="K20" s="81">
        <v>225</v>
      </c>
      <c r="L20" s="81">
        <v>225</v>
      </c>
      <c r="M20" s="81">
        <v>225</v>
      </c>
      <c r="N20" s="81">
        <v>225</v>
      </c>
      <c r="O20" s="81">
        <v>233</v>
      </c>
      <c r="P20" s="81">
        <v>225</v>
      </c>
      <c r="Q20" s="81">
        <v>225</v>
      </c>
      <c r="R20" s="10"/>
      <c r="S20" s="15"/>
      <c r="T20" s="23"/>
      <c r="U20" s="23"/>
    </row>
    <row r="21" spans="1:21" ht="16.5" customHeight="1">
      <c r="A21" s="15"/>
      <c r="B21" s="119" t="s">
        <v>840</v>
      </c>
      <c r="C21" s="107" t="s">
        <v>844</v>
      </c>
      <c r="D21" s="121">
        <v>1</v>
      </c>
      <c r="E21" s="401" t="s">
        <v>1302</v>
      </c>
      <c r="F21" s="81">
        <v>398</v>
      </c>
      <c r="G21" s="81">
        <v>407</v>
      </c>
      <c r="H21" s="81">
        <v>407</v>
      </c>
      <c r="I21" s="81">
        <v>407</v>
      </c>
      <c r="J21" s="81">
        <v>394</v>
      </c>
      <c r="K21" s="81">
        <v>394</v>
      </c>
      <c r="L21" s="81">
        <v>394</v>
      </c>
      <c r="M21" s="81">
        <v>394</v>
      </c>
      <c r="N21" s="81">
        <v>394</v>
      </c>
      <c r="O21" s="81">
        <v>394</v>
      </c>
      <c r="P21" s="81">
        <v>394</v>
      </c>
      <c r="Q21" s="81">
        <v>394</v>
      </c>
      <c r="R21" s="10"/>
      <c r="S21" s="15"/>
      <c r="T21" s="23"/>
      <c r="U21" s="23"/>
    </row>
    <row r="22" spans="1:21" ht="16.5" customHeight="1">
      <c r="A22" s="15"/>
      <c r="B22" s="119" t="s">
        <v>1304</v>
      </c>
      <c r="C22" s="107" t="s">
        <v>1365</v>
      </c>
      <c r="D22" s="121">
        <v>1</v>
      </c>
      <c r="E22" s="401" t="s">
        <v>1056</v>
      </c>
      <c r="F22" s="81">
        <v>142</v>
      </c>
      <c r="G22" s="81">
        <v>142</v>
      </c>
      <c r="H22" s="81">
        <v>138</v>
      </c>
      <c r="I22" s="81">
        <v>138</v>
      </c>
      <c r="J22" s="81">
        <v>142</v>
      </c>
      <c r="K22" s="81">
        <v>143</v>
      </c>
      <c r="L22" s="81">
        <v>142</v>
      </c>
      <c r="M22" s="81">
        <v>142</v>
      </c>
      <c r="N22" s="81">
        <v>143</v>
      </c>
      <c r="O22" s="81">
        <v>138</v>
      </c>
      <c r="P22" s="81">
        <v>140</v>
      </c>
      <c r="Q22" s="81">
        <v>142</v>
      </c>
      <c r="R22" s="10"/>
      <c r="S22" s="15"/>
      <c r="T22" s="23"/>
      <c r="U22" s="23"/>
    </row>
    <row r="23" spans="1:21" ht="16.5" customHeight="1">
      <c r="A23" s="15"/>
      <c r="B23" s="119" t="s">
        <v>817</v>
      </c>
      <c r="C23" s="107" t="s">
        <v>1366</v>
      </c>
      <c r="D23" s="121">
        <v>1</v>
      </c>
      <c r="E23" s="401" t="s">
        <v>1056</v>
      </c>
      <c r="F23" s="81">
        <v>71</v>
      </c>
      <c r="G23" s="81">
        <v>71</v>
      </c>
      <c r="H23" s="81">
        <v>71</v>
      </c>
      <c r="I23" s="81">
        <v>71</v>
      </c>
      <c r="J23" s="81">
        <v>71</v>
      </c>
      <c r="K23" s="81">
        <v>71</v>
      </c>
      <c r="L23" s="81">
        <v>71</v>
      </c>
      <c r="M23" s="81">
        <v>71</v>
      </c>
      <c r="N23" s="81">
        <v>71</v>
      </c>
      <c r="O23" s="81">
        <v>71</v>
      </c>
      <c r="P23" s="81">
        <v>71</v>
      </c>
      <c r="Q23" s="81">
        <v>71</v>
      </c>
      <c r="R23" s="10"/>
      <c r="S23" s="15"/>
      <c r="T23" s="23"/>
      <c r="U23" s="23"/>
    </row>
    <row r="24" spans="1:21" ht="16.5" customHeight="1">
      <c r="A24" s="15"/>
      <c r="B24" s="119" t="s">
        <v>841</v>
      </c>
      <c r="C24" s="193" t="s">
        <v>1052</v>
      </c>
      <c r="D24" s="121">
        <v>1</v>
      </c>
      <c r="E24" s="401" t="s">
        <v>1056</v>
      </c>
      <c r="F24" s="81">
        <v>223</v>
      </c>
      <c r="G24" s="81">
        <v>226</v>
      </c>
      <c r="H24" s="81">
        <v>230</v>
      </c>
      <c r="I24" s="81">
        <v>230</v>
      </c>
      <c r="J24" s="81">
        <v>230</v>
      </c>
      <c r="K24" s="81">
        <v>230</v>
      </c>
      <c r="L24" s="81">
        <v>230</v>
      </c>
      <c r="M24" s="81">
        <v>226</v>
      </c>
      <c r="N24" s="81">
        <v>226</v>
      </c>
      <c r="O24" s="81">
        <v>226</v>
      </c>
      <c r="P24" s="81">
        <v>222</v>
      </c>
      <c r="Q24" s="81">
        <v>221</v>
      </c>
      <c r="R24" s="10"/>
      <c r="S24" s="15"/>
      <c r="T24" s="23"/>
      <c r="U24" s="23"/>
    </row>
    <row r="25" spans="1:21" ht="16.5" customHeight="1">
      <c r="A25" s="15"/>
      <c r="B25" s="119" t="s">
        <v>842</v>
      </c>
      <c r="C25" s="107" t="s">
        <v>845</v>
      </c>
      <c r="D25" s="121">
        <v>1</v>
      </c>
      <c r="E25" s="401" t="s">
        <v>1302</v>
      </c>
      <c r="F25" s="81">
        <v>218</v>
      </c>
      <c r="G25" s="81">
        <v>218</v>
      </c>
      <c r="H25" s="81">
        <v>218</v>
      </c>
      <c r="I25" s="81">
        <v>218</v>
      </c>
      <c r="J25" s="81">
        <v>218</v>
      </c>
      <c r="K25" s="81">
        <v>218</v>
      </c>
      <c r="L25" s="81">
        <v>218</v>
      </c>
      <c r="M25" s="81">
        <v>218</v>
      </c>
      <c r="N25" s="81">
        <v>218</v>
      </c>
      <c r="O25" s="81">
        <v>213</v>
      </c>
      <c r="P25" s="81">
        <v>213</v>
      </c>
      <c r="Q25" s="81">
        <v>213</v>
      </c>
      <c r="R25" s="10"/>
      <c r="S25" s="15"/>
      <c r="T25" s="23"/>
      <c r="U25" s="23"/>
    </row>
    <row r="26" spans="1:21" ht="16.5" customHeight="1">
      <c r="A26" s="15"/>
      <c r="B26" s="119" t="s">
        <v>1305</v>
      </c>
      <c r="C26" s="193" t="s">
        <v>846</v>
      </c>
      <c r="D26" s="121">
        <v>1</v>
      </c>
      <c r="E26" s="401" t="s">
        <v>1302</v>
      </c>
      <c r="F26" s="81">
        <v>853</v>
      </c>
      <c r="G26" s="81">
        <v>853</v>
      </c>
      <c r="H26" s="81">
        <v>822</v>
      </c>
      <c r="I26" s="81">
        <v>822</v>
      </c>
      <c r="J26" s="81">
        <v>824</v>
      </c>
      <c r="K26" s="81">
        <v>824</v>
      </c>
      <c r="L26" s="81">
        <v>683</v>
      </c>
      <c r="M26" s="81">
        <v>934</v>
      </c>
      <c r="N26" s="81">
        <v>934</v>
      </c>
      <c r="O26" s="81">
        <v>682</v>
      </c>
      <c r="P26" s="81">
        <v>682</v>
      </c>
      <c r="Q26" s="81">
        <v>682</v>
      </c>
      <c r="R26" s="10"/>
      <c r="S26" s="15"/>
      <c r="T26" s="23"/>
      <c r="U26" s="23"/>
    </row>
    <row r="27" spans="1:21" ht="16.5" customHeight="1">
      <c r="A27" s="10" t="s">
        <v>1306</v>
      </c>
      <c r="B27" s="113"/>
      <c r="C27" s="193"/>
      <c r="D27" s="121"/>
      <c r="E27" s="40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10"/>
      <c r="S27" s="15"/>
      <c r="T27" s="23"/>
      <c r="U27" s="23"/>
    </row>
    <row r="28" spans="1:21" ht="16.5" customHeight="1">
      <c r="A28" s="15"/>
      <c r="B28" s="119" t="s">
        <v>818</v>
      </c>
      <c r="C28" s="107" t="s">
        <v>1367</v>
      </c>
      <c r="D28" s="121">
        <v>100</v>
      </c>
      <c r="E28" s="401" t="s">
        <v>1307</v>
      </c>
      <c r="F28" s="81">
        <v>412</v>
      </c>
      <c r="G28" s="81">
        <v>421</v>
      </c>
      <c r="H28" s="81">
        <v>422</v>
      </c>
      <c r="I28" s="81">
        <v>411</v>
      </c>
      <c r="J28" s="81">
        <v>413</v>
      </c>
      <c r="K28" s="81">
        <v>415</v>
      </c>
      <c r="L28" s="81">
        <v>414</v>
      </c>
      <c r="M28" s="81">
        <v>426</v>
      </c>
      <c r="N28" s="81">
        <v>432</v>
      </c>
      <c r="O28" s="81">
        <v>446</v>
      </c>
      <c r="P28" s="81">
        <v>439</v>
      </c>
      <c r="Q28" s="81">
        <v>449</v>
      </c>
      <c r="R28" s="10"/>
      <c r="S28" s="15"/>
      <c r="T28" s="23"/>
      <c r="U28" s="23"/>
    </row>
    <row r="29" spans="1:21" ht="16.5" customHeight="1">
      <c r="A29" s="15"/>
      <c r="B29" s="119" t="s">
        <v>819</v>
      </c>
      <c r="C29" s="107" t="s">
        <v>861</v>
      </c>
      <c r="D29" s="121">
        <v>100</v>
      </c>
      <c r="E29" s="401" t="s">
        <v>1307</v>
      </c>
      <c r="F29" s="81">
        <v>132</v>
      </c>
      <c r="G29" s="81">
        <v>167</v>
      </c>
      <c r="H29" s="81">
        <v>207</v>
      </c>
      <c r="I29" s="81">
        <v>148</v>
      </c>
      <c r="J29" s="81">
        <v>142</v>
      </c>
      <c r="K29" s="81">
        <v>154</v>
      </c>
      <c r="L29" s="81">
        <v>190</v>
      </c>
      <c r="M29" s="81">
        <v>172</v>
      </c>
      <c r="N29" s="81">
        <v>176</v>
      </c>
      <c r="O29" s="81">
        <v>181</v>
      </c>
      <c r="P29" s="81">
        <v>156</v>
      </c>
      <c r="Q29" s="81">
        <v>151</v>
      </c>
      <c r="R29" s="10"/>
      <c r="S29" s="15"/>
      <c r="T29" s="23"/>
      <c r="U29" s="23"/>
    </row>
    <row r="30" spans="1:21" ht="16.5" customHeight="1">
      <c r="A30" s="15"/>
      <c r="B30" s="119" t="s">
        <v>1308</v>
      </c>
      <c r="C30" s="107" t="s">
        <v>862</v>
      </c>
      <c r="D30" s="121">
        <v>100</v>
      </c>
      <c r="E30" s="401" t="s">
        <v>1307</v>
      </c>
      <c r="F30" s="84">
        <v>34</v>
      </c>
      <c r="G30" s="81">
        <v>43</v>
      </c>
      <c r="H30" s="81">
        <v>50</v>
      </c>
      <c r="I30" s="81">
        <v>36</v>
      </c>
      <c r="J30" s="81">
        <v>32</v>
      </c>
      <c r="K30" s="81">
        <v>30</v>
      </c>
      <c r="L30" s="81">
        <v>30</v>
      </c>
      <c r="M30" s="81">
        <v>27</v>
      </c>
      <c r="N30" s="81">
        <v>28</v>
      </c>
      <c r="O30" s="81">
        <v>29</v>
      </c>
      <c r="P30" s="81">
        <v>33</v>
      </c>
      <c r="Q30" s="81">
        <v>28</v>
      </c>
      <c r="R30" s="10"/>
      <c r="S30" s="15"/>
      <c r="T30" s="23"/>
      <c r="U30" s="23"/>
    </row>
    <row r="31" spans="1:21" ht="16.5" customHeight="1">
      <c r="A31" s="15"/>
      <c r="B31" s="119" t="s">
        <v>1309</v>
      </c>
      <c r="C31" s="107" t="s">
        <v>1368</v>
      </c>
      <c r="D31" s="121">
        <v>100</v>
      </c>
      <c r="E31" s="401" t="s">
        <v>1307</v>
      </c>
      <c r="F31" s="81" t="s">
        <v>136</v>
      </c>
      <c r="G31" s="81" t="s">
        <v>136</v>
      </c>
      <c r="H31" s="81">
        <v>164</v>
      </c>
      <c r="I31" s="81">
        <v>137</v>
      </c>
      <c r="J31" s="81">
        <v>128</v>
      </c>
      <c r="K31" s="81">
        <v>133</v>
      </c>
      <c r="L31" s="81">
        <v>131</v>
      </c>
      <c r="M31" s="81">
        <v>144</v>
      </c>
      <c r="N31" s="81">
        <v>165</v>
      </c>
      <c r="O31" s="81">
        <v>153</v>
      </c>
      <c r="P31" s="81">
        <v>158</v>
      </c>
      <c r="Q31" s="81">
        <v>153</v>
      </c>
      <c r="R31" s="10"/>
      <c r="S31" s="15"/>
      <c r="T31" s="23"/>
      <c r="U31" s="23"/>
    </row>
    <row r="32" spans="1:21" ht="16.5" customHeight="1">
      <c r="A32" s="15"/>
      <c r="B32" s="119" t="s">
        <v>1310</v>
      </c>
      <c r="C32" s="107" t="s">
        <v>863</v>
      </c>
      <c r="D32" s="121">
        <v>100</v>
      </c>
      <c r="E32" s="401" t="s">
        <v>1307</v>
      </c>
      <c r="F32" s="81">
        <v>239</v>
      </c>
      <c r="G32" s="81">
        <v>223</v>
      </c>
      <c r="H32" s="81">
        <v>221</v>
      </c>
      <c r="I32" s="81">
        <v>215</v>
      </c>
      <c r="J32" s="81">
        <v>219</v>
      </c>
      <c r="K32" s="81">
        <v>187</v>
      </c>
      <c r="L32" s="81">
        <v>274</v>
      </c>
      <c r="M32" s="81">
        <v>323</v>
      </c>
      <c r="N32" s="81">
        <v>248</v>
      </c>
      <c r="O32" s="81">
        <v>249</v>
      </c>
      <c r="P32" s="81">
        <v>232</v>
      </c>
      <c r="Q32" s="81">
        <v>240</v>
      </c>
      <c r="R32" s="10"/>
      <c r="S32" s="15"/>
      <c r="T32" s="23"/>
      <c r="U32" s="23"/>
    </row>
    <row r="33" spans="1:21" ht="16.5" customHeight="1">
      <c r="A33" s="15"/>
      <c r="B33" s="119" t="s">
        <v>1311</v>
      </c>
      <c r="C33" s="107" t="s">
        <v>864</v>
      </c>
      <c r="D33" s="121">
        <v>100</v>
      </c>
      <c r="E33" s="401" t="s">
        <v>1307</v>
      </c>
      <c r="F33" s="81">
        <v>151</v>
      </c>
      <c r="G33" s="81">
        <v>145</v>
      </c>
      <c r="H33" s="81">
        <v>153</v>
      </c>
      <c r="I33" s="81">
        <v>150</v>
      </c>
      <c r="J33" s="81">
        <v>143</v>
      </c>
      <c r="K33" s="81">
        <v>148</v>
      </c>
      <c r="L33" s="81">
        <v>142</v>
      </c>
      <c r="M33" s="81">
        <v>130</v>
      </c>
      <c r="N33" s="81">
        <v>135</v>
      </c>
      <c r="O33" s="81">
        <v>137</v>
      </c>
      <c r="P33" s="81">
        <v>130</v>
      </c>
      <c r="Q33" s="81">
        <v>133</v>
      </c>
      <c r="R33" s="10"/>
      <c r="S33" s="15"/>
      <c r="T33" s="23"/>
      <c r="U33" s="23"/>
    </row>
    <row r="34" spans="1:21" ht="16.5" customHeight="1">
      <c r="A34" s="15"/>
      <c r="B34" s="119" t="s">
        <v>1312</v>
      </c>
      <c r="C34" s="107" t="s">
        <v>865</v>
      </c>
      <c r="D34" s="121">
        <v>100</v>
      </c>
      <c r="E34" s="401" t="s">
        <v>1307</v>
      </c>
      <c r="F34" s="81">
        <v>64</v>
      </c>
      <c r="G34" s="81">
        <v>56</v>
      </c>
      <c r="H34" s="81">
        <v>69</v>
      </c>
      <c r="I34" s="81">
        <v>58</v>
      </c>
      <c r="J34" s="81">
        <v>52</v>
      </c>
      <c r="K34" s="81">
        <v>54</v>
      </c>
      <c r="L34" s="81">
        <v>76</v>
      </c>
      <c r="M34" s="81">
        <v>66</v>
      </c>
      <c r="N34" s="81">
        <v>72</v>
      </c>
      <c r="O34" s="81">
        <v>65</v>
      </c>
      <c r="P34" s="81">
        <v>72</v>
      </c>
      <c r="Q34" s="81">
        <v>61</v>
      </c>
      <c r="R34" s="10"/>
      <c r="S34" s="15"/>
      <c r="T34" s="23"/>
      <c r="U34" s="23"/>
    </row>
    <row r="35" spans="1:21" ht="16.5" customHeight="1">
      <c r="A35" s="15"/>
      <c r="B35" s="119" t="s">
        <v>1313</v>
      </c>
      <c r="C35" s="107" t="s">
        <v>866</v>
      </c>
      <c r="D35" s="121">
        <v>100</v>
      </c>
      <c r="E35" s="401" t="s">
        <v>1307</v>
      </c>
      <c r="F35" s="81">
        <v>64</v>
      </c>
      <c r="G35" s="81">
        <v>62</v>
      </c>
      <c r="H35" s="81">
        <v>75</v>
      </c>
      <c r="I35" s="81">
        <v>78</v>
      </c>
      <c r="J35" s="81">
        <v>81</v>
      </c>
      <c r="K35" s="81">
        <v>77</v>
      </c>
      <c r="L35" s="81">
        <v>82</v>
      </c>
      <c r="M35" s="81">
        <v>84</v>
      </c>
      <c r="N35" s="81">
        <v>76</v>
      </c>
      <c r="O35" s="81">
        <v>71</v>
      </c>
      <c r="P35" s="81">
        <v>70</v>
      </c>
      <c r="Q35" s="81">
        <v>68</v>
      </c>
      <c r="R35" s="10"/>
      <c r="S35" s="15"/>
      <c r="T35" s="23"/>
      <c r="U35" s="23"/>
    </row>
    <row r="36" spans="1:21" ht="16.5" customHeight="1">
      <c r="A36" s="15"/>
      <c r="B36" s="119" t="s">
        <v>1314</v>
      </c>
      <c r="C36" s="107" t="s">
        <v>867</v>
      </c>
      <c r="D36" s="121">
        <v>100</v>
      </c>
      <c r="E36" s="401" t="s">
        <v>1307</v>
      </c>
      <c r="F36" s="81">
        <v>77</v>
      </c>
      <c r="G36" s="81">
        <v>79</v>
      </c>
      <c r="H36" s="81">
        <v>81</v>
      </c>
      <c r="I36" s="81">
        <v>80</v>
      </c>
      <c r="J36" s="81">
        <v>88</v>
      </c>
      <c r="K36" s="81">
        <v>80</v>
      </c>
      <c r="L36" s="81">
        <v>93</v>
      </c>
      <c r="M36" s="81">
        <v>81</v>
      </c>
      <c r="N36" s="81">
        <v>91</v>
      </c>
      <c r="O36" s="81">
        <v>83</v>
      </c>
      <c r="P36" s="81">
        <v>81</v>
      </c>
      <c r="Q36" s="81">
        <v>80</v>
      </c>
      <c r="R36" s="10"/>
      <c r="S36" s="15"/>
      <c r="T36" s="23"/>
      <c r="U36" s="23"/>
    </row>
    <row r="37" spans="1:21" ht="16.5" customHeight="1">
      <c r="A37" s="15"/>
      <c r="B37" s="119" t="s">
        <v>1315</v>
      </c>
      <c r="C37" s="107" t="s">
        <v>868</v>
      </c>
      <c r="D37" s="121">
        <v>100</v>
      </c>
      <c r="E37" s="401" t="s">
        <v>1307</v>
      </c>
      <c r="F37" s="81">
        <v>352</v>
      </c>
      <c r="G37" s="81">
        <v>396</v>
      </c>
      <c r="H37" s="81">
        <v>401</v>
      </c>
      <c r="I37" s="81">
        <v>366</v>
      </c>
      <c r="J37" s="81">
        <v>341</v>
      </c>
      <c r="K37" s="81">
        <v>319</v>
      </c>
      <c r="L37" s="81">
        <v>374</v>
      </c>
      <c r="M37" s="81">
        <v>353</v>
      </c>
      <c r="N37" s="81">
        <v>354</v>
      </c>
      <c r="O37" s="81">
        <v>361</v>
      </c>
      <c r="P37" s="81">
        <v>345</v>
      </c>
      <c r="Q37" s="81">
        <v>349</v>
      </c>
      <c r="R37" s="10"/>
      <c r="S37" s="15"/>
      <c r="T37" s="23"/>
      <c r="U37" s="23"/>
    </row>
    <row r="38" spans="1:21" ht="16.5" customHeight="1">
      <c r="A38" s="15"/>
      <c r="B38" s="119" t="s">
        <v>1316</v>
      </c>
      <c r="C38" s="107" t="s">
        <v>869</v>
      </c>
      <c r="D38" s="121">
        <v>100</v>
      </c>
      <c r="E38" s="401" t="s">
        <v>1307</v>
      </c>
      <c r="F38" s="81">
        <v>200</v>
      </c>
      <c r="G38" s="81">
        <v>200</v>
      </c>
      <c r="H38" s="81">
        <v>206</v>
      </c>
      <c r="I38" s="81">
        <v>191</v>
      </c>
      <c r="J38" s="81">
        <v>185</v>
      </c>
      <c r="K38" s="81">
        <v>185</v>
      </c>
      <c r="L38" s="81">
        <v>196</v>
      </c>
      <c r="M38" s="81">
        <v>184</v>
      </c>
      <c r="N38" s="81">
        <v>192</v>
      </c>
      <c r="O38" s="81">
        <v>189</v>
      </c>
      <c r="P38" s="81">
        <v>189</v>
      </c>
      <c r="Q38" s="81">
        <v>203</v>
      </c>
      <c r="R38" s="10"/>
      <c r="S38" s="15"/>
      <c r="T38" s="23"/>
      <c r="U38" s="23"/>
    </row>
    <row r="39" spans="1:21" ht="16.5" customHeight="1">
      <c r="A39" s="15"/>
      <c r="B39" s="119" t="s">
        <v>1317</v>
      </c>
      <c r="C39" s="107" t="s">
        <v>1318</v>
      </c>
      <c r="D39" s="121">
        <v>100</v>
      </c>
      <c r="E39" s="401" t="s">
        <v>1307</v>
      </c>
      <c r="F39" s="81">
        <v>116</v>
      </c>
      <c r="G39" s="81">
        <v>118</v>
      </c>
      <c r="H39" s="81">
        <v>128</v>
      </c>
      <c r="I39" s="81">
        <v>127</v>
      </c>
      <c r="J39" s="81">
        <v>125</v>
      </c>
      <c r="K39" s="81">
        <v>116</v>
      </c>
      <c r="L39" s="81">
        <v>125</v>
      </c>
      <c r="M39" s="81">
        <v>144</v>
      </c>
      <c r="N39" s="81">
        <v>127</v>
      </c>
      <c r="O39" s="81">
        <v>135</v>
      </c>
      <c r="P39" s="81">
        <v>143</v>
      </c>
      <c r="Q39" s="81">
        <v>135</v>
      </c>
      <c r="R39" s="10"/>
      <c r="S39" s="15"/>
      <c r="T39" s="23"/>
      <c r="U39" s="23"/>
    </row>
    <row r="40" spans="1:21" ht="16.5" customHeight="1">
      <c r="A40" s="15"/>
      <c r="B40" s="119" t="s">
        <v>1319</v>
      </c>
      <c r="C40" s="107" t="s">
        <v>1320</v>
      </c>
      <c r="D40" s="121">
        <v>100</v>
      </c>
      <c r="E40" s="401" t="s">
        <v>1307</v>
      </c>
      <c r="F40" s="81">
        <v>184</v>
      </c>
      <c r="G40" s="81">
        <v>188</v>
      </c>
      <c r="H40" s="81">
        <v>193</v>
      </c>
      <c r="I40" s="81">
        <v>183</v>
      </c>
      <c r="J40" s="81">
        <v>185</v>
      </c>
      <c r="K40" s="81">
        <v>184</v>
      </c>
      <c r="L40" s="81">
        <v>188</v>
      </c>
      <c r="M40" s="81">
        <v>182</v>
      </c>
      <c r="N40" s="81">
        <v>182</v>
      </c>
      <c r="O40" s="81">
        <v>187</v>
      </c>
      <c r="P40" s="81">
        <v>185</v>
      </c>
      <c r="Q40" s="81">
        <v>187</v>
      </c>
      <c r="R40" s="10"/>
      <c r="S40" s="15"/>
      <c r="T40" s="23"/>
      <c r="U40" s="23"/>
    </row>
    <row r="41" spans="1:21" ht="16.5" customHeight="1">
      <c r="A41" s="15"/>
      <c r="B41" s="119" t="s">
        <v>1321</v>
      </c>
      <c r="C41" s="107" t="s">
        <v>870</v>
      </c>
      <c r="D41" s="121">
        <v>100</v>
      </c>
      <c r="E41" s="401" t="s">
        <v>1307</v>
      </c>
      <c r="F41" s="81">
        <v>441</v>
      </c>
      <c r="G41" s="81">
        <v>437</v>
      </c>
      <c r="H41" s="81">
        <v>420</v>
      </c>
      <c r="I41" s="81">
        <v>415</v>
      </c>
      <c r="J41" s="81">
        <v>428</v>
      </c>
      <c r="K41" s="81">
        <v>403</v>
      </c>
      <c r="L41" s="81">
        <v>392</v>
      </c>
      <c r="M41" s="81">
        <v>382</v>
      </c>
      <c r="N41" s="81">
        <v>390</v>
      </c>
      <c r="O41" s="81">
        <v>360</v>
      </c>
      <c r="P41" s="81">
        <v>353</v>
      </c>
      <c r="Q41" s="81">
        <v>378</v>
      </c>
      <c r="R41" s="10"/>
      <c r="S41" s="15"/>
      <c r="T41" s="23"/>
      <c r="U41" s="23"/>
    </row>
    <row r="42" spans="1:21" ht="16.5" customHeight="1">
      <c r="A42" s="15"/>
      <c r="B42" s="119" t="s">
        <v>1322</v>
      </c>
      <c r="C42" s="107" t="s">
        <v>871</v>
      </c>
      <c r="D42" s="121">
        <v>100</v>
      </c>
      <c r="E42" s="401" t="s">
        <v>1307</v>
      </c>
      <c r="F42" s="81">
        <v>58</v>
      </c>
      <c r="G42" s="81">
        <v>62</v>
      </c>
      <c r="H42" s="81">
        <v>108</v>
      </c>
      <c r="I42" s="81">
        <v>63</v>
      </c>
      <c r="J42" s="81">
        <v>67</v>
      </c>
      <c r="K42" s="81">
        <v>56</v>
      </c>
      <c r="L42" s="81">
        <v>89</v>
      </c>
      <c r="M42" s="81">
        <v>97</v>
      </c>
      <c r="N42" s="81">
        <v>82</v>
      </c>
      <c r="O42" s="81">
        <v>80</v>
      </c>
      <c r="P42" s="81">
        <v>67</v>
      </c>
      <c r="Q42" s="81">
        <v>66</v>
      </c>
      <c r="R42" s="10"/>
      <c r="S42" s="15"/>
      <c r="T42" s="23"/>
      <c r="U42" s="23"/>
    </row>
    <row r="43" spans="1:21" ht="16.5" customHeight="1">
      <c r="A43" s="15"/>
      <c r="B43" s="119" t="s">
        <v>1323</v>
      </c>
      <c r="C43" s="107" t="s">
        <v>1369</v>
      </c>
      <c r="D43" s="121">
        <v>100</v>
      </c>
      <c r="E43" s="401" t="s">
        <v>1307</v>
      </c>
      <c r="F43" s="81">
        <v>186</v>
      </c>
      <c r="G43" s="81">
        <v>180</v>
      </c>
      <c r="H43" s="81">
        <v>144</v>
      </c>
      <c r="I43" s="81">
        <v>109</v>
      </c>
      <c r="J43" s="81" t="s">
        <v>136</v>
      </c>
      <c r="K43" s="81" t="s">
        <v>136</v>
      </c>
      <c r="L43" s="81" t="s">
        <v>136</v>
      </c>
      <c r="M43" s="81" t="s">
        <v>136</v>
      </c>
      <c r="N43" s="81" t="s">
        <v>136</v>
      </c>
      <c r="O43" s="81">
        <v>180</v>
      </c>
      <c r="P43" s="81">
        <v>152</v>
      </c>
      <c r="Q43" s="81">
        <v>140</v>
      </c>
      <c r="R43" s="10"/>
      <c r="S43" s="15"/>
      <c r="T43" s="23"/>
      <c r="U43" s="23"/>
    </row>
    <row r="44" spans="1:21" ht="16.5" customHeight="1">
      <c r="A44" s="15"/>
      <c r="B44" s="119" t="s">
        <v>847</v>
      </c>
      <c r="C44" s="107" t="s">
        <v>872</v>
      </c>
      <c r="D44" s="121">
        <v>100</v>
      </c>
      <c r="E44" s="401" t="s">
        <v>1307</v>
      </c>
      <c r="F44" s="81">
        <v>198</v>
      </c>
      <c r="G44" s="81">
        <v>197</v>
      </c>
      <c r="H44" s="81">
        <v>200</v>
      </c>
      <c r="I44" s="81">
        <v>177</v>
      </c>
      <c r="J44" s="81">
        <v>167</v>
      </c>
      <c r="K44" s="81">
        <v>192</v>
      </c>
      <c r="L44" s="81">
        <v>188</v>
      </c>
      <c r="M44" s="81">
        <v>194</v>
      </c>
      <c r="N44" s="81">
        <v>197</v>
      </c>
      <c r="O44" s="81">
        <v>193</v>
      </c>
      <c r="P44" s="81">
        <v>200</v>
      </c>
      <c r="Q44" s="81">
        <v>186</v>
      </c>
      <c r="R44" s="10"/>
      <c r="S44" s="15"/>
      <c r="T44" s="23"/>
      <c r="U44" s="23"/>
    </row>
    <row r="45" spans="1:21" ht="16.5" customHeight="1">
      <c r="A45" s="15"/>
      <c r="B45" s="119" t="s">
        <v>848</v>
      </c>
      <c r="C45" s="107" t="s">
        <v>869</v>
      </c>
      <c r="D45" s="121">
        <v>100</v>
      </c>
      <c r="E45" s="401" t="s">
        <v>1307</v>
      </c>
      <c r="F45" s="81">
        <v>348</v>
      </c>
      <c r="G45" s="81">
        <v>336</v>
      </c>
      <c r="H45" s="81">
        <v>321</v>
      </c>
      <c r="I45" s="81">
        <v>317</v>
      </c>
      <c r="J45" s="81">
        <v>297</v>
      </c>
      <c r="K45" s="81">
        <v>314</v>
      </c>
      <c r="L45" s="81">
        <v>286</v>
      </c>
      <c r="M45" s="81">
        <v>303</v>
      </c>
      <c r="N45" s="81">
        <v>319</v>
      </c>
      <c r="O45" s="81">
        <v>278</v>
      </c>
      <c r="P45" s="81">
        <v>291</v>
      </c>
      <c r="Q45" s="81">
        <v>310</v>
      </c>
      <c r="R45" s="10"/>
      <c r="S45" s="15"/>
      <c r="T45" s="23"/>
      <c r="U45" s="23"/>
    </row>
    <row r="46" spans="1:21" ht="16.5" customHeight="1">
      <c r="A46" s="15"/>
      <c r="B46" s="119" t="s">
        <v>1324</v>
      </c>
      <c r="C46" s="107" t="s">
        <v>922</v>
      </c>
      <c r="D46" s="121">
        <v>100</v>
      </c>
      <c r="E46" s="401" t="s">
        <v>1307</v>
      </c>
      <c r="F46" s="81">
        <v>430</v>
      </c>
      <c r="G46" s="81">
        <v>430</v>
      </c>
      <c r="H46" s="81">
        <v>430</v>
      </c>
      <c r="I46" s="81">
        <v>430</v>
      </c>
      <c r="J46" s="81">
        <v>430</v>
      </c>
      <c r="K46" s="81">
        <v>430</v>
      </c>
      <c r="L46" s="81">
        <v>430</v>
      </c>
      <c r="M46" s="81">
        <v>430</v>
      </c>
      <c r="N46" s="81">
        <v>457</v>
      </c>
      <c r="O46" s="81">
        <v>447</v>
      </c>
      <c r="P46" s="81">
        <v>463</v>
      </c>
      <c r="Q46" s="81">
        <v>487</v>
      </c>
      <c r="R46" s="10"/>
      <c r="S46" s="15"/>
      <c r="T46" s="28"/>
      <c r="U46" s="28"/>
    </row>
    <row r="47" spans="1:21" ht="16.5" customHeight="1">
      <c r="A47" s="15"/>
      <c r="B47" s="119" t="s">
        <v>849</v>
      </c>
      <c r="C47" s="107" t="s">
        <v>873</v>
      </c>
      <c r="D47" s="121">
        <v>100</v>
      </c>
      <c r="E47" s="401" t="s">
        <v>1307</v>
      </c>
      <c r="F47" s="81">
        <v>301</v>
      </c>
      <c r="G47" s="81">
        <v>295</v>
      </c>
      <c r="H47" s="81">
        <v>282</v>
      </c>
      <c r="I47" s="81">
        <v>282</v>
      </c>
      <c r="J47" s="81">
        <v>272</v>
      </c>
      <c r="K47" s="81">
        <v>270</v>
      </c>
      <c r="L47" s="81">
        <v>270</v>
      </c>
      <c r="M47" s="81">
        <v>270</v>
      </c>
      <c r="N47" s="81">
        <v>256</v>
      </c>
      <c r="O47" s="81">
        <v>275</v>
      </c>
      <c r="P47" s="81">
        <v>261</v>
      </c>
      <c r="Q47" s="81">
        <v>268</v>
      </c>
      <c r="R47" s="10"/>
      <c r="S47" s="15"/>
      <c r="T47" s="23"/>
      <c r="U47" s="23"/>
    </row>
    <row r="48" spans="1:21" ht="16.5" customHeight="1">
      <c r="A48" s="15"/>
      <c r="B48" s="119" t="s">
        <v>850</v>
      </c>
      <c r="C48" s="107" t="s">
        <v>874</v>
      </c>
      <c r="D48" s="121">
        <v>100</v>
      </c>
      <c r="E48" s="401" t="s">
        <v>1307</v>
      </c>
      <c r="F48" s="81">
        <v>117</v>
      </c>
      <c r="G48" s="81">
        <v>117</v>
      </c>
      <c r="H48" s="81">
        <v>115</v>
      </c>
      <c r="I48" s="81">
        <v>110</v>
      </c>
      <c r="J48" s="81">
        <v>108</v>
      </c>
      <c r="K48" s="81">
        <v>109</v>
      </c>
      <c r="L48" s="81">
        <v>107</v>
      </c>
      <c r="M48" s="81">
        <v>108</v>
      </c>
      <c r="N48" s="81">
        <v>103</v>
      </c>
      <c r="O48" s="81">
        <v>112</v>
      </c>
      <c r="P48" s="81">
        <v>112</v>
      </c>
      <c r="Q48" s="81">
        <v>108</v>
      </c>
      <c r="R48" s="10"/>
      <c r="S48" s="15"/>
      <c r="T48" s="23"/>
      <c r="U48" s="23"/>
    </row>
    <row r="49" spans="1:21" ht="16.5" customHeight="1">
      <c r="A49" s="15"/>
      <c r="B49" s="119" t="s">
        <v>851</v>
      </c>
      <c r="C49" s="107" t="s">
        <v>875</v>
      </c>
      <c r="D49" s="121">
        <v>100</v>
      </c>
      <c r="E49" s="401" t="s">
        <v>1307</v>
      </c>
      <c r="F49" s="81">
        <v>108</v>
      </c>
      <c r="G49" s="81">
        <v>84</v>
      </c>
      <c r="H49" s="81">
        <v>83</v>
      </c>
      <c r="I49" s="81">
        <v>82</v>
      </c>
      <c r="J49" s="81">
        <v>80</v>
      </c>
      <c r="K49" s="81">
        <v>81</v>
      </c>
      <c r="L49" s="81">
        <v>89</v>
      </c>
      <c r="M49" s="81">
        <v>97</v>
      </c>
      <c r="N49" s="81">
        <v>96</v>
      </c>
      <c r="O49" s="81">
        <v>100</v>
      </c>
      <c r="P49" s="81">
        <v>113</v>
      </c>
      <c r="Q49" s="81">
        <v>83</v>
      </c>
      <c r="R49" s="10"/>
      <c r="S49" s="15"/>
      <c r="T49" s="23"/>
      <c r="U49" s="23"/>
    </row>
    <row r="50" spans="1:21" ht="16.5" customHeight="1">
      <c r="A50" s="15"/>
      <c r="B50" s="119" t="s">
        <v>852</v>
      </c>
      <c r="C50" s="107" t="s">
        <v>1053</v>
      </c>
      <c r="D50" s="121">
        <v>100</v>
      </c>
      <c r="E50" s="401" t="s">
        <v>1307</v>
      </c>
      <c r="F50" s="81">
        <v>173</v>
      </c>
      <c r="G50" s="81">
        <v>175</v>
      </c>
      <c r="H50" s="81">
        <v>175</v>
      </c>
      <c r="I50" s="81">
        <v>162</v>
      </c>
      <c r="J50" s="81">
        <v>162</v>
      </c>
      <c r="K50" s="81">
        <v>162</v>
      </c>
      <c r="L50" s="81">
        <v>162</v>
      </c>
      <c r="M50" s="81">
        <v>162</v>
      </c>
      <c r="N50" s="81">
        <v>162</v>
      </c>
      <c r="O50" s="81">
        <v>165</v>
      </c>
      <c r="P50" s="81">
        <v>165</v>
      </c>
      <c r="Q50" s="81">
        <v>168</v>
      </c>
      <c r="R50" s="10"/>
      <c r="S50" s="15"/>
      <c r="T50" s="23"/>
      <c r="U50" s="23"/>
    </row>
    <row r="51" spans="1:21" ht="16.5" customHeight="1">
      <c r="A51" s="15"/>
      <c r="B51" s="119" t="s">
        <v>1325</v>
      </c>
      <c r="C51" s="107" t="s">
        <v>876</v>
      </c>
      <c r="D51" s="121">
        <v>100</v>
      </c>
      <c r="E51" s="401" t="s">
        <v>1307</v>
      </c>
      <c r="F51" s="81">
        <v>465</v>
      </c>
      <c r="G51" s="81">
        <v>465</v>
      </c>
      <c r="H51" s="81">
        <v>465</v>
      </c>
      <c r="I51" s="81">
        <v>490</v>
      </c>
      <c r="J51" s="81">
        <v>499</v>
      </c>
      <c r="K51" s="81">
        <v>499</v>
      </c>
      <c r="L51" s="81">
        <v>499</v>
      </c>
      <c r="M51" s="81">
        <v>499</v>
      </c>
      <c r="N51" s="81">
        <v>525</v>
      </c>
      <c r="O51" s="81">
        <v>525</v>
      </c>
      <c r="P51" s="81">
        <v>499</v>
      </c>
      <c r="Q51" s="81">
        <v>550</v>
      </c>
      <c r="R51" s="10"/>
      <c r="S51" s="15"/>
      <c r="T51" s="23"/>
      <c r="U51" s="23"/>
    </row>
    <row r="52" spans="1:21" ht="16.5" customHeight="1">
      <c r="A52" s="15"/>
      <c r="B52" s="119" t="s">
        <v>853</v>
      </c>
      <c r="C52" s="107" t="s">
        <v>877</v>
      </c>
      <c r="D52" s="121">
        <v>100</v>
      </c>
      <c r="E52" s="401" t="s">
        <v>1307</v>
      </c>
      <c r="F52" s="81">
        <v>276</v>
      </c>
      <c r="G52" s="81">
        <v>276</v>
      </c>
      <c r="H52" s="81">
        <v>274</v>
      </c>
      <c r="I52" s="81">
        <v>274</v>
      </c>
      <c r="J52" s="81">
        <v>276</v>
      </c>
      <c r="K52" s="81">
        <v>276</v>
      </c>
      <c r="L52" s="81">
        <v>272</v>
      </c>
      <c r="M52" s="81">
        <v>276</v>
      </c>
      <c r="N52" s="81">
        <v>276</v>
      </c>
      <c r="O52" s="81">
        <v>276</v>
      </c>
      <c r="P52" s="81">
        <v>286</v>
      </c>
      <c r="Q52" s="81">
        <v>288</v>
      </c>
      <c r="R52" s="10"/>
      <c r="S52" s="15"/>
      <c r="T52" s="23"/>
      <c r="U52" s="23"/>
    </row>
    <row r="53" spans="1:21" ht="16.5" customHeight="1">
      <c r="A53" s="15"/>
      <c r="B53" s="119" t="s">
        <v>854</v>
      </c>
      <c r="C53" s="107" t="s">
        <v>873</v>
      </c>
      <c r="D53" s="121">
        <v>100</v>
      </c>
      <c r="E53" s="401" t="s">
        <v>1307</v>
      </c>
      <c r="F53" s="81">
        <v>66</v>
      </c>
      <c r="G53" s="81">
        <v>66</v>
      </c>
      <c r="H53" s="81">
        <v>67</v>
      </c>
      <c r="I53" s="81">
        <v>79</v>
      </c>
      <c r="J53" s="81">
        <v>79</v>
      </c>
      <c r="K53" s="81">
        <v>79</v>
      </c>
      <c r="L53" s="81">
        <v>79</v>
      </c>
      <c r="M53" s="81">
        <v>79</v>
      </c>
      <c r="N53" s="81">
        <v>79</v>
      </c>
      <c r="O53" s="81">
        <v>79</v>
      </c>
      <c r="P53" s="81">
        <v>79</v>
      </c>
      <c r="Q53" s="81">
        <v>79</v>
      </c>
      <c r="R53" s="10"/>
      <c r="S53" s="15"/>
      <c r="T53" s="23"/>
      <c r="U53" s="23"/>
    </row>
    <row r="54" spans="1:21" ht="16.5" customHeight="1">
      <c r="A54" s="15"/>
      <c r="B54" s="119" t="s">
        <v>1326</v>
      </c>
      <c r="C54" s="107" t="s">
        <v>1370</v>
      </c>
      <c r="D54" s="121">
        <v>100</v>
      </c>
      <c r="E54" s="401" t="s">
        <v>1307</v>
      </c>
      <c r="F54" s="81">
        <v>76</v>
      </c>
      <c r="G54" s="81">
        <v>78</v>
      </c>
      <c r="H54" s="81">
        <v>78</v>
      </c>
      <c r="I54" s="81">
        <v>80</v>
      </c>
      <c r="J54" s="81">
        <v>84</v>
      </c>
      <c r="K54" s="81">
        <v>90</v>
      </c>
      <c r="L54" s="81">
        <v>89</v>
      </c>
      <c r="M54" s="81">
        <v>89</v>
      </c>
      <c r="N54" s="81">
        <v>90</v>
      </c>
      <c r="O54" s="81">
        <v>90</v>
      </c>
      <c r="P54" s="81">
        <v>90</v>
      </c>
      <c r="Q54" s="81">
        <v>90</v>
      </c>
      <c r="R54" s="10"/>
      <c r="S54" s="15"/>
      <c r="T54" s="23"/>
      <c r="U54" s="23"/>
    </row>
    <row r="55" spans="1:21" ht="16.5" customHeight="1">
      <c r="A55" s="15"/>
      <c r="B55" s="119" t="s">
        <v>1327</v>
      </c>
      <c r="C55" s="107" t="s">
        <v>878</v>
      </c>
      <c r="D55" s="121">
        <v>100</v>
      </c>
      <c r="E55" s="401" t="s">
        <v>1307</v>
      </c>
      <c r="F55" s="81">
        <v>119</v>
      </c>
      <c r="G55" s="81">
        <v>119</v>
      </c>
      <c r="H55" s="81">
        <v>119</v>
      </c>
      <c r="I55" s="81">
        <v>119</v>
      </c>
      <c r="J55" s="81">
        <v>119</v>
      </c>
      <c r="K55" s="81">
        <v>119</v>
      </c>
      <c r="L55" s="81">
        <v>119</v>
      </c>
      <c r="M55" s="81">
        <v>119</v>
      </c>
      <c r="N55" s="81">
        <v>119</v>
      </c>
      <c r="O55" s="81">
        <v>119</v>
      </c>
      <c r="P55" s="81">
        <v>119</v>
      </c>
      <c r="Q55" s="81">
        <v>119</v>
      </c>
      <c r="R55" s="10"/>
      <c r="S55" s="15"/>
      <c r="T55" s="23"/>
      <c r="U55" s="23"/>
    </row>
    <row r="56" spans="1:21" ht="16.5" customHeight="1">
      <c r="A56" s="15"/>
      <c r="B56" s="119" t="s">
        <v>855</v>
      </c>
      <c r="C56" s="107" t="s">
        <v>1371</v>
      </c>
      <c r="D56" s="121">
        <v>100</v>
      </c>
      <c r="E56" s="401" t="s">
        <v>1307</v>
      </c>
      <c r="F56" s="81">
        <v>78</v>
      </c>
      <c r="G56" s="81">
        <v>78</v>
      </c>
      <c r="H56" s="81">
        <v>78</v>
      </c>
      <c r="I56" s="81">
        <v>79</v>
      </c>
      <c r="J56" s="81">
        <v>79</v>
      </c>
      <c r="K56" s="81">
        <v>79</v>
      </c>
      <c r="L56" s="81">
        <v>79</v>
      </c>
      <c r="M56" s="81">
        <v>79</v>
      </c>
      <c r="N56" s="81">
        <v>79</v>
      </c>
      <c r="O56" s="81">
        <v>79</v>
      </c>
      <c r="P56" s="81">
        <v>79</v>
      </c>
      <c r="Q56" s="81">
        <v>78</v>
      </c>
      <c r="R56" s="10"/>
      <c r="S56" s="15"/>
      <c r="T56" s="23"/>
      <c r="U56" s="23"/>
    </row>
    <row r="57" spans="1:21" ht="16.5" customHeight="1">
      <c r="A57" s="15"/>
      <c r="B57" s="119" t="s">
        <v>856</v>
      </c>
      <c r="C57" s="107" t="s">
        <v>879</v>
      </c>
      <c r="D57" s="121">
        <v>100</v>
      </c>
      <c r="E57" s="401" t="s">
        <v>1307</v>
      </c>
      <c r="F57" s="81">
        <v>490</v>
      </c>
      <c r="G57" s="81">
        <v>490</v>
      </c>
      <c r="H57" s="81">
        <v>490</v>
      </c>
      <c r="I57" s="81">
        <v>490</v>
      </c>
      <c r="J57" s="81">
        <v>490</v>
      </c>
      <c r="K57" s="81">
        <v>490</v>
      </c>
      <c r="L57" s="81">
        <v>490</v>
      </c>
      <c r="M57" s="81">
        <v>490</v>
      </c>
      <c r="N57" s="81">
        <v>465</v>
      </c>
      <c r="O57" s="81">
        <v>440</v>
      </c>
      <c r="P57" s="81">
        <v>440</v>
      </c>
      <c r="Q57" s="81">
        <v>440</v>
      </c>
      <c r="R57" s="5"/>
      <c r="S57" s="5"/>
      <c r="T57" s="5"/>
      <c r="U57" s="5"/>
    </row>
    <row r="58" spans="1:21" ht="16.5" customHeight="1">
      <c r="A58" s="15"/>
      <c r="B58" s="119" t="s">
        <v>857</v>
      </c>
      <c r="C58" s="107" t="s">
        <v>1372</v>
      </c>
      <c r="D58" s="121">
        <v>100</v>
      </c>
      <c r="E58" s="401" t="s">
        <v>1307</v>
      </c>
      <c r="F58" s="81">
        <v>234</v>
      </c>
      <c r="G58" s="81">
        <v>234</v>
      </c>
      <c r="H58" s="81">
        <v>234</v>
      </c>
      <c r="I58" s="81">
        <v>234</v>
      </c>
      <c r="J58" s="81">
        <v>234</v>
      </c>
      <c r="K58" s="81">
        <v>234</v>
      </c>
      <c r="L58" s="81">
        <v>234</v>
      </c>
      <c r="M58" s="81">
        <v>234</v>
      </c>
      <c r="N58" s="81">
        <v>231</v>
      </c>
      <c r="O58" s="81">
        <v>234</v>
      </c>
      <c r="P58" s="81">
        <v>234</v>
      </c>
      <c r="Q58" s="81">
        <v>234</v>
      </c>
      <c r="R58" s="10"/>
      <c r="S58" s="15"/>
      <c r="T58" s="23"/>
      <c r="U58" s="23"/>
    </row>
    <row r="59" spans="1:21" ht="16.5" customHeight="1">
      <c r="A59" s="15"/>
      <c r="B59" s="119" t="s">
        <v>858</v>
      </c>
      <c r="C59" s="107" t="s">
        <v>880</v>
      </c>
      <c r="D59" s="121">
        <v>100</v>
      </c>
      <c r="E59" s="401" t="s">
        <v>1307</v>
      </c>
      <c r="F59" s="81">
        <v>325</v>
      </c>
      <c r="G59" s="81">
        <v>312</v>
      </c>
      <c r="H59" s="81">
        <v>312</v>
      </c>
      <c r="I59" s="81">
        <v>301</v>
      </c>
      <c r="J59" s="81">
        <v>301</v>
      </c>
      <c r="K59" s="81">
        <v>301</v>
      </c>
      <c r="L59" s="81">
        <v>301</v>
      </c>
      <c r="M59" s="81">
        <v>301</v>
      </c>
      <c r="N59" s="81">
        <v>301</v>
      </c>
      <c r="O59" s="81">
        <v>301</v>
      </c>
      <c r="P59" s="81">
        <v>301</v>
      </c>
      <c r="Q59" s="81">
        <v>303</v>
      </c>
      <c r="R59" s="5"/>
      <c r="S59" s="5"/>
      <c r="T59" s="5"/>
      <c r="U59" s="5"/>
    </row>
    <row r="60" spans="1:21" ht="16.5" customHeight="1">
      <c r="A60" s="15"/>
      <c r="B60" s="119" t="s">
        <v>859</v>
      </c>
      <c r="C60" s="107" t="s">
        <v>1373</v>
      </c>
      <c r="D60" s="121">
        <v>1</v>
      </c>
      <c r="E60" s="401" t="s">
        <v>1057</v>
      </c>
      <c r="F60" s="81">
        <v>331</v>
      </c>
      <c r="G60" s="81">
        <v>331</v>
      </c>
      <c r="H60" s="81">
        <v>331</v>
      </c>
      <c r="I60" s="81">
        <v>331</v>
      </c>
      <c r="J60" s="81">
        <v>331</v>
      </c>
      <c r="K60" s="81">
        <v>335</v>
      </c>
      <c r="L60" s="81">
        <v>335</v>
      </c>
      <c r="M60" s="81">
        <v>335</v>
      </c>
      <c r="N60" s="81">
        <v>335</v>
      </c>
      <c r="O60" s="81">
        <v>331</v>
      </c>
      <c r="P60" s="81">
        <v>331</v>
      </c>
      <c r="Q60" s="81">
        <v>331</v>
      </c>
      <c r="R60" s="10"/>
      <c r="S60" s="15"/>
      <c r="T60" s="23"/>
      <c r="U60" s="23"/>
    </row>
    <row r="61" spans="1:21" ht="16.5" customHeight="1">
      <c r="A61" s="15"/>
      <c r="B61" s="119" t="s">
        <v>980</v>
      </c>
      <c r="C61" s="107" t="s">
        <v>133</v>
      </c>
      <c r="D61" s="121">
        <v>1</v>
      </c>
      <c r="E61" s="401" t="s">
        <v>1057</v>
      </c>
      <c r="F61" s="81">
        <v>113</v>
      </c>
      <c r="G61" s="81">
        <v>113</v>
      </c>
      <c r="H61" s="81">
        <v>116</v>
      </c>
      <c r="I61" s="81">
        <v>122</v>
      </c>
      <c r="J61" s="81">
        <v>120</v>
      </c>
      <c r="K61" s="81">
        <v>120</v>
      </c>
      <c r="L61" s="81">
        <v>122</v>
      </c>
      <c r="M61" s="81">
        <v>122</v>
      </c>
      <c r="N61" s="81">
        <v>122</v>
      </c>
      <c r="O61" s="81">
        <v>122</v>
      </c>
      <c r="P61" s="81">
        <v>123</v>
      </c>
      <c r="Q61" s="81">
        <v>122</v>
      </c>
      <c r="R61" s="10"/>
      <c r="S61" s="15"/>
      <c r="T61" s="23"/>
      <c r="U61" s="23"/>
    </row>
    <row r="62" spans="1:21" ht="16.5" customHeight="1">
      <c r="A62" s="15"/>
      <c r="B62" s="119" t="s">
        <v>860</v>
      </c>
      <c r="C62" s="107" t="s">
        <v>134</v>
      </c>
      <c r="D62" s="121">
        <v>1</v>
      </c>
      <c r="E62" s="401" t="s">
        <v>1057</v>
      </c>
      <c r="F62" s="81">
        <v>344</v>
      </c>
      <c r="G62" s="81">
        <v>344</v>
      </c>
      <c r="H62" s="81">
        <v>344</v>
      </c>
      <c r="I62" s="81">
        <v>344</v>
      </c>
      <c r="J62" s="81">
        <v>344</v>
      </c>
      <c r="K62" s="81">
        <v>344</v>
      </c>
      <c r="L62" s="81">
        <v>344</v>
      </c>
      <c r="M62" s="81" t="s">
        <v>1328</v>
      </c>
      <c r="N62" s="81" t="s">
        <v>1329</v>
      </c>
      <c r="O62" s="81" t="s">
        <v>1329</v>
      </c>
      <c r="P62" s="81" t="s">
        <v>1330</v>
      </c>
      <c r="Q62" s="81" t="s">
        <v>1330</v>
      </c>
      <c r="R62" s="5"/>
      <c r="S62" s="5"/>
      <c r="T62" s="5"/>
      <c r="U62" s="5"/>
    </row>
    <row r="63" spans="1:21" ht="16.5" customHeight="1">
      <c r="A63" s="10" t="s">
        <v>1331</v>
      </c>
      <c r="B63" s="158"/>
      <c r="C63" s="107"/>
      <c r="D63" s="121"/>
      <c r="E63" s="40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10"/>
      <c r="S63" s="5"/>
      <c r="T63" s="5"/>
      <c r="U63" s="5"/>
    </row>
    <row r="64" spans="1:21" ht="16.5" customHeight="1">
      <c r="A64" s="15"/>
      <c r="B64" s="119" t="s">
        <v>829</v>
      </c>
      <c r="C64" s="107" t="s">
        <v>1332</v>
      </c>
      <c r="D64" s="121">
        <v>100</v>
      </c>
      <c r="E64" s="401" t="s">
        <v>1307</v>
      </c>
      <c r="F64" s="81">
        <v>563</v>
      </c>
      <c r="G64" s="81">
        <v>563</v>
      </c>
      <c r="H64" s="81">
        <v>563</v>
      </c>
      <c r="I64" s="81">
        <v>563</v>
      </c>
      <c r="J64" s="81">
        <v>563</v>
      </c>
      <c r="K64" s="81">
        <v>555</v>
      </c>
      <c r="L64" s="81">
        <v>555</v>
      </c>
      <c r="M64" s="81">
        <v>555</v>
      </c>
      <c r="N64" s="81">
        <v>555</v>
      </c>
      <c r="O64" s="81">
        <v>555</v>
      </c>
      <c r="P64" s="81">
        <v>555</v>
      </c>
      <c r="Q64" s="81">
        <v>555</v>
      </c>
      <c r="R64" s="5"/>
      <c r="S64" s="15"/>
      <c r="T64" s="23"/>
      <c r="U64" s="23"/>
    </row>
    <row r="65" spans="1:21" ht="16.5" customHeight="1">
      <c r="A65" s="15"/>
      <c r="B65" s="119"/>
      <c r="C65" s="107" t="s">
        <v>881</v>
      </c>
      <c r="D65" s="121">
        <v>100</v>
      </c>
      <c r="E65" s="401" t="s">
        <v>1307</v>
      </c>
      <c r="F65" s="81">
        <v>345</v>
      </c>
      <c r="G65" s="81">
        <v>345</v>
      </c>
      <c r="H65" s="81">
        <v>345</v>
      </c>
      <c r="I65" s="81">
        <v>343</v>
      </c>
      <c r="J65" s="81">
        <v>343</v>
      </c>
      <c r="K65" s="81">
        <v>343</v>
      </c>
      <c r="L65" s="81">
        <v>343</v>
      </c>
      <c r="M65" s="81">
        <v>343</v>
      </c>
      <c r="N65" s="81">
        <v>343</v>
      </c>
      <c r="O65" s="81">
        <v>343</v>
      </c>
      <c r="P65" s="81">
        <v>343</v>
      </c>
      <c r="Q65" s="81">
        <v>343</v>
      </c>
      <c r="R65" s="10"/>
      <c r="S65" s="5"/>
      <c r="T65" s="5"/>
      <c r="U65" s="5"/>
    </row>
    <row r="66" spans="1:21" ht="16.5" customHeight="1">
      <c r="A66" s="15"/>
      <c r="B66" s="119"/>
      <c r="C66" s="107" t="s">
        <v>882</v>
      </c>
      <c r="D66" s="121">
        <v>100</v>
      </c>
      <c r="E66" s="401" t="s">
        <v>1307</v>
      </c>
      <c r="F66" s="81">
        <v>155</v>
      </c>
      <c r="G66" s="81">
        <v>155</v>
      </c>
      <c r="H66" s="81">
        <v>155</v>
      </c>
      <c r="I66" s="81">
        <v>155</v>
      </c>
      <c r="J66" s="81">
        <v>163</v>
      </c>
      <c r="K66" s="81">
        <v>163</v>
      </c>
      <c r="L66" s="81">
        <v>150</v>
      </c>
      <c r="M66" s="81">
        <v>145</v>
      </c>
      <c r="N66" s="81">
        <v>145</v>
      </c>
      <c r="O66" s="81">
        <v>145</v>
      </c>
      <c r="P66" s="81">
        <v>140</v>
      </c>
      <c r="Q66" s="81">
        <v>140</v>
      </c>
      <c r="R66" s="10"/>
      <c r="S66" s="15"/>
      <c r="T66" s="23"/>
      <c r="U66" s="23"/>
    </row>
    <row r="67" spans="1:21" ht="16.5" customHeight="1">
      <c r="A67" s="15"/>
      <c r="B67" s="119" t="s">
        <v>831</v>
      </c>
      <c r="C67" s="107" t="s">
        <v>1332</v>
      </c>
      <c r="D67" s="121">
        <v>100</v>
      </c>
      <c r="E67" s="401" t="s">
        <v>1307</v>
      </c>
      <c r="F67" s="81">
        <v>196</v>
      </c>
      <c r="G67" s="81">
        <v>196</v>
      </c>
      <c r="H67" s="81">
        <v>196</v>
      </c>
      <c r="I67" s="81">
        <v>196</v>
      </c>
      <c r="J67" s="81">
        <v>196</v>
      </c>
      <c r="K67" s="81">
        <v>195</v>
      </c>
      <c r="L67" s="81">
        <v>195</v>
      </c>
      <c r="M67" s="81">
        <v>195</v>
      </c>
      <c r="N67" s="81">
        <v>198</v>
      </c>
      <c r="O67" s="81">
        <v>192</v>
      </c>
      <c r="P67" s="81">
        <v>190</v>
      </c>
      <c r="Q67" s="81">
        <v>188</v>
      </c>
      <c r="R67" s="10"/>
      <c r="S67" s="5"/>
      <c r="T67" s="5"/>
      <c r="U67" s="5"/>
    </row>
    <row r="68" spans="1:21" ht="16.5" customHeight="1">
      <c r="A68" s="15"/>
      <c r="B68" s="119"/>
      <c r="C68" s="107" t="s">
        <v>881</v>
      </c>
      <c r="D68" s="121">
        <v>100</v>
      </c>
      <c r="E68" s="401" t="s">
        <v>1307</v>
      </c>
      <c r="F68" s="81">
        <v>138</v>
      </c>
      <c r="G68" s="81">
        <v>138</v>
      </c>
      <c r="H68" s="81">
        <v>138</v>
      </c>
      <c r="I68" s="81">
        <v>138</v>
      </c>
      <c r="J68" s="81">
        <v>138</v>
      </c>
      <c r="K68" s="81">
        <v>137</v>
      </c>
      <c r="L68" s="81">
        <v>137</v>
      </c>
      <c r="M68" s="81">
        <v>137</v>
      </c>
      <c r="N68" s="81">
        <v>140</v>
      </c>
      <c r="O68" s="81">
        <v>133</v>
      </c>
      <c r="P68" s="81">
        <v>133</v>
      </c>
      <c r="Q68" s="81">
        <v>130</v>
      </c>
      <c r="R68" s="10"/>
      <c r="S68" s="15"/>
      <c r="T68" s="23"/>
      <c r="U68" s="23"/>
    </row>
    <row r="69" spans="1:21" ht="16.5" customHeight="1">
      <c r="A69" s="15"/>
      <c r="B69" s="119" t="s">
        <v>833</v>
      </c>
      <c r="C69" s="107" t="s">
        <v>883</v>
      </c>
      <c r="D69" s="121">
        <v>100</v>
      </c>
      <c r="E69" s="401" t="s">
        <v>1307</v>
      </c>
      <c r="F69" s="81">
        <v>118</v>
      </c>
      <c r="G69" s="81">
        <v>118</v>
      </c>
      <c r="H69" s="81">
        <v>118</v>
      </c>
      <c r="I69" s="81">
        <v>118</v>
      </c>
      <c r="J69" s="81">
        <v>118</v>
      </c>
      <c r="K69" s="81">
        <v>118</v>
      </c>
      <c r="L69" s="81">
        <v>118</v>
      </c>
      <c r="M69" s="81">
        <v>118</v>
      </c>
      <c r="N69" s="81">
        <v>118</v>
      </c>
      <c r="O69" s="81">
        <v>118</v>
      </c>
      <c r="P69" s="81">
        <v>118</v>
      </c>
      <c r="Q69" s="81">
        <v>111</v>
      </c>
      <c r="R69" s="10"/>
      <c r="S69" s="5"/>
      <c r="T69" s="5"/>
      <c r="U69" s="5"/>
    </row>
    <row r="70" spans="1:21" ht="16.5" customHeight="1">
      <c r="A70" s="15"/>
      <c r="B70" s="119" t="s">
        <v>1333</v>
      </c>
      <c r="C70" s="107" t="s">
        <v>884</v>
      </c>
      <c r="D70" s="121">
        <v>100</v>
      </c>
      <c r="E70" s="401" t="s">
        <v>1307</v>
      </c>
      <c r="F70" s="81">
        <v>60</v>
      </c>
      <c r="G70" s="81">
        <v>60</v>
      </c>
      <c r="H70" s="81">
        <v>60</v>
      </c>
      <c r="I70" s="81">
        <v>60</v>
      </c>
      <c r="J70" s="81">
        <v>60</v>
      </c>
      <c r="K70" s="81">
        <v>60</v>
      </c>
      <c r="L70" s="81">
        <v>60</v>
      </c>
      <c r="M70" s="81">
        <v>60</v>
      </c>
      <c r="N70" s="81">
        <v>60</v>
      </c>
      <c r="O70" s="81">
        <v>60</v>
      </c>
      <c r="P70" s="81">
        <v>60</v>
      </c>
      <c r="Q70" s="81">
        <v>60</v>
      </c>
      <c r="R70" s="10"/>
      <c r="S70" s="15"/>
      <c r="T70" s="23"/>
      <c r="U70" s="23"/>
    </row>
    <row r="71" spans="1:21" ht="16.5" customHeight="1">
      <c r="A71" s="15"/>
      <c r="B71" s="119" t="s">
        <v>1334</v>
      </c>
      <c r="C71" s="107" t="s">
        <v>135</v>
      </c>
      <c r="D71" s="121">
        <v>100</v>
      </c>
      <c r="E71" s="401" t="s">
        <v>1307</v>
      </c>
      <c r="F71" s="81">
        <v>222</v>
      </c>
      <c r="G71" s="81">
        <v>222</v>
      </c>
      <c r="H71" s="81">
        <v>222</v>
      </c>
      <c r="I71" s="81">
        <v>222</v>
      </c>
      <c r="J71" s="81">
        <v>222</v>
      </c>
      <c r="K71" s="81">
        <v>222</v>
      </c>
      <c r="L71" s="81">
        <v>222</v>
      </c>
      <c r="M71" s="81">
        <v>222</v>
      </c>
      <c r="N71" s="81">
        <v>222</v>
      </c>
      <c r="O71" s="81">
        <v>222</v>
      </c>
      <c r="P71" s="81">
        <v>222</v>
      </c>
      <c r="Q71" s="81">
        <v>222</v>
      </c>
      <c r="R71" s="10"/>
      <c r="S71" s="15"/>
      <c r="T71" s="23"/>
      <c r="U71" s="23"/>
    </row>
    <row r="72" spans="1:21" ht="16.5" customHeight="1">
      <c r="A72" s="39"/>
      <c r="B72" s="34"/>
      <c r="C72" s="41"/>
      <c r="D72" s="34"/>
      <c r="E72" s="399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10"/>
      <c r="S72" s="5"/>
      <c r="T72" s="5"/>
      <c r="U72" s="5"/>
    </row>
    <row r="73" spans="1:21" ht="16.5" customHeight="1">
      <c r="A73" s="192" t="s">
        <v>1364</v>
      </c>
      <c r="B73" s="15"/>
      <c r="C73" s="15"/>
      <c r="F73" s="307" t="s">
        <v>1050</v>
      </c>
      <c r="G73" s="307"/>
      <c r="H73" s="307"/>
      <c r="I73" s="307"/>
      <c r="J73" s="23"/>
      <c r="K73" s="23"/>
      <c r="L73" s="23"/>
      <c r="M73" s="23"/>
      <c r="N73" s="23"/>
      <c r="O73" s="23"/>
      <c r="P73" s="23"/>
      <c r="Q73" s="23"/>
      <c r="R73" s="10"/>
      <c r="S73" s="15"/>
      <c r="T73" s="23"/>
      <c r="U73" s="23"/>
    </row>
    <row r="74" spans="1:21" ht="16.5" customHeight="1">
      <c r="A74" s="3" t="s">
        <v>886</v>
      </c>
      <c r="B74" s="15"/>
      <c r="C74" s="15"/>
      <c r="D74" s="15"/>
      <c r="E74" s="15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10"/>
      <c r="S74" s="15"/>
      <c r="T74" s="5"/>
      <c r="U74" s="5"/>
    </row>
    <row r="75" spans="1:21" ht="16.5" customHeight="1">
      <c r="A75" s="10"/>
      <c r="B75" s="15"/>
      <c r="C75" s="15"/>
      <c r="D75" s="15"/>
      <c r="E75" s="15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10"/>
      <c r="S75" s="15"/>
      <c r="T75" s="23"/>
      <c r="U75" s="23"/>
    </row>
    <row r="76" spans="1:21" ht="16.5" customHeight="1">
      <c r="A76" s="10"/>
      <c r="B76" s="15"/>
      <c r="C76" s="15"/>
      <c r="D76" s="15"/>
      <c r="E76" s="15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10"/>
      <c r="S76" s="5"/>
      <c r="T76" s="23"/>
      <c r="U76" s="23"/>
    </row>
    <row r="77" spans="1:21" ht="16.5" customHeight="1">
      <c r="A77" s="10"/>
      <c r="B77" s="15"/>
      <c r="C77" s="15"/>
      <c r="D77" s="15"/>
      <c r="E77" s="15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5"/>
      <c r="S77" s="5"/>
      <c r="T77" s="23"/>
      <c r="U77" s="23"/>
    </row>
    <row r="78" spans="1:21" ht="16.5" customHeight="1">
      <c r="A78" s="10"/>
      <c r="B78" s="15"/>
      <c r="C78" s="15"/>
      <c r="D78" s="15"/>
      <c r="E78" s="15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5"/>
      <c r="S78" s="15"/>
      <c r="T78" s="23"/>
      <c r="U78" s="23"/>
    </row>
    <row r="79" spans="1:21" ht="16.5" customHeight="1">
      <c r="A79" s="10"/>
      <c r="B79" s="15"/>
      <c r="C79" s="15"/>
      <c r="D79" s="15"/>
      <c r="E79" s="15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36"/>
      <c r="S79" s="5"/>
      <c r="T79" s="5"/>
      <c r="U79" s="5"/>
    </row>
    <row r="80" spans="1:21" ht="16.5" customHeight="1">
      <c r="A80" s="10"/>
      <c r="B80" s="15"/>
      <c r="C80" s="15"/>
      <c r="D80" s="15"/>
      <c r="E80" s="15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36"/>
      <c r="S80" s="5"/>
      <c r="T80" s="5"/>
      <c r="U80" s="5"/>
    </row>
    <row r="81" spans="1:21" ht="16.5" customHeight="1">
      <c r="A81" s="5"/>
      <c r="B81" s="15"/>
      <c r="C81" s="15"/>
      <c r="D81" s="15"/>
      <c r="E81" s="15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36"/>
      <c r="S81" s="5"/>
      <c r="T81" s="5"/>
      <c r="U81" s="5"/>
    </row>
    <row r="82" spans="1:21" ht="16.5" customHeight="1">
      <c r="A82" s="3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36"/>
      <c r="S82" s="5"/>
      <c r="T82" s="5"/>
      <c r="U82" s="5"/>
    </row>
    <row r="83" spans="1:21" ht="16.5" customHeight="1">
      <c r="A83" s="36"/>
      <c r="B83" s="5"/>
      <c r="C83" s="5"/>
      <c r="D83" s="5"/>
      <c r="E83" s="5"/>
      <c r="R83" s="110"/>
      <c r="S83" s="5"/>
      <c r="T83" s="5"/>
      <c r="U83" s="5"/>
    </row>
    <row r="84" spans="18:21" ht="16.5" customHeight="1">
      <c r="R84" s="36"/>
      <c r="S84" s="5"/>
      <c r="T84" s="5"/>
      <c r="U84" s="5"/>
    </row>
    <row r="85" spans="18:21" ht="16.5" customHeight="1">
      <c r="R85" s="36"/>
      <c r="S85" s="5"/>
      <c r="T85" s="5"/>
      <c r="U85" s="5"/>
    </row>
    <row r="86" spans="18:21" ht="16.5" customHeight="1">
      <c r="R86" s="36"/>
      <c r="S86" s="5"/>
      <c r="T86" s="5"/>
      <c r="U86" s="5"/>
    </row>
  </sheetData>
  <sheetProtection/>
  <mergeCells count="21">
    <mergeCell ref="T6:U6"/>
    <mergeCell ref="A6:B7"/>
    <mergeCell ref="C6:C7"/>
    <mergeCell ref="M6:M7"/>
    <mergeCell ref="D6:E7"/>
    <mergeCell ref="P6:P7"/>
    <mergeCell ref="J6:J7"/>
    <mergeCell ref="O6:O7"/>
    <mergeCell ref="F73:I73"/>
    <mergeCell ref="H6:H7"/>
    <mergeCell ref="I6:I7"/>
    <mergeCell ref="F6:F7"/>
    <mergeCell ref="G6:G7"/>
    <mergeCell ref="Q6:Q7"/>
    <mergeCell ref="L6:L7"/>
    <mergeCell ref="N6:N7"/>
    <mergeCell ref="P1:Q1"/>
    <mergeCell ref="A1:B1"/>
    <mergeCell ref="A4:Q4"/>
    <mergeCell ref="P5:Q5"/>
    <mergeCell ref="K6:K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tabSelected="1" zoomScale="75" zoomScaleNormal="75" zoomScaleSheetLayoutView="75" zoomScalePageLayoutView="0" workbookViewId="0" topLeftCell="A1">
      <selection activeCell="A6" sqref="A6"/>
    </sheetView>
  </sheetViews>
  <sheetFormatPr defaultColWidth="10.625" defaultRowHeight="13.5"/>
  <cols>
    <col min="1" max="1" width="3.625" style="3" customWidth="1"/>
    <col min="2" max="2" width="24.25390625" style="3" customWidth="1"/>
    <col min="3" max="3" width="103.125" style="3" customWidth="1"/>
    <col min="4" max="4" width="7.375" style="3" bestFit="1" customWidth="1"/>
    <col min="5" max="5" width="5.50390625" style="3" customWidth="1"/>
    <col min="6" max="17" width="10.875" style="3" customWidth="1"/>
    <col min="18" max="18" width="3.625" style="3" customWidth="1"/>
    <col min="19" max="19" width="20.625" style="3" customWidth="1"/>
    <col min="20" max="20" width="52.625" style="3" customWidth="1"/>
    <col min="21" max="21" width="11.625" style="3" customWidth="1"/>
    <col min="22" max="24" width="14.625" style="3" customWidth="1"/>
    <col min="25" max="16384" width="10.625" style="3" customWidth="1"/>
  </cols>
  <sheetData>
    <row r="1" spans="1:17" s="8" customFormat="1" ht="19.5" customHeight="1">
      <c r="A1" s="253" t="s">
        <v>1379</v>
      </c>
      <c r="P1" s="304" t="s">
        <v>1380</v>
      </c>
      <c r="Q1" s="304"/>
    </row>
    <row r="2" spans="1:17" s="8" customFormat="1" ht="19.5" customHeight="1">
      <c r="A2" s="7"/>
      <c r="P2" s="252"/>
      <c r="Q2" s="252"/>
    </row>
    <row r="3" spans="1:17" s="8" customFormat="1" ht="19.5" customHeight="1">
      <c r="A3" s="7"/>
      <c r="P3" s="252"/>
      <c r="Q3" s="252"/>
    </row>
    <row r="4" spans="1:24" ht="19.5" customHeight="1">
      <c r="A4" s="290" t="s">
        <v>137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112"/>
      <c r="S4" s="112"/>
      <c r="T4" s="112"/>
      <c r="U4" s="112"/>
      <c r="V4" s="112"/>
      <c r="W4" s="112"/>
      <c r="X4" s="112"/>
    </row>
    <row r="5" spans="15:24" ht="18" customHeight="1" thickBot="1">
      <c r="O5" s="37"/>
      <c r="P5" s="321" t="s">
        <v>885</v>
      </c>
      <c r="Q5" s="306"/>
      <c r="X5" s="9"/>
    </row>
    <row r="6" spans="1:18" ht="15" customHeight="1">
      <c r="A6" s="311" t="s">
        <v>1051</v>
      </c>
      <c r="B6" s="312"/>
      <c r="C6" s="315" t="s">
        <v>1361</v>
      </c>
      <c r="D6" s="317" t="s">
        <v>1058</v>
      </c>
      <c r="E6" s="318"/>
      <c r="F6" s="302" t="s">
        <v>1362</v>
      </c>
      <c r="G6" s="302" t="s">
        <v>1348</v>
      </c>
      <c r="H6" s="302" t="s">
        <v>1349</v>
      </c>
      <c r="I6" s="302" t="s">
        <v>1350</v>
      </c>
      <c r="J6" s="302" t="s">
        <v>1351</v>
      </c>
      <c r="K6" s="302" t="s">
        <v>1352</v>
      </c>
      <c r="L6" s="302" t="s">
        <v>1353</v>
      </c>
      <c r="M6" s="302" t="s">
        <v>1354</v>
      </c>
      <c r="N6" s="302" t="s">
        <v>1355</v>
      </c>
      <c r="O6" s="302" t="s">
        <v>1356</v>
      </c>
      <c r="P6" s="302" t="s">
        <v>1357</v>
      </c>
      <c r="Q6" s="308" t="s">
        <v>1358</v>
      </c>
      <c r="R6" s="5"/>
    </row>
    <row r="7" spans="1:18" ht="15" customHeight="1">
      <c r="A7" s="313"/>
      <c r="B7" s="314"/>
      <c r="C7" s="316"/>
      <c r="D7" s="319"/>
      <c r="E7" s="320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9"/>
      <c r="R7" s="5"/>
    </row>
    <row r="8" spans="1:18" ht="15" customHeight="1">
      <c r="A8" s="76"/>
      <c r="B8" s="128" t="s">
        <v>1069</v>
      </c>
      <c r="C8" s="195" t="s">
        <v>138</v>
      </c>
      <c r="D8" s="123">
        <v>100</v>
      </c>
      <c r="E8" s="402" t="s">
        <v>1070</v>
      </c>
      <c r="F8" s="78">
        <v>312</v>
      </c>
      <c r="G8" s="78">
        <v>303</v>
      </c>
      <c r="H8" s="78">
        <v>303</v>
      </c>
      <c r="I8" s="78">
        <v>303</v>
      </c>
      <c r="J8" s="78">
        <v>303</v>
      </c>
      <c r="K8" s="78">
        <v>303</v>
      </c>
      <c r="L8" s="78">
        <v>303</v>
      </c>
      <c r="M8" s="78">
        <v>303</v>
      </c>
      <c r="N8" s="78">
        <v>303</v>
      </c>
      <c r="O8" s="85">
        <v>300</v>
      </c>
      <c r="P8" s="86">
        <v>298</v>
      </c>
      <c r="Q8" s="86">
        <v>298</v>
      </c>
      <c r="R8" s="5"/>
    </row>
    <row r="9" spans="1:17" ht="15" customHeight="1">
      <c r="A9" s="76"/>
      <c r="B9" s="126" t="s">
        <v>1071</v>
      </c>
      <c r="C9" s="196" t="s">
        <v>139</v>
      </c>
      <c r="D9" s="123">
        <v>100</v>
      </c>
      <c r="E9" s="403" t="s">
        <v>1070</v>
      </c>
      <c r="F9" s="78">
        <v>141</v>
      </c>
      <c r="G9" s="78">
        <v>141</v>
      </c>
      <c r="H9" s="78">
        <v>141</v>
      </c>
      <c r="I9" s="78">
        <v>140</v>
      </c>
      <c r="J9" s="78">
        <v>140</v>
      </c>
      <c r="K9" s="78">
        <v>140</v>
      </c>
      <c r="L9" s="78">
        <v>140</v>
      </c>
      <c r="M9" s="78">
        <v>140</v>
      </c>
      <c r="N9" s="78">
        <v>140</v>
      </c>
      <c r="O9" s="87">
        <v>140</v>
      </c>
      <c r="P9" s="87">
        <v>140</v>
      </c>
      <c r="Q9" s="87">
        <v>140</v>
      </c>
    </row>
    <row r="10" spans="1:17" ht="15" customHeight="1">
      <c r="A10" s="76"/>
      <c r="B10" s="126" t="s">
        <v>1072</v>
      </c>
      <c r="C10" s="196" t="s">
        <v>140</v>
      </c>
      <c r="D10" s="124">
        <v>100</v>
      </c>
      <c r="E10" s="403" t="s">
        <v>1070</v>
      </c>
      <c r="F10" s="78">
        <v>250</v>
      </c>
      <c r="G10" s="78">
        <v>251</v>
      </c>
      <c r="H10" s="78">
        <v>250</v>
      </c>
      <c r="I10" s="78">
        <v>250</v>
      </c>
      <c r="J10" s="78">
        <v>250</v>
      </c>
      <c r="K10" s="78">
        <v>250</v>
      </c>
      <c r="L10" s="78">
        <v>250</v>
      </c>
      <c r="M10" s="78">
        <v>250</v>
      </c>
      <c r="N10" s="78">
        <v>250</v>
      </c>
      <c r="O10" s="87">
        <v>250</v>
      </c>
      <c r="P10" s="87">
        <v>250</v>
      </c>
      <c r="Q10" s="86">
        <v>246</v>
      </c>
    </row>
    <row r="11" spans="1:17" ht="15" customHeight="1">
      <c r="A11" s="76"/>
      <c r="B11" s="126" t="s">
        <v>888</v>
      </c>
      <c r="C11" s="196" t="s">
        <v>141</v>
      </c>
      <c r="D11" s="124">
        <v>1</v>
      </c>
      <c r="E11" s="403" t="s">
        <v>1057</v>
      </c>
      <c r="F11" s="78">
        <v>306</v>
      </c>
      <c r="G11" s="78">
        <v>306</v>
      </c>
      <c r="H11" s="78">
        <v>306</v>
      </c>
      <c r="I11" s="78">
        <v>306</v>
      </c>
      <c r="J11" s="78">
        <v>306</v>
      </c>
      <c r="K11" s="78">
        <v>313</v>
      </c>
      <c r="L11" s="78">
        <v>313</v>
      </c>
      <c r="M11" s="78">
        <v>316</v>
      </c>
      <c r="N11" s="78">
        <v>313</v>
      </c>
      <c r="O11" s="87">
        <v>313</v>
      </c>
      <c r="P11" s="87">
        <v>313</v>
      </c>
      <c r="Q11" s="87">
        <v>313</v>
      </c>
    </row>
    <row r="12" spans="1:17" ht="15" customHeight="1">
      <c r="A12" s="323" t="s">
        <v>1062</v>
      </c>
      <c r="B12" s="323"/>
      <c r="C12" s="196"/>
      <c r="D12" s="124"/>
      <c r="E12" s="403"/>
      <c r="F12" s="78"/>
      <c r="G12" s="78"/>
      <c r="H12" s="78"/>
      <c r="I12" s="78"/>
      <c r="J12" s="78"/>
      <c r="K12" s="78"/>
      <c r="L12" s="78"/>
      <c r="M12" s="78"/>
      <c r="N12" s="78"/>
      <c r="O12" s="85"/>
      <c r="P12" s="85"/>
      <c r="Q12" s="85"/>
    </row>
    <row r="13" spans="1:17" ht="15" customHeight="1">
      <c r="A13" s="76"/>
      <c r="B13" s="126" t="s">
        <v>981</v>
      </c>
      <c r="C13" s="196" t="s">
        <v>142</v>
      </c>
      <c r="D13" s="124">
        <v>1</v>
      </c>
      <c r="E13" s="403" t="s">
        <v>1059</v>
      </c>
      <c r="F13" s="78">
        <v>57</v>
      </c>
      <c r="G13" s="78">
        <v>57</v>
      </c>
      <c r="H13" s="78">
        <v>57</v>
      </c>
      <c r="I13" s="78">
        <v>57</v>
      </c>
      <c r="J13" s="78">
        <v>57</v>
      </c>
      <c r="K13" s="78">
        <v>57</v>
      </c>
      <c r="L13" s="78">
        <v>57</v>
      </c>
      <c r="M13" s="78">
        <v>57</v>
      </c>
      <c r="N13" s="78">
        <v>57</v>
      </c>
      <c r="O13" s="87">
        <v>57</v>
      </c>
      <c r="P13" s="87">
        <v>57</v>
      </c>
      <c r="Q13" s="87">
        <v>57</v>
      </c>
    </row>
    <row r="14" spans="1:17" ht="15" customHeight="1">
      <c r="A14" s="76"/>
      <c r="B14" s="126"/>
      <c r="C14" s="196" t="s">
        <v>1066</v>
      </c>
      <c r="D14" s="124">
        <v>1</v>
      </c>
      <c r="E14" s="403" t="s">
        <v>1059</v>
      </c>
      <c r="F14" s="78">
        <v>59</v>
      </c>
      <c r="G14" s="78">
        <v>59</v>
      </c>
      <c r="H14" s="78">
        <v>59</v>
      </c>
      <c r="I14" s="78">
        <v>59</v>
      </c>
      <c r="J14" s="78">
        <v>59</v>
      </c>
      <c r="K14" s="78">
        <v>59</v>
      </c>
      <c r="L14" s="78">
        <v>59</v>
      </c>
      <c r="M14" s="78">
        <v>59</v>
      </c>
      <c r="N14" s="78">
        <v>59</v>
      </c>
      <c r="O14" s="87">
        <v>59</v>
      </c>
      <c r="P14" s="87">
        <v>59</v>
      </c>
      <c r="Q14" s="87">
        <v>59</v>
      </c>
    </row>
    <row r="15" spans="1:17" ht="15" customHeight="1">
      <c r="A15" s="76"/>
      <c r="B15" s="127"/>
      <c r="C15" s="196" t="s">
        <v>143</v>
      </c>
      <c r="D15" s="124">
        <v>1</v>
      </c>
      <c r="E15" s="403" t="s">
        <v>1063</v>
      </c>
      <c r="F15" s="78">
        <v>196</v>
      </c>
      <c r="G15" s="78">
        <v>196</v>
      </c>
      <c r="H15" s="78">
        <v>196</v>
      </c>
      <c r="I15" s="78">
        <v>193</v>
      </c>
      <c r="J15" s="78">
        <v>195</v>
      </c>
      <c r="K15" s="78">
        <v>195</v>
      </c>
      <c r="L15" s="78">
        <v>195</v>
      </c>
      <c r="M15" s="78">
        <v>195</v>
      </c>
      <c r="N15" s="78">
        <v>195</v>
      </c>
      <c r="O15" s="85">
        <v>196</v>
      </c>
      <c r="P15" s="85">
        <v>195</v>
      </c>
      <c r="Q15" s="85">
        <v>195</v>
      </c>
    </row>
    <row r="16" spans="1:17" ht="15" customHeight="1">
      <c r="A16" s="76"/>
      <c r="B16" s="126" t="s">
        <v>889</v>
      </c>
      <c r="C16" s="196" t="s">
        <v>144</v>
      </c>
      <c r="D16" s="124">
        <v>1</v>
      </c>
      <c r="E16" s="403" t="s">
        <v>1057</v>
      </c>
      <c r="F16" s="78">
        <v>2140</v>
      </c>
      <c r="G16" s="78">
        <v>2140</v>
      </c>
      <c r="H16" s="78">
        <v>2140</v>
      </c>
      <c r="I16" s="78">
        <v>2140</v>
      </c>
      <c r="J16" s="78">
        <v>2140</v>
      </c>
      <c r="K16" s="78">
        <v>2140</v>
      </c>
      <c r="L16" s="78">
        <v>2140</v>
      </c>
      <c r="M16" s="78">
        <v>2140</v>
      </c>
      <c r="N16" s="78">
        <v>2140</v>
      </c>
      <c r="O16" s="87">
        <v>2140</v>
      </c>
      <c r="P16" s="85">
        <v>2107</v>
      </c>
      <c r="Q16" s="85">
        <v>2107</v>
      </c>
    </row>
    <row r="17" spans="1:17" ht="15" customHeight="1">
      <c r="A17" s="76"/>
      <c r="B17" s="126" t="s">
        <v>1073</v>
      </c>
      <c r="C17" s="196" t="s">
        <v>890</v>
      </c>
      <c r="D17" s="124">
        <v>1</v>
      </c>
      <c r="E17" s="403" t="s">
        <v>1064</v>
      </c>
      <c r="F17" s="78">
        <v>379</v>
      </c>
      <c r="G17" s="78">
        <v>364</v>
      </c>
      <c r="H17" s="78">
        <v>364</v>
      </c>
      <c r="I17" s="78">
        <v>364</v>
      </c>
      <c r="J17" s="78">
        <v>364</v>
      </c>
      <c r="K17" s="78">
        <v>364</v>
      </c>
      <c r="L17" s="78">
        <v>364</v>
      </c>
      <c r="M17" s="78">
        <v>364</v>
      </c>
      <c r="N17" s="78">
        <v>364</v>
      </c>
      <c r="O17" s="85">
        <v>337</v>
      </c>
      <c r="P17" s="85">
        <v>327</v>
      </c>
      <c r="Q17" s="85">
        <v>364</v>
      </c>
    </row>
    <row r="18" spans="1:17" ht="15" customHeight="1">
      <c r="A18" s="76"/>
      <c r="B18" s="126" t="s">
        <v>1074</v>
      </c>
      <c r="C18" s="196" t="s">
        <v>145</v>
      </c>
      <c r="D18" s="124">
        <v>1</v>
      </c>
      <c r="E18" s="403" t="s">
        <v>1064</v>
      </c>
      <c r="F18" s="78">
        <v>258</v>
      </c>
      <c r="G18" s="78">
        <v>258</v>
      </c>
      <c r="H18" s="78">
        <v>258</v>
      </c>
      <c r="I18" s="78">
        <v>258</v>
      </c>
      <c r="J18" s="78">
        <v>293</v>
      </c>
      <c r="K18" s="78">
        <v>278</v>
      </c>
      <c r="L18" s="78">
        <v>278</v>
      </c>
      <c r="M18" s="78">
        <v>273</v>
      </c>
      <c r="N18" s="78">
        <v>273</v>
      </c>
      <c r="O18" s="85">
        <v>248</v>
      </c>
      <c r="P18" s="85">
        <v>283</v>
      </c>
      <c r="Q18" s="85">
        <v>283</v>
      </c>
    </row>
    <row r="19" spans="1:17" ht="15" customHeight="1">
      <c r="A19" s="76"/>
      <c r="B19" s="126" t="s">
        <v>1075</v>
      </c>
      <c r="C19" s="196" t="s">
        <v>1067</v>
      </c>
      <c r="D19" s="124">
        <v>1</v>
      </c>
      <c r="E19" s="403" t="s">
        <v>1063</v>
      </c>
      <c r="F19" s="78">
        <v>248</v>
      </c>
      <c r="G19" s="78">
        <v>248</v>
      </c>
      <c r="H19" s="78">
        <v>218</v>
      </c>
      <c r="I19" s="78">
        <v>188</v>
      </c>
      <c r="J19" s="78">
        <v>218</v>
      </c>
      <c r="K19" s="78">
        <v>218</v>
      </c>
      <c r="L19" s="78">
        <v>248</v>
      </c>
      <c r="M19" s="78">
        <v>248</v>
      </c>
      <c r="N19" s="78">
        <v>248</v>
      </c>
      <c r="O19" s="85">
        <v>208</v>
      </c>
      <c r="P19" s="85">
        <v>208</v>
      </c>
      <c r="Q19" s="85">
        <v>248</v>
      </c>
    </row>
    <row r="20" spans="1:17" ht="15" customHeight="1">
      <c r="A20" s="76"/>
      <c r="B20" s="126" t="s">
        <v>982</v>
      </c>
      <c r="C20" s="196" t="s">
        <v>1118</v>
      </c>
      <c r="D20" s="124">
        <v>1</v>
      </c>
      <c r="E20" s="403" t="s">
        <v>1076</v>
      </c>
      <c r="F20" s="78">
        <v>405</v>
      </c>
      <c r="G20" s="78">
        <v>366</v>
      </c>
      <c r="H20" s="78">
        <v>366</v>
      </c>
      <c r="I20" s="78">
        <v>368</v>
      </c>
      <c r="J20" s="78">
        <v>337</v>
      </c>
      <c r="K20" s="78">
        <v>334</v>
      </c>
      <c r="L20" s="78">
        <v>328</v>
      </c>
      <c r="M20" s="78">
        <v>321</v>
      </c>
      <c r="N20" s="78">
        <v>342</v>
      </c>
      <c r="O20" s="85">
        <v>360</v>
      </c>
      <c r="P20" s="85">
        <v>352</v>
      </c>
      <c r="Q20" s="85">
        <v>376</v>
      </c>
    </row>
    <row r="21" spans="1:17" ht="15" customHeight="1">
      <c r="A21" s="322" t="s">
        <v>1061</v>
      </c>
      <c r="B21" s="322"/>
      <c r="C21" s="196"/>
      <c r="D21" s="124"/>
      <c r="E21" s="403"/>
      <c r="F21" s="78"/>
      <c r="G21" s="78"/>
      <c r="H21" s="78"/>
      <c r="I21" s="78"/>
      <c r="J21" s="78"/>
      <c r="K21" s="78"/>
      <c r="L21" s="78"/>
      <c r="M21" s="78"/>
      <c r="N21" s="78"/>
      <c r="O21" s="85"/>
      <c r="P21" s="85"/>
      <c r="Q21" s="85"/>
    </row>
    <row r="22" spans="1:17" ht="15" customHeight="1">
      <c r="A22" s="76"/>
      <c r="B22" s="126" t="s">
        <v>1077</v>
      </c>
      <c r="C22" s="196"/>
      <c r="D22" s="124">
        <v>1</v>
      </c>
      <c r="E22" s="403" t="s">
        <v>1076</v>
      </c>
      <c r="F22" s="78">
        <v>181</v>
      </c>
      <c r="G22" s="78">
        <v>209</v>
      </c>
      <c r="H22" s="78">
        <v>166</v>
      </c>
      <c r="I22" s="78">
        <v>198</v>
      </c>
      <c r="J22" s="78">
        <v>166</v>
      </c>
      <c r="K22" s="78">
        <v>129</v>
      </c>
      <c r="L22" s="78">
        <v>115</v>
      </c>
      <c r="M22" s="78">
        <v>136</v>
      </c>
      <c r="N22" s="78">
        <v>116</v>
      </c>
      <c r="O22" s="85">
        <v>130</v>
      </c>
      <c r="P22" s="85">
        <v>128</v>
      </c>
      <c r="Q22" s="85">
        <v>111</v>
      </c>
    </row>
    <row r="23" spans="1:17" ht="15" customHeight="1">
      <c r="A23" s="76"/>
      <c r="B23" s="126" t="s">
        <v>1078</v>
      </c>
      <c r="C23" s="197"/>
      <c r="D23" s="124">
        <v>1</v>
      </c>
      <c r="E23" s="403" t="s">
        <v>1076</v>
      </c>
      <c r="F23" s="78">
        <v>450</v>
      </c>
      <c r="G23" s="78">
        <v>413</v>
      </c>
      <c r="H23" s="78">
        <v>377</v>
      </c>
      <c r="I23" s="78">
        <v>432</v>
      </c>
      <c r="J23" s="78">
        <v>432</v>
      </c>
      <c r="K23" s="78">
        <v>425</v>
      </c>
      <c r="L23" s="78">
        <v>1015</v>
      </c>
      <c r="M23" s="78">
        <v>952</v>
      </c>
      <c r="N23" s="78">
        <v>933</v>
      </c>
      <c r="O23" s="85">
        <v>460</v>
      </c>
      <c r="P23" s="85">
        <v>375</v>
      </c>
      <c r="Q23" s="85">
        <v>333</v>
      </c>
    </row>
    <row r="24" spans="1:17" ht="15" customHeight="1">
      <c r="A24" s="76"/>
      <c r="B24" s="126" t="s">
        <v>908</v>
      </c>
      <c r="C24" s="196" t="s">
        <v>836</v>
      </c>
      <c r="D24" s="124">
        <v>1</v>
      </c>
      <c r="E24" s="403" t="s">
        <v>1076</v>
      </c>
      <c r="F24" s="78">
        <v>158</v>
      </c>
      <c r="G24" s="78">
        <v>173</v>
      </c>
      <c r="H24" s="78">
        <v>187</v>
      </c>
      <c r="I24" s="78">
        <v>183</v>
      </c>
      <c r="J24" s="78">
        <v>150</v>
      </c>
      <c r="K24" s="78">
        <v>121</v>
      </c>
      <c r="L24" s="78">
        <v>118</v>
      </c>
      <c r="M24" s="78">
        <v>163</v>
      </c>
      <c r="N24" s="78">
        <v>144</v>
      </c>
      <c r="O24" s="85">
        <v>113</v>
      </c>
      <c r="P24" s="85">
        <v>84</v>
      </c>
      <c r="Q24" s="85">
        <v>74</v>
      </c>
    </row>
    <row r="25" spans="1:17" ht="15" customHeight="1">
      <c r="A25" s="76"/>
      <c r="B25" s="126" t="s">
        <v>1079</v>
      </c>
      <c r="C25" s="196"/>
      <c r="D25" s="124">
        <v>1</v>
      </c>
      <c r="E25" s="403" t="s">
        <v>1076</v>
      </c>
      <c r="F25" s="78">
        <v>507</v>
      </c>
      <c r="G25" s="78">
        <v>509</v>
      </c>
      <c r="H25" s="78">
        <v>468</v>
      </c>
      <c r="I25" s="78">
        <v>511</v>
      </c>
      <c r="J25" s="78">
        <v>502</v>
      </c>
      <c r="K25" s="87">
        <v>454</v>
      </c>
      <c r="L25" s="87">
        <v>452</v>
      </c>
      <c r="M25" s="87">
        <v>436</v>
      </c>
      <c r="N25" s="78">
        <v>441</v>
      </c>
      <c r="O25" s="85">
        <v>421</v>
      </c>
      <c r="P25" s="85">
        <v>248</v>
      </c>
      <c r="Q25" s="85">
        <v>186</v>
      </c>
    </row>
    <row r="26" spans="1:17" ht="15" customHeight="1">
      <c r="A26" s="76"/>
      <c r="B26" s="126" t="s">
        <v>1080</v>
      </c>
      <c r="C26" s="196" t="s">
        <v>837</v>
      </c>
      <c r="D26" s="124">
        <v>1</v>
      </c>
      <c r="E26" s="403" t="s">
        <v>1076</v>
      </c>
      <c r="F26" s="78">
        <v>861</v>
      </c>
      <c r="G26" s="78">
        <v>809</v>
      </c>
      <c r="H26" s="78">
        <v>436</v>
      </c>
      <c r="I26" s="78">
        <v>327</v>
      </c>
      <c r="J26" s="78">
        <v>317</v>
      </c>
      <c r="K26" s="87">
        <v>271</v>
      </c>
      <c r="L26" s="87">
        <v>287</v>
      </c>
      <c r="M26" s="87">
        <v>268</v>
      </c>
      <c r="N26" s="78">
        <v>319</v>
      </c>
      <c r="O26" s="85">
        <v>330</v>
      </c>
      <c r="P26" s="85">
        <v>260</v>
      </c>
      <c r="Q26" s="85">
        <v>329</v>
      </c>
    </row>
    <row r="27" spans="1:17" ht="15" customHeight="1">
      <c r="A27" s="76"/>
      <c r="B27" s="126" t="s">
        <v>1081</v>
      </c>
      <c r="C27" s="196" t="s">
        <v>891</v>
      </c>
      <c r="D27" s="124">
        <v>100</v>
      </c>
      <c r="E27" s="403" t="s">
        <v>1082</v>
      </c>
      <c r="F27" s="78">
        <v>21</v>
      </c>
      <c r="G27" s="78">
        <v>21</v>
      </c>
      <c r="H27" s="78">
        <v>21</v>
      </c>
      <c r="I27" s="78">
        <v>20</v>
      </c>
      <c r="J27" s="78">
        <v>20</v>
      </c>
      <c r="K27" s="87">
        <v>20</v>
      </c>
      <c r="L27" s="87">
        <v>20</v>
      </c>
      <c r="M27" s="87">
        <v>20</v>
      </c>
      <c r="N27" s="78">
        <v>20</v>
      </c>
      <c r="O27" s="87">
        <v>20</v>
      </c>
      <c r="P27" s="87">
        <v>20</v>
      </c>
      <c r="Q27" s="87">
        <v>20</v>
      </c>
    </row>
    <row r="28" spans="1:17" ht="15" customHeight="1">
      <c r="A28" s="76"/>
      <c r="B28" s="126" t="s">
        <v>1083</v>
      </c>
      <c r="C28" s="196"/>
      <c r="D28" s="124">
        <v>1</v>
      </c>
      <c r="E28" s="403" t="s">
        <v>1076</v>
      </c>
      <c r="F28" s="78">
        <v>520</v>
      </c>
      <c r="G28" s="78">
        <v>326</v>
      </c>
      <c r="H28" s="78">
        <v>260</v>
      </c>
      <c r="I28" s="78">
        <v>329</v>
      </c>
      <c r="J28" s="78">
        <v>389</v>
      </c>
      <c r="K28" s="87">
        <v>350</v>
      </c>
      <c r="L28" s="81" t="s">
        <v>652</v>
      </c>
      <c r="M28" s="81" t="s">
        <v>652</v>
      </c>
      <c r="N28" s="78">
        <v>483</v>
      </c>
      <c r="O28" s="85">
        <v>400</v>
      </c>
      <c r="P28" s="85">
        <v>267</v>
      </c>
      <c r="Q28" s="85">
        <v>274</v>
      </c>
    </row>
    <row r="29" spans="1:17" ht="15" customHeight="1">
      <c r="A29" s="76"/>
      <c r="B29" s="126" t="s">
        <v>1084</v>
      </c>
      <c r="C29" s="196"/>
      <c r="D29" s="124">
        <v>1</v>
      </c>
      <c r="E29" s="403" t="s">
        <v>1076</v>
      </c>
      <c r="F29" s="78">
        <v>467</v>
      </c>
      <c r="G29" s="78">
        <v>433</v>
      </c>
      <c r="H29" s="78">
        <v>455</v>
      </c>
      <c r="I29" s="78">
        <v>454</v>
      </c>
      <c r="J29" s="78">
        <v>485</v>
      </c>
      <c r="K29" s="87">
        <v>492</v>
      </c>
      <c r="L29" s="87">
        <v>684</v>
      </c>
      <c r="M29" s="87">
        <v>497</v>
      </c>
      <c r="N29" s="78">
        <v>475</v>
      </c>
      <c r="O29" s="85">
        <v>425</v>
      </c>
      <c r="P29" s="85">
        <v>430</v>
      </c>
      <c r="Q29" s="85">
        <v>438</v>
      </c>
    </row>
    <row r="30" spans="1:17" ht="15" customHeight="1">
      <c r="A30" s="76"/>
      <c r="B30" s="126" t="s">
        <v>1085</v>
      </c>
      <c r="C30" s="196"/>
      <c r="D30" s="124">
        <v>1</v>
      </c>
      <c r="E30" s="403" t="s">
        <v>1076</v>
      </c>
      <c r="F30" s="78">
        <v>194</v>
      </c>
      <c r="G30" s="78">
        <v>216</v>
      </c>
      <c r="H30" s="78">
        <v>214</v>
      </c>
      <c r="I30" s="78">
        <v>215</v>
      </c>
      <c r="J30" s="78">
        <v>306</v>
      </c>
      <c r="K30" s="87">
        <v>257</v>
      </c>
      <c r="L30" s="87">
        <v>235</v>
      </c>
      <c r="M30" s="87">
        <v>229</v>
      </c>
      <c r="N30" s="78">
        <v>216</v>
      </c>
      <c r="O30" s="85">
        <v>200</v>
      </c>
      <c r="P30" s="85">
        <v>188</v>
      </c>
      <c r="Q30" s="85">
        <v>191</v>
      </c>
    </row>
    <row r="31" spans="1:17" ht="15" customHeight="1">
      <c r="A31" s="76"/>
      <c r="B31" s="126" t="s">
        <v>1086</v>
      </c>
      <c r="C31" s="196" t="s">
        <v>892</v>
      </c>
      <c r="D31" s="124">
        <v>1</v>
      </c>
      <c r="E31" s="403" t="s">
        <v>1076</v>
      </c>
      <c r="F31" s="78">
        <v>416</v>
      </c>
      <c r="G31" s="78">
        <v>392</v>
      </c>
      <c r="H31" s="78">
        <v>358</v>
      </c>
      <c r="I31" s="78">
        <v>428</v>
      </c>
      <c r="J31" s="78">
        <v>597</v>
      </c>
      <c r="K31" s="87">
        <v>900</v>
      </c>
      <c r="L31" s="87">
        <v>689</v>
      </c>
      <c r="M31" s="87">
        <v>437</v>
      </c>
      <c r="N31" s="78">
        <v>333</v>
      </c>
      <c r="O31" s="85">
        <v>397</v>
      </c>
      <c r="P31" s="85">
        <v>376</v>
      </c>
      <c r="Q31" s="85">
        <v>398</v>
      </c>
    </row>
    <row r="32" spans="1:17" ht="15" customHeight="1">
      <c r="A32" s="76"/>
      <c r="B32" s="126" t="s">
        <v>1087</v>
      </c>
      <c r="C32" s="196"/>
      <c r="D32" s="124">
        <v>1</v>
      </c>
      <c r="E32" s="403" t="s">
        <v>1076</v>
      </c>
      <c r="F32" s="78">
        <v>161</v>
      </c>
      <c r="G32" s="78">
        <v>176</v>
      </c>
      <c r="H32" s="78">
        <v>181</v>
      </c>
      <c r="I32" s="78">
        <v>207</v>
      </c>
      <c r="J32" s="78">
        <v>186</v>
      </c>
      <c r="K32" s="87">
        <v>144</v>
      </c>
      <c r="L32" s="87">
        <v>171</v>
      </c>
      <c r="M32" s="87">
        <v>191</v>
      </c>
      <c r="N32" s="78">
        <v>196</v>
      </c>
      <c r="O32" s="85">
        <v>130</v>
      </c>
      <c r="P32" s="85">
        <v>106</v>
      </c>
      <c r="Q32" s="85">
        <v>81</v>
      </c>
    </row>
    <row r="33" spans="1:17" ht="15" customHeight="1">
      <c r="A33" s="76"/>
      <c r="B33" s="126" t="s">
        <v>1088</v>
      </c>
      <c r="C33" s="196"/>
      <c r="D33" s="124">
        <v>1</v>
      </c>
      <c r="E33" s="403" t="s">
        <v>1076</v>
      </c>
      <c r="F33" s="78">
        <v>210</v>
      </c>
      <c r="G33" s="78">
        <v>213</v>
      </c>
      <c r="H33" s="78">
        <v>238</v>
      </c>
      <c r="I33" s="78">
        <v>297</v>
      </c>
      <c r="J33" s="78">
        <v>393</v>
      </c>
      <c r="K33" s="87">
        <v>333</v>
      </c>
      <c r="L33" s="87">
        <v>313</v>
      </c>
      <c r="M33" s="87">
        <v>458</v>
      </c>
      <c r="N33" s="78">
        <v>269</v>
      </c>
      <c r="O33" s="85">
        <v>211</v>
      </c>
      <c r="P33" s="85">
        <v>189</v>
      </c>
      <c r="Q33" s="85">
        <v>159</v>
      </c>
    </row>
    <row r="34" spans="1:17" ht="15" customHeight="1">
      <c r="A34" s="76"/>
      <c r="B34" s="126" t="s">
        <v>1089</v>
      </c>
      <c r="C34" s="196"/>
      <c r="D34" s="124">
        <v>1</v>
      </c>
      <c r="E34" s="403" t="s">
        <v>1076</v>
      </c>
      <c r="F34" s="78">
        <v>545</v>
      </c>
      <c r="G34" s="78">
        <v>510</v>
      </c>
      <c r="H34" s="78">
        <v>467</v>
      </c>
      <c r="I34" s="78">
        <v>491</v>
      </c>
      <c r="J34" s="78">
        <v>542</v>
      </c>
      <c r="K34" s="87">
        <v>533</v>
      </c>
      <c r="L34" s="87">
        <v>515</v>
      </c>
      <c r="M34" s="87">
        <v>522</v>
      </c>
      <c r="N34" s="78">
        <v>543</v>
      </c>
      <c r="O34" s="85">
        <v>444</v>
      </c>
      <c r="P34" s="85">
        <v>408</v>
      </c>
      <c r="Q34" s="85">
        <v>448</v>
      </c>
    </row>
    <row r="35" spans="1:17" ht="15" customHeight="1">
      <c r="A35" s="76"/>
      <c r="B35" s="126" t="s">
        <v>1090</v>
      </c>
      <c r="C35" s="196" t="s">
        <v>582</v>
      </c>
      <c r="D35" s="124">
        <v>1</v>
      </c>
      <c r="E35" s="403" t="s">
        <v>1076</v>
      </c>
      <c r="F35" s="78">
        <v>130</v>
      </c>
      <c r="G35" s="78">
        <v>147</v>
      </c>
      <c r="H35" s="78">
        <v>150</v>
      </c>
      <c r="I35" s="78">
        <v>154</v>
      </c>
      <c r="J35" s="78">
        <v>155</v>
      </c>
      <c r="K35" s="87">
        <v>146</v>
      </c>
      <c r="L35" s="87">
        <v>158</v>
      </c>
      <c r="M35" s="87">
        <v>168</v>
      </c>
      <c r="N35" s="78">
        <v>175</v>
      </c>
      <c r="O35" s="85">
        <v>161</v>
      </c>
      <c r="P35" s="85">
        <v>162</v>
      </c>
      <c r="Q35" s="85">
        <v>156</v>
      </c>
    </row>
    <row r="36" spans="1:17" ht="15" customHeight="1">
      <c r="A36" s="76"/>
      <c r="B36" s="126" t="s">
        <v>1091</v>
      </c>
      <c r="C36" s="196"/>
      <c r="D36" s="124">
        <v>1</v>
      </c>
      <c r="E36" s="403" t="s">
        <v>1076</v>
      </c>
      <c r="F36" s="78">
        <v>275</v>
      </c>
      <c r="G36" s="78">
        <v>307</v>
      </c>
      <c r="H36" s="78">
        <v>289</v>
      </c>
      <c r="I36" s="78">
        <v>211</v>
      </c>
      <c r="J36" s="78">
        <v>194</v>
      </c>
      <c r="K36" s="87">
        <v>192</v>
      </c>
      <c r="L36" s="81" t="s">
        <v>652</v>
      </c>
      <c r="M36" s="87">
        <v>190</v>
      </c>
      <c r="N36" s="78">
        <v>233</v>
      </c>
      <c r="O36" s="85">
        <v>193</v>
      </c>
      <c r="P36" s="85">
        <v>126</v>
      </c>
      <c r="Q36" s="85">
        <v>138</v>
      </c>
    </row>
    <row r="37" spans="1:17" ht="15" customHeight="1">
      <c r="A37" s="76"/>
      <c r="B37" s="126" t="s">
        <v>1092</v>
      </c>
      <c r="C37" s="196"/>
      <c r="D37" s="124">
        <v>1</v>
      </c>
      <c r="E37" s="403" t="s">
        <v>1076</v>
      </c>
      <c r="F37" s="78">
        <v>606</v>
      </c>
      <c r="G37" s="78">
        <v>588</v>
      </c>
      <c r="H37" s="78">
        <v>477</v>
      </c>
      <c r="I37" s="78">
        <v>473</v>
      </c>
      <c r="J37" s="78">
        <v>473</v>
      </c>
      <c r="K37" s="87">
        <v>404</v>
      </c>
      <c r="L37" s="87">
        <v>1700</v>
      </c>
      <c r="M37" s="87">
        <v>1667</v>
      </c>
      <c r="N37" s="78">
        <v>776</v>
      </c>
      <c r="O37" s="85">
        <v>649</v>
      </c>
      <c r="P37" s="85">
        <v>566</v>
      </c>
      <c r="Q37" s="85">
        <v>589</v>
      </c>
    </row>
    <row r="38" spans="1:17" ht="15" customHeight="1">
      <c r="A38" s="76"/>
      <c r="B38" s="126" t="s">
        <v>1093</v>
      </c>
      <c r="C38" s="196" t="s">
        <v>1094</v>
      </c>
      <c r="D38" s="124">
        <v>1</v>
      </c>
      <c r="E38" s="403" t="s">
        <v>1076</v>
      </c>
      <c r="F38" s="78">
        <v>518</v>
      </c>
      <c r="G38" s="78">
        <v>463</v>
      </c>
      <c r="H38" s="78">
        <v>425</v>
      </c>
      <c r="I38" s="78">
        <v>442</v>
      </c>
      <c r="J38" s="78">
        <v>430</v>
      </c>
      <c r="K38" s="87">
        <v>387</v>
      </c>
      <c r="L38" s="87">
        <v>379</v>
      </c>
      <c r="M38" s="87">
        <v>383</v>
      </c>
      <c r="N38" s="78">
        <v>510</v>
      </c>
      <c r="O38" s="85">
        <v>428</v>
      </c>
      <c r="P38" s="85">
        <v>438</v>
      </c>
      <c r="Q38" s="85">
        <v>527</v>
      </c>
    </row>
    <row r="39" spans="1:17" ht="15" customHeight="1">
      <c r="A39" s="76"/>
      <c r="B39" s="126" t="s">
        <v>1095</v>
      </c>
      <c r="C39" s="196"/>
      <c r="D39" s="124">
        <v>100</v>
      </c>
      <c r="E39" s="403" t="s">
        <v>1082</v>
      </c>
      <c r="F39" s="78">
        <v>179</v>
      </c>
      <c r="G39" s="78">
        <v>156</v>
      </c>
      <c r="H39" s="78">
        <v>106</v>
      </c>
      <c r="I39" s="78">
        <v>122</v>
      </c>
      <c r="J39" s="78">
        <v>107</v>
      </c>
      <c r="K39" s="78">
        <v>95</v>
      </c>
      <c r="L39" s="78">
        <v>168</v>
      </c>
      <c r="M39" s="78">
        <v>243</v>
      </c>
      <c r="N39" s="78">
        <v>210</v>
      </c>
      <c r="O39" s="85">
        <v>268</v>
      </c>
      <c r="P39" s="85">
        <v>166</v>
      </c>
      <c r="Q39" s="85">
        <v>144</v>
      </c>
    </row>
    <row r="40" spans="1:17" ht="15" customHeight="1">
      <c r="A40" s="76"/>
      <c r="B40" s="126" t="s">
        <v>1096</v>
      </c>
      <c r="C40" s="196"/>
      <c r="D40" s="124">
        <v>100</v>
      </c>
      <c r="E40" s="403" t="s">
        <v>1082</v>
      </c>
      <c r="F40" s="78">
        <v>207</v>
      </c>
      <c r="G40" s="78">
        <v>210</v>
      </c>
      <c r="H40" s="78">
        <v>228</v>
      </c>
      <c r="I40" s="78">
        <v>197</v>
      </c>
      <c r="J40" s="78">
        <v>139</v>
      </c>
      <c r="K40" s="78">
        <v>115</v>
      </c>
      <c r="L40" s="78">
        <v>68</v>
      </c>
      <c r="M40" s="78">
        <v>65</v>
      </c>
      <c r="N40" s="78">
        <v>67</v>
      </c>
      <c r="O40" s="85">
        <v>74</v>
      </c>
      <c r="P40" s="85">
        <v>115</v>
      </c>
      <c r="Q40" s="85">
        <v>141</v>
      </c>
    </row>
    <row r="41" spans="1:17" ht="15" customHeight="1">
      <c r="A41" s="76"/>
      <c r="B41" s="126" t="s">
        <v>1097</v>
      </c>
      <c r="C41" s="196"/>
      <c r="D41" s="124">
        <v>1</v>
      </c>
      <c r="E41" s="403" t="s">
        <v>1076</v>
      </c>
      <c r="F41" s="78">
        <v>497</v>
      </c>
      <c r="G41" s="78">
        <v>507</v>
      </c>
      <c r="H41" s="78">
        <v>391</v>
      </c>
      <c r="I41" s="78">
        <v>437</v>
      </c>
      <c r="J41" s="78">
        <v>459</v>
      </c>
      <c r="K41" s="78">
        <v>424</v>
      </c>
      <c r="L41" s="78">
        <v>294</v>
      </c>
      <c r="M41" s="78">
        <v>237</v>
      </c>
      <c r="N41" s="78">
        <v>228</v>
      </c>
      <c r="O41" s="85">
        <v>224</v>
      </c>
      <c r="P41" s="85">
        <v>254</v>
      </c>
      <c r="Q41" s="85">
        <v>352</v>
      </c>
    </row>
    <row r="42" spans="1:17" ht="15" customHeight="1">
      <c r="A42" s="76"/>
      <c r="B42" s="126" t="s">
        <v>1098</v>
      </c>
      <c r="C42" s="196"/>
      <c r="D42" s="124">
        <v>1</v>
      </c>
      <c r="E42" s="403" t="s">
        <v>1076</v>
      </c>
      <c r="F42" s="78">
        <v>614</v>
      </c>
      <c r="G42" s="78">
        <v>549</v>
      </c>
      <c r="H42" s="78">
        <v>409</v>
      </c>
      <c r="I42" s="78">
        <v>429</v>
      </c>
      <c r="J42" s="78">
        <v>446</v>
      </c>
      <c r="K42" s="78">
        <v>328</v>
      </c>
      <c r="L42" s="78">
        <v>404</v>
      </c>
      <c r="M42" s="78">
        <v>342</v>
      </c>
      <c r="N42" s="78">
        <v>332</v>
      </c>
      <c r="O42" s="85">
        <v>356</v>
      </c>
      <c r="P42" s="85">
        <v>492</v>
      </c>
      <c r="Q42" s="85">
        <v>522</v>
      </c>
    </row>
    <row r="43" spans="1:17" ht="15" customHeight="1">
      <c r="A43" s="76"/>
      <c r="B43" s="126" t="s">
        <v>1099</v>
      </c>
      <c r="C43" s="196"/>
      <c r="D43" s="124">
        <v>1</v>
      </c>
      <c r="E43" s="403" t="s">
        <v>1076</v>
      </c>
      <c r="F43" s="78">
        <v>663</v>
      </c>
      <c r="G43" s="78">
        <v>681</v>
      </c>
      <c r="H43" s="78">
        <v>572</v>
      </c>
      <c r="I43" s="78">
        <v>679</v>
      </c>
      <c r="J43" s="78">
        <v>590</v>
      </c>
      <c r="K43" s="78">
        <v>531</v>
      </c>
      <c r="L43" s="78">
        <v>538</v>
      </c>
      <c r="M43" s="78">
        <v>332</v>
      </c>
      <c r="N43" s="78">
        <v>266</v>
      </c>
      <c r="O43" s="85">
        <v>386</v>
      </c>
      <c r="P43" s="85">
        <v>793</v>
      </c>
      <c r="Q43" s="85">
        <v>618</v>
      </c>
    </row>
    <row r="44" spans="1:17" ht="15" customHeight="1">
      <c r="A44" s="76"/>
      <c r="B44" s="126" t="s">
        <v>1100</v>
      </c>
      <c r="C44" s="196"/>
      <c r="D44" s="124">
        <v>1</v>
      </c>
      <c r="E44" s="403" t="s">
        <v>1076</v>
      </c>
      <c r="F44" s="78">
        <v>765</v>
      </c>
      <c r="G44" s="78">
        <v>714</v>
      </c>
      <c r="H44" s="78">
        <v>662</v>
      </c>
      <c r="I44" s="78">
        <v>705</v>
      </c>
      <c r="J44" s="78">
        <v>619</v>
      </c>
      <c r="K44" s="78">
        <v>446</v>
      </c>
      <c r="L44" s="78">
        <v>378</v>
      </c>
      <c r="M44" s="78">
        <v>450</v>
      </c>
      <c r="N44" s="78">
        <v>400</v>
      </c>
      <c r="O44" s="85">
        <v>375</v>
      </c>
      <c r="P44" s="85">
        <v>539</v>
      </c>
      <c r="Q44" s="85">
        <v>518</v>
      </c>
    </row>
    <row r="45" spans="1:17" ht="15" customHeight="1">
      <c r="A45" s="76"/>
      <c r="B45" s="126" t="s">
        <v>1101</v>
      </c>
      <c r="C45" s="196"/>
      <c r="D45" s="124">
        <v>100</v>
      </c>
      <c r="E45" s="403" t="s">
        <v>1082</v>
      </c>
      <c r="F45" s="78">
        <v>60</v>
      </c>
      <c r="G45" s="78">
        <v>79</v>
      </c>
      <c r="H45" s="78">
        <v>52</v>
      </c>
      <c r="I45" s="78">
        <v>54</v>
      </c>
      <c r="J45" s="78">
        <v>43</v>
      </c>
      <c r="K45" s="78">
        <v>33</v>
      </c>
      <c r="L45" s="78">
        <v>44</v>
      </c>
      <c r="M45" s="78">
        <v>53</v>
      </c>
      <c r="N45" s="78">
        <v>28</v>
      </c>
      <c r="O45" s="85">
        <v>39</v>
      </c>
      <c r="P45" s="85">
        <v>55</v>
      </c>
      <c r="Q45" s="85">
        <v>63</v>
      </c>
    </row>
    <row r="46" spans="1:17" ht="15" customHeight="1">
      <c r="A46" s="76"/>
      <c r="B46" s="126" t="s">
        <v>446</v>
      </c>
      <c r="C46" s="196"/>
      <c r="D46" s="124">
        <v>100</v>
      </c>
      <c r="E46" s="403" t="s">
        <v>1082</v>
      </c>
      <c r="F46" s="78">
        <v>183</v>
      </c>
      <c r="G46" s="78">
        <v>221</v>
      </c>
      <c r="H46" s="78">
        <v>133</v>
      </c>
      <c r="I46" s="78">
        <v>183</v>
      </c>
      <c r="J46" s="78">
        <v>145</v>
      </c>
      <c r="K46" s="78">
        <v>175</v>
      </c>
      <c r="L46" s="78">
        <v>150</v>
      </c>
      <c r="M46" s="78">
        <v>179</v>
      </c>
      <c r="N46" s="78">
        <v>184</v>
      </c>
      <c r="O46" s="85">
        <v>162</v>
      </c>
      <c r="P46" s="85">
        <v>134</v>
      </c>
      <c r="Q46" s="85">
        <v>141</v>
      </c>
    </row>
    <row r="47" spans="1:17" ht="15" customHeight="1">
      <c r="A47" s="76"/>
      <c r="B47" s="126" t="s">
        <v>1102</v>
      </c>
      <c r="C47" s="196" t="s">
        <v>998</v>
      </c>
      <c r="D47" s="124">
        <v>100</v>
      </c>
      <c r="E47" s="403" t="s">
        <v>1082</v>
      </c>
      <c r="F47" s="78">
        <v>100</v>
      </c>
      <c r="G47" s="78">
        <v>100</v>
      </c>
      <c r="H47" s="78">
        <v>100</v>
      </c>
      <c r="I47" s="78">
        <v>88</v>
      </c>
      <c r="J47" s="78">
        <v>88</v>
      </c>
      <c r="K47" s="78">
        <v>88</v>
      </c>
      <c r="L47" s="78">
        <v>88</v>
      </c>
      <c r="M47" s="78">
        <v>88</v>
      </c>
      <c r="N47" s="78">
        <v>88</v>
      </c>
      <c r="O47" s="87">
        <v>88</v>
      </c>
      <c r="P47" s="85">
        <v>96</v>
      </c>
      <c r="Q47" s="85">
        <v>96</v>
      </c>
    </row>
    <row r="48" spans="1:17" ht="15" customHeight="1">
      <c r="A48" s="76"/>
      <c r="B48" s="126" t="s">
        <v>1103</v>
      </c>
      <c r="C48" s="196" t="s">
        <v>997</v>
      </c>
      <c r="D48" s="124">
        <v>100</v>
      </c>
      <c r="E48" s="403" t="s">
        <v>1082</v>
      </c>
      <c r="F48" s="78">
        <v>40</v>
      </c>
      <c r="G48" s="78">
        <v>40</v>
      </c>
      <c r="H48" s="78">
        <v>40</v>
      </c>
      <c r="I48" s="78">
        <v>36</v>
      </c>
      <c r="J48" s="78">
        <v>36</v>
      </c>
      <c r="K48" s="78">
        <v>32</v>
      </c>
      <c r="L48" s="78">
        <v>32</v>
      </c>
      <c r="M48" s="78">
        <v>32</v>
      </c>
      <c r="N48" s="78">
        <v>36</v>
      </c>
      <c r="O48" s="87">
        <v>36</v>
      </c>
      <c r="P48" s="87">
        <v>36</v>
      </c>
      <c r="Q48" s="85">
        <v>34</v>
      </c>
    </row>
    <row r="49" spans="1:17" ht="15" customHeight="1">
      <c r="A49" s="76"/>
      <c r="B49" s="126" t="s">
        <v>992</v>
      </c>
      <c r="C49" s="196" t="s">
        <v>993</v>
      </c>
      <c r="D49" s="124">
        <v>100</v>
      </c>
      <c r="E49" s="403" t="s">
        <v>1082</v>
      </c>
      <c r="F49" s="78">
        <v>675</v>
      </c>
      <c r="G49" s="78">
        <v>675</v>
      </c>
      <c r="H49" s="78">
        <v>868</v>
      </c>
      <c r="I49" s="78">
        <v>818</v>
      </c>
      <c r="J49" s="78">
        <v>818</v>
      </c>
      <c r="K49" s="78">
        <v>843</v>
      </c>
      <c r="L49" s="78">
        <v>843</v>
      </c>
      <c r="M49" s="78">
        <v>843</v>
      </c>
      <c r="N49" s="78">
        <v>960</v>
      </c>
      <c r="O49" s="87">
        <v>895</v>
      </c>
      <c r="P49" s="85">
        <v>700</v>
      </c>
      <c r="Q49" s="85">
        <v>795</v>
      </c>
    </row>
    <row r="50" spans="1:17" ht="15" customHeight="1">
      <c r="A50" s="76"/>
      <c r="B50" s="126" t="s">
        <v>447</v>
      </c>
      <c r="C50" s="196" t="s">
        <v>994</v>
      </c>
      <c r="D50" s="124">
        <v>1</v>
      </c>
      <c r="E50" s="403" t="s">
        <v>1065</v>
      </c>
      <c r="F50" s="78">
        <v>282</v>
      </c>
      <c r="G50" s="78">
        <v>283</v>
      </c>
      <c r="H50" s="78">
        <v>285</v>
      </c>
      <c r="I50" s="78">
        <v>283</v>
      </c>
      <c r="J50" s="78">
        <v>283</v>
      </c>
      <c r="K50" s="78">
        <v>285</v>
      </c>
      <c r="L50" s="78">
        <v>280</v>
      </c>
      <c r="M50" s="78">
        <v>280</v>
      </c>
      <c r="N50" s="78">
        <v>280</v>
      </c>
      <c r="O50" s="85">
        <v>272</v>
      </c>
      <c r="P50" s="85">
        <v>278</v>
      </c>
      <c r="Q50" s="85">
        <v>278</v>
      </c>
    </row>
    <row r="51" spans="1:17" ht="15" customHeight="1">
      <c r="A51" s="76"/>
      <c r="B51" s="126" t="s">
        <v>1104</v>
      </c>
      <c r="C51" s="196" t="s">
        <v>364</v>
      </c>
      <c r="D51" s="124">
        <v>100</v>
      </c>
      <c r="E51" s="403" t="s">
        <v>1082</v>
      </c>
      <c r="F51" s="78">
        <v>49</v>
      </c>
      <c r="G51" s="78">
        <v>49</v>
      </c>
      <c r="H51" s="78">
        <v>49</v>
      </c>
      <c r="I51" s="78">
        <v>49</v>
      </c>
      <c r="J51" s="78">
        <v>49</v>
      </c>
      <c r="K51" s="78">
        <v>49</v>
      </c>
      <c r="L51" s="78">
        <v>43</v>
      </c>
      <c r="M51" s="78">
        <v>43</v>
      </c>
      <c r="N51" s="78">
        <v>43</v>
      </c>
      <c r="O51" s="85">
        <v>44</v>
      </c>
      <c r="P51" s="85">
        <v>44</v>
      </c>
      <c r="Q51" s="85">
        <v>44</v>
      </c>
    </row>
    <row r="52" spans="1:17" ht="15" customHeight="1">
      <c r="A52" s="76"/>
      <c r="B52" s="126" t="s">
        <v>1105</v>
      </c>
      <c r="C52" s="196" t="s">
        <v>146</v>
      </c>
      <c r="D52" s="124">
        <v>100</v>
      </c>
      <c r="E52" s="403" t="s">
        <v>1082</v>
      </c>
      <c r="F52" s="78">
        <v>358</v>
      </c>
      <c r="G52" s="78">
        <v>358</v>
      </c>
      <c r="H52" s="78">
        <v>358</v>
      </c>
      <c r="I52" s="78">
        <v>358</v>
      </c>
      <c r="J52" s="78">
        <v>358</v>
      </c>
      <c r="K52" s="78">
        <v>358</v>
      </c>
      <c r="L52" s="78">
        <v>358</v>
      </c>
      <c r="M52" s="78">
        <v>358</v>
      </c>
      <c r="N52" s="78">
        <v>358</v>
      </c>
      <c r="O52" s="87">
        <v>358</v>
      </c>
      <c r="P52" s="87">
        <v>358</v>
      </c>
      <c r="Q52" s="87">
        <v>358</v>
      </c>
    </row>
    <row r="53" spans="1:17" ht="15" customHeight="1">
      <c r="A53" s="76"/>
      <c r="B53" s="126" t="s">
        <v>983</v>
      </c>
      <c r="C53" s="196" t="s">
        <v>448</v>
      </c>
      <c r="D53" s="124">
        <v>100</v>
      </c>
      <c r="E53" s="403" t="s">
        <v>1082</v>
      </c>
      <c r="F53" s="78">
        <v>20</v>
      </c>
      <c r="G53" s="78">
        <v>20</v>
      </c>
      <c r="H53" s="78">
        <v>20</v>
      </c>
      <c r="I53" s="78">
        <v>20</v>
      </c>
      <c r="J53" s="78">
        <v>20</v>
      </c>
      <c r="K53" s="78">
        <v>20</v>
      </c>
      <c r="L53" s="78">
        <v>20</v>
      </c>
      <c r="M53" s="78">
        <v>20</v>
      </c>
      <c r="N53" s="78">
        <v>20</v>
      </c>
      <c r="O53" s="87">
        <v>20</v>
      </c>
      <c r="P53" s="87">
        <v>20</v>
      </c>
      <c r="Q53" s="87">
        <v>20</v>
      </c>
    </row>
    <row r="54" spans="1:17" ht="15" customHeight="1">
      <c r="A54" s="76"/>
      <c r="B54" s="126" t="s">
        <v>984</v>
      </c>
      <c r="C54" s="196" t="s">
        <v>365</v>
      </c>
      <c r="D54" s="124">
        <v>100</v>
      </c>
      <c r="E54" s="403" t="s">
        <v>1106</v>
      </c>
      <c r="F54" s="78">
        <v>88</v>
      </c>
      <c r="G54" s="78">
        <v>88</v>
      </c>
      <c r="H54" s="78">
        <v>88</v>
      </c>
      <c r="I54" s="78">
        <v>88</v>
      </c>
      <c r="J54" s="78">
        <v>88</v>
      </c>
      <c r="K54" s="78">
        <v>88</v>
      </c>
      <c r="L54" s="78">
        <v>88</v>
      </c>
      <c r="M54" s="78">
        <v>88</v>
      </c>
      <c r="N54" s="78">
        <v>88</v>
      </c>
      <c r="O54" s="87">
        <v>88</v>
      </c>
      <c r="P54" s="87">
        <v>88</v>
      </c>
      <c r="Q54" s="87">
        <v>88</v>
      </c>
    </row>
    <row r="55" spans="1:17" ht="15" customHeight="1">
      <c r="A55" s="76"/>
      <c r="B55" s="126" t="s">
        <v>985</v>
      </c>
      <c r="C55" s="196" t="s">
        <v>366</v>
      </c>
      <c r="D55" s="124">
        <v>100</v>
      </c>
      <c r="E55" s="403" t="s">
        <v>1106</v>
      </c>
      <c r="F55" s="78">
        <v>54</v>
      </c>
      <c r="G55" s="78">
        <v>61</v>
      </c>
      <c r="H55" s="78">
        <v>61</v>
      </c>
      <c r="I55" s="78">
        <v>61</v>
      </c>
      <c r="J55" s="78">
        <v>61</v>
      </c>
      <c r="K55" s="78">
        <v>61</v>
      </c>
      <c r="L55" s="78">
        <v>61</v>
      </c>
      <c r="M55" s="78">
        <v>61</v>
      </c>
      <c r="N55" s="78">
        <v>61</v>
      </c>
      <c r="O55" s="87">
        <v>61</v>
      </c>
      <c r="P55" s="87">
        <v>61</v>
      </c>
      <c r="Q55" s="87">
        <v>61</v>
      </c>
    </row>
    <row r="56" spans="1:17" ht="15" customHeight="1">
      <c r="A56" s="76"/>
      <c r="B56" s="126" t="s">
        <v>1107</v>
      </c>
      <c r="C56" s="196" t="s">
        <v>367</v>
      </c>
      <c r="D56" s="124">
        <v>100</v>
      </c>
      <c r="E56" s="403" t="s">
        <v>1106</v>
      </c>
      <c r="F56" s="78">
        <v>45</v>
      </c>
      <c r="G56" s="78">
        <v>45</v>
      </c>
      <c r="H56" s="78">
        <v>45</v>
      </c>
      <c r="I56" s="78">
        <v>45</v>
      </c>
      <c r="J56" s="78">
        <v>45</v>
      </c>
      <c r="K56" s="78">
        <v>47</v>
      </c>
      <c r="L56" s="78">
        <v>47</v>
      </c>
      <c r="M56" s="78">
        <v>47</v>
      </c>
      <c r="N56" s="78">
        <v>47</v>
      </c>
      <c r="O56" s="85">
        <v>45</v>
      </c>
      <c r="P56" s="85">
        <v>45</v>
      </c>
      <c r="Q56" s="85">
        <v>43</v>
      </c>
    </row>
    <row r="57" spans="1:17" ht="15" customHeight="1">
      <c r="A57" s="76"/>
      <c r="B57" s="126" t="s">
        <v>986</v>
      </c>
      <c r="C57" s="196" t="s">
        <v>996</v>
      </c>
      <c r="D57" s="124">
        <v>100</v>
      </c>
      <c r="E57" s="403" t="s">
        <v>1106</v>
      </c>
      <c r="F57" s="78">
        <v>167</v>
      </c>
      <c r="G57" s="78">
        <v>167</v>
      </c>
      <c r="H57" s="78">
        <v>170</v>
      </c>
      <c r="I57" s="78">
        <v>167</v>
      </c>
      <c r="J57" s="78">
        <v>167</v>
      </c>
      <c r="K57" s="78">
        <v>167</v>
      </c>
      <c r="L57" s="78">
        <v>167</v>
      </c>
      <c r="M57" s="78">
        <v>167</v>
      </c>
      <c r="N57" s="78">
        <v>167</v>
      </c>
      <c r="O57" s="87">
        <v>167</v>
      </c>
      <c r="P57" s="87">
        <v>167</v>
      </c>
      <c r="Q57" s="85">
        <v>168</v>
      </c>
    </row>
    <row r="58" spans="1:17" ht="15" customHeight="1">
      <c r="A58" s="76"/>
      <c r="B58" s="126" t="s">
        <v>988</v>
      </c>
      <c r="C58" s="196" t="s">
        <v>368</v>
      </c>
      <c r="D58" s="124">
        <v>100</v>
      </c>
      <c r="E58" s="403" t="s">
        <v>1106</v>
      </c>
      <c r="F58" s="78">
        <v>51</v>
      </c>
      <c r="G58" s="78">
        <v>51</v>
      </c>
      <c r="H58" s="78">
        <v>55</v>
      </c>
      <c r="I58" s="78">
        <v>58</v>
      </c>
      <c r="J58" s="78">
        <v>58</v>
      </c>
      <c r="K58" s="78">
        <v>57</v>
      </c>
      <c r="L58" s="78">
        <v>57</v>
      </c>
      <c r="M58" s="78">
        <v>57</v>
      </c>
      <c r="N58" s="78">
        <v>59</v>
      </c>
      <c r="O58" s="85">
        <v>64</v>
      </c>
      <c r="P58" s="85">
        <v>64</v>
      </c>
      <c r="Q58" s="85">
        <v>64</v>
      </c>
    </row>
    <row r="59" spans="1:17" ht="15" customHeight="1">
      <c r="A59" s="76"/>
      <c r="B59" s="126" t="s">
        <v>989</v>
      </c>
      <c r="C59" s="197" t="s">
        <v>995</v>
      </c>
      <c r="D59" s="124">
        <v>100</v>
      </c>
      <c r="E59" s="403" t="s">
        <v>1106</v>
      </c>
      <c r="F59" s="78">
        <v>79</v>
      </c>
      <c r="G59" s="78">
        <v>78</v>
      </c>
      <c r="H59" s="78">
        <v>78</v>
      </c>
      <c r="I59" s="78">
        <v>78</v>
      </c>
      <c r="J59" s="78">
        <v>78</v>
      </c>
      <c r="K59" s="78">
        <v>78</v>
      </c>
      <c r="L59" s="78">
        <v>78</v>
      </c>
      <c r="M59" s="78">
        <v>78</v>
      </c>
      <c r="N59" s="78">
        <v>78</v>
      </c>
      <c r="O59" s="85">
        <v>79</v>
      </c>
      <c r="P59" s="85">
        <v>79</v>
      </c>
      <c r="Q59" s="85">
        <v>81</v>
      </c>
    </row>
    <row r="60" spans="1:17" ht="15" customHeight="1">
      <c r="A60" s="76"/>
      <c r="B60" s="126" t="s">
        <v>990</v>
      </c>
      <c r="C60" s="197" t="s">
        <v>873</v>
      </c>
      <c r="D60" s="124">
        <v>100</v>
      </c>
      <c r="E60" s="403" t="s">
        <v>1106</v>
      </c>
      <c r="F60" s="78">
        <v>161</v>
      </c>
      <c r="G60" s="78">
        <v>161</v>
      </c>
      <c r="H60" s="78">
        <v>161</v>
      </c>
      <c r="I60" s="78">
        <v>159</v>
      </c>
      <c r="J60" s="78">
        <v>159</v>
      </c>
      <c r="K60" s="78">
        <v>159</v>
      </c>
      <c r="L60" s="78">
        <v>156</v>
      </c>
      <c r="M60" s="78">
        <v>156</v>
      </c>
      <c r="N60" s="78">
        <v>158</v>
      </c>
      <c r="O60" s="87">
        <v>158</v>
      </c>
      <c r="P60" s="87">
        <v>158</v>
      </c>
      <c r="Q60" s="87">
        <v>158</v>
      </c>
    </row>
    <row r="61" spans="1:17" ht="15" customHeight="1">
      <c r="A61" s="76"/>
      <c r="B61" s="126" t="s">
        <v>991</v>
      </c>
      <c r="C61" s="197" t="s">
        <v>147</v>
      </c>
      <c r="D61" s="124">
        <v>1</v>
      </c>
      <c r="E61" s="403" t="s">
        <v>1057</v>
      </c>
      <c r="F61" s="78">
        <v>226</v>
      </c>
      <c r="G61" s="78">
        <v>226</v>
      </c>
      <c r="H61" s="78">
        <v>226</v>
      </c>
      <c r="I61" s="78">
        <v>226</v>
      </c>
      <c r="J61" s="78">
        <v>226</v>
      </c>
      <c r="K61" s="78">
        <v>226</v>
      </c>
      <c r="L61" s="78">
        <v>226</v>
      </c>
      <c r="M61" s="78">
        <v>226</v>
      </c>
      <c r="N61" s="78">
        <v>227</v>
      </c>
      <c r="O61" s="85">
        <v>227</v>
      </c>
      <c r="P61" s="85">
        <v>226</v>
      </c>
      <c r="Q61" s="85">
        <v>226</v>
      </c>
    </row>
    <row r="62" spans="1:17" ht="15" customHeight="1">
      <c r="A62" s="322" t="s">
        <v>1060</v>
      </c>
      <c r="B62" s="322"/>
      <c r="C62" s="196"/>
      <c r="D62" s="124"/>
      <c r="E62" s="403"/>
      <c r="F62" s="78"/>
      <c r="G62" s="78"/>
      <c r="H62" s="78"/>
      <c r="I62" s="78"/>
      <c r="J62" s="78"/>
      <c r="K62" s="78"/>
      <c r="L62" s="78"/>
      <c r="M62" s="78"/>
      <c r="N62" s="78"/>
      <c r="O62" s="77"/>
      <c r="P62" s="77"/>
      <c r="Q62" s="77"/>
    </row>
    <row r="63" spans="1:17" ht="15" customHeight="1">
      <c r="A63" s="76"/>
      <c r="B63" s="126" t="s">
        <v>1108</v>
      </c>
      <c r="C63" s="196" t="s">
        <v>148</v>
      </c>
      <c r="D63" s="124">
        <v>1</v>
      </c>
      <c r="E63" s="403" t="s">
        <v>1109</v>
      </c>
      <c r="F63" s="87">
        <v>388</v>
      </c>
      <c r="G63" s="87">
        <v>399</v>
      </c>
      <c r="H63" s="87">
        <v>367</v>
      </c>
      <c r="I63" s="87">
        <v>359</v>
      </c>
      <c r="J63" s="81" t="s">
        <v>652</v>
      </c>
      <c r="K63" s="81" t="s">
        <v>652</v>
      </c>
      <c r="L63" s="81" t="s">
        <v>652</v>
      </c>
      <c r="M63" s="81" t="s">
        <v>652</v>
      </c>
      <c r="N63" s="81" t="s">
        <v>652</v>
      </c>
      <c r="O63" s="85">
        <v>351</v>
      </c>
      <c r="P63" s="85">
        <v>373</v>
      </c>
      <c r="Q63" s="85">
        <v>364</v>
      </c>
    </row>
    <row r="64" spans="1:17" ht="15" customHeight="1">
      <c r="A64" s="76"/>
      <c r="B64" s="126"/>
      <c r="C64" s="196" t="s">
        <v>149</v>
      </c>
      <c r="D64" s="124">
        <v>1</v>
      </c>
      <c r="E64" s="403" t="s">
        <v>1109</v>
      </c>
      <c r="F64" s="87">
        <v>531</v>
      </c>
      <c r="G64" s="87">
        <v>525</v>
      </c>
      <c r="H64" s="87">
        <v>546</v>
      </c>
      <c r="I64" s="87">
        <v>547</v>
      </c>
      <c r="J64" s="87">
        <v>596</v>
      </c>
      <c r="K64" s="87">
        <v>608</v>
      </c>
      <c r="L64" s="81" t="s">
        <v>652</v>
      </c>
      <c r="M64" s="81" t="s">
        <v>652</v>
      </c>
      <c r="N64" s="81" t="s">
        <v>652</v>
      </c>
      <c r="O64" s="85">
        <v>571</v>
      </c>
      <c r="P64" s="85">
        <v>493</v>
      </c>
      <c r="Q64" s="85">
        <v>497</v>
      </c>
    </row>
    <row r="65" spans="1:17" ht="15" customHeight="1">
      <c r="A65" s="76"/>
      <c r="B65" s="126" t="s">
        <v>1110</v>
      </c>
      <c r="C65" s="196" t="s">
        <v>150</v>
      </c>
      <c r="D65" s="124">
        <v>1</v>
      </c>
      <c r="E65" s="403" t="s">
        <v>1109</v>
      </c>
      <c r="F65" s="87">
        <v>274</v>
      </c>
      <c r="G65" s="87">
        <v>254</v>
      </c>
      <c r="H65" s="87">
        <v>254</v>
      </c>
      <c r="I65" s="87">
        <v>271</v>
      </c>
      <c r="J65" s="81" t="s">
        <v>652</v>
      </c>
      <c r="K65" s="81" t="s">
        <v>652</v>
      </c>
      <c r="L65" s="81" t="s">
        <v>652</v>
      </c>
      <c r="M65" s="81" t="s">
        <v>652</v>
      </c>
      <c r="N65" s="87">
        <v>1172</v>
      </c>
      <c r="O65" s="85">
        <v>522</v>
      </c>
      <c r="P65" s="85">
        <v>305</v>
      </c>
      <c r="Q65" s="85">
        <v>287</v>
      </c>
    </row>
    <row r="66" spans="1:17" ht="15" customHeight="1">
      <c r="A66" s="76"/>
      <c r="B66" s="126" t="s">
        <v>1111</v>
      </c>
      <c r="C66" s="196" t="s">
        <v>648</v>
      </c>
      <c r="D66" s="124">
        <v>1</v>
      </c>
      <c r="E66" s="403" t="s">
        <v>1109</v>
      </c>
      <c r="F66" s="81" t="s">
        <v>652</v>
      </c>
      <c r="G66" s="87">
        <v>410</v>
      </c>
      <c r="H66" s="87">
        <v>288</v>
      </c>
      <c r="I66" s="87">
        <v>294</v>
      </c>
      <c r="J66" s="87">
        <v>307</v>
      </c>
      <c r="K66" s="87">
        <v>400</v>
      </c>
      <c r="L66" s="87">
        <v>500</v>
      </c>
      <c r="M66" s="81" t="s">
        <v>652</v>
      </c>
      <c r="N66" s="81" t="s">
        <v>652</v>
      </c>
      <c r="O66" s="81" t="s">
        <v>652</v>
      </c>
      <c r="P66" s="81" t="s">
        <v>652</v>
      </c>
      <c r="Q66" s="81" t="s">
        <v>652</v>
      </c>
    </row>
    <row r="67" spans="1:17" ht="15" customHeight="1">
      <c r="A67" s="76"/>
      <c r="B67" s="126" t="s">
        <v>1112</v>
      </c>
      <c r="C67" s="198" t="s">
        <v>585</v>
      </c>
      <c r="D67" s="124">
        <v>1</v>
      </c>
      <c r="E67" s="403" t="s">
        <v>1109</v>
      </c>
      <c r="F67" s="87">
        <v>465</v>
      </c>
      <c r="G67" s="87">
        <v>453</v>
      </c>
      <c r="H67" s="87">
        <v>409</v>
      </c>
      <c r="I67" s="87">
        <v>370</v>
      </c>
      <c r="J67" s="87">
        <v>395</v>
      </c>
      <c r="K67" s="87">
        <v>386</v>
      </c>
      <c r="L67" s="87">
        <v>394</v>
      </c>
      <c r="M67" s="87">
        <v>394</v>
      </c>
      <c r="N67" s="87">
        <v>351</v>
      </c>
      <c r="O67" s="85">
        <v>365</v>
      </c>
      <c r="P67" s="85">
        <v>341</v>
      </c>
      <c r="Q67" s="85">
        <v>298</v>
      </c>
    </row>
    <row r="68" spans="1:17" ht="15" customHeight="1">
      <c r="A68" s="76"/>
      <c r="B68" s="126" t="s">
        <v>1113</v>
      </c>
      <c r="C68" s="196" t="s">
        <v>1114</v>
      </c>
      <c r="D68" s="124">
        <v>1</v>
      </c>
      <c r="E68" s="403" t="s">
        <v>1109</v>
      </c>
      <c r="F68" s="87">
        <v>615</v>
      </c>
      <c r="G68" s="87">
        <v>593</v>
      </c>
      <c r="H68" s="87">
        <v>593</v>
      </c>
      <c r="I68" s="87">
        <v>483</v>
      </c>
      <c r="J68" s="87">
        <v>483</v>
      </c>
      <c r="K68" s="87">
        <v>415</v>
      </c>
      <c r="L68" s="87">
        <v>415</v>
      </c>
      <c r="M68" s="87">
        <v>400</v>
      </c>
      <c r="N68" s="87">
        <v>535</v>
      </c>
      <c r="O68" s="85">
        <v>523</v>
      </c>
      <c r="P68" s="85">
        <v>518</v>
      </c>
      <c r="Q68" s="85">
        <v>445</v>
      </c>
    </row>
    <row r="69" spans="1:18" ht="15" customHeight="1">
      <c r="A69" s="76"/>
      <c r="B69" s="126" t="s">
        <v>1115</v>
      </c>
      <c r="C69" s="196" t="s">
        <v>1068</v>
      </c>
      <c r="D69" s="124">
        <v>1</v>
      </c>
      <c r="E69" s="403" t="s">
        <v>1109</v>
      </c>
      <c r="F69" s="87">
        <v>625</v>
      </c>
      <c r="G69" s="87">
        <v>576</v>
      </c>
      <c r="H69" s="87">
        <v>526</v>
      </c>
      <c r="I69" s="87">
        <v>555</v>
      </c>
      <c r="J69" s="87">
        <v>565</v>
      </c>
      <c r="K69" s="87">
        <v>529</v>
      </c>
      <c r="L69" s="87">
        <v>523</v>
      </c>
      <c r="M69" s="87">
        <v>499</v>
      </c>
      <c r="N69" s="87">
        <v>556</v>
      </c>
      <c r="O69" s="85">
        <v>569</v>
      </c>
      <c r="P69" s="85">
        <v>545</v>
      </c>
      <c r="Q69" s="85">
        <v>519</v>
      </c>
      <c r="R69" s="75"/>
    </row>
    <row r="70" spans="1:18" ht="15" customHeight="1">
      <c r="A70" s="76"/>
      <c r="B70" s="126" t="s">
        <v>1116</v>
      </c>
      <c r="C70" s="196" t="s">
        <v>649</v>
      </c>
      <c r="D70" s="124">
        <v>1</v>
      </c>
      <c r="E70" s="403" t="s">
        <v>1109</v>
      </c>
      <c r="F70" s="81" t="s">
        <v>652</v>
      </c>
      <c r="G70" s="81" t="s">
        <v>652</v>
      </c>
      <c r="H70" s="81" t="s">
        <v>652</v>
      </c>
      <c r="I70" s="81" t="s">
        <v>652</v>
      </c>
      <c r="J70" s="81" t="s">
        <v>652</v>
      </c>
      <c r="K70" s="81" t="s">
        <v>652</v>
      </c>
      <c r="L70" s="81" t="s">
        <v>652</v>
      </c>
      <c r="M70" s="81" t="s">
        <v>652</v>
      </c>
      <c r="N70" s="87">
        <v>401</v>
      </c>
      <c r="O70" s="85">
        <v>390</v>
      </c>
      <c r="P70" s="85">
        <v>403</v>
      </c>
      <c r="Q70" s="81" t="s">
        <v>652</v>
      </c>
      <c r="R70" s="75"/>
    </row>
    <row r="71" spans="1:18" ht="15" customHeight="1">
      <c r="A71" s="76"/>
      <c r="B71" s="126" t="s">
        <v>1117</v>
      </c>
      <c r="C71" s="196" t="s">
        <v>650</v>
      </c>
      <c r="D71" s="124">
        <v>1</v>
      </c>
      <c r="E71" s="403" t="s">
        <v>1109</v>
      </c>
      <c r="F71" s="81" t="s">
        <v>652</v>
      </c>
      <c r="G71" s="81" t="s">
        <v>652</v>
      </c>
      <c r="H71" s="81" t="s">
        <v>652</v>
      </c>
      <c r="I71" s="81" t="s">
        <v>652</v>
      </c>
      <c r="J71" s="81" t="s">
        <v>652</v>
      </c>
      <c r="K71" s="87">
        <v>1333</v>
      </c>
      <c r="L71" s="87">
        <v>936</v>
      </c>
      <c r="M71" s="87">
        <v>697</v>
      </c>
      <c r="N71" s="87">
        <v>551</v>
      </c>
      <c r="O71" s="85">
        <v>590</v>
      </c>
      <c r="P71" s="81" t="s">
        <v>652</v>
      </c>
      <c r="Q71" s="81" t="s">
        <v>652</v>
      </c>
      <c r="R71" s="75"/>
    </row>
    <row r="72" spans="1:18" ht="15" customHeight="1">
      <c r="A72" s="76"/>
      <c r="B72" s="126"/>
      <c r="C72" s="196" t="s">
        <v>651</v>
      </c>
      <c r="D72" s="124">
        <v>1</v>
      </c>
      <c r="E72" s="403" t="s">
        <v>1109</v>
      </c>
      <c r="F72" s="81" t="s">
        <v>652</v>
      </c>
      <c r="G72" s="81" t="s">
        <v>652</v>
      </c>
      <c r="H72" s="81" t="s">
        <v>652</v>
      </c>
      <c r="I72" s="81" t="s">
        <v>652</v>
      </c>
      <c r="J72" s="81" t="s">
        <v>652</v>
      </c>
      <c r="K72" s="81" t="s">
        <v>652</v>
      </c>
      <c r="L72" s="87">
        <v>2529</v>
      </c>
      <c r="M72" s="87">
        <v>2206</v>
      </c>
      <c r="N72" s="87">
        <v>1297</v>
      </c>
      <c r="O72" s="130">
        <v>977</v>
      </c>
      <c r="P72" s="85">
        <v>1378</v>
      </c>
      <c r="Q72" s="81" t="s">
        <v>652</v>
      </c>
      <c r="R72" s="75"/>
    </row>
    <row r="73" spans="1:25" ht="15" customHeight="1">
      <c r="A73" s="163"/>
      <c r="B73" s="163"/>
      <c r="C73" s="194"/>
      <c r="D73" s="125"/>
      <c r="E73" s="404"/>
      <c r="F73" s="269"/>
      <c r="G73" s="269"/>
      <c r="H73" s="269"/>
      <c r="I73" s="269"/>
      <c r="J73" s="269"/>
      <c r="K73" s="269"/>
      <c r="L73" s="269"/>
      <c r="M73" s="269"/>
      <c r="N73" s="269"/>
      <c r="O73" s="88"/>
      <c r="P73" s="269"/>
      <c r="Q73" s="269"/>
      <c r="R73" s="166"/>
      <c r="S73" s="5"/>
      <c r="T73" s="5"/>
      <c r="U73" s="5"/>
      <c r="V73" s="5"/>
      <c r="W73" s="5"/>
      <c r="X73" s="5"/>
      <c r="Y73" s="5"/>
    </row>
    <row r="74" spans="1:25" ht="1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5"/>
      <c r="P74" s="24"/>
      <c r="Q74" s="24"/>
      <c r="R74" s="36"/>
      <c r="S74" s="5"/>
      <c r="T74" s="5"/>
      <c r="U74" s="5"/>
      <c r="V74" s="5"/>
      <c r="W74" s="5"/>
      <c r="X74" s="5"/>
      <c r="Y74" s="75"/>
    </row>
    <row r="75" spans="4:25" ht="1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P75" s="5"/>
      <c r="Q75" s="5"/>
      <c r="U75" s="5"/>
      <c r="V75" s="5"/>
      <c r="W75" s="5"/>
      <c r="X75" s="5"/>
      <c r="Y75" s="75"/>
    </row>
    <row r="76" ht="15" customHeight="1">
      <c r="Y76" s="75"/>
    </row>
    <row r="77" ht="15" customHeight="1">
      <c r="Y77" s="75"/>
    </row>
    <row r="78" ht="15" customHeight="1">
      <c r="Y78" s="75"/>
    </row>
    <row r="79" ht="15" customHeight="1">
      <c r="Y79" s="75"/>
    </row>
    <row r="80" ht="15" customHeight="1">
      <c r="Y80" s="75"/>
    </row>
    <row r="81" ht="15" customHeight="1">
      <c r="Y81" s="75"/>
    </row>
    <row r="82" ht="15" customHeight="1">
      <c r="Y82" s="75"/>
    </row>
    <row r="83" ht="15" customHeight="1">
      <c r="Y83" s="75"/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/>
  <mergeCells count="21">
    <mergeCell ref="Q6:Q7"/>
    <mergeCell ref="M6:M7"/>
    <mergeCell ref="P6:P7"/>
    <mergeCell ref="P5:Q5"/>
    <mergeCell ref="D6:E7"/>
    <mergeCell ref="K6:K7"/>
    <mergeCell ref="P1:Q1"/>
    <mergeCell ref="A62:B62"/>
    <mergeCell ref="A21:B21"/>
    <mergeCell ref="A4:Q4"/>
    <mergeCell ref="A12:B12"/>
    <mergeCell ref="A6:B7"/>
    <mergeCell ref="J6:J7"/>
    <mergeCell ref="C6:C7"/>
    <mergeCell ref="H6:H7"/>
    <mergeCell ref="N6:N7"/>
    <mergeCell ref="O6:O7"/>
    <mergeCell ref="L6:L7"/>
    <mergeCell ref="G6:G7"/>
    <mergeCell ref="F6:F7"/>
    <mergeCell ref="I6:I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tabSelected="1" zoomScaleSheetLayoutView="75" zoomScalePageLayoutView="0" workbookViewId="0" topLeftCell="A1">
      <selection activeCell="A6" sqref="A6"/>
    </sheetView>
  </sheetViews>
  <sheetFormatPr defaultColWidth="10.625" defaultRowHeight="13.5"/>
  <cols>
    <col min="1" max="1" width="4.625" style="3" customWidth="1"/>
    <col min="2" max="2" width="30.25390625" style="3" bestFit="1" customWidth="1"/>
    <col min="3" max="3" width="99.875" style="3" customWidth="1"/>
    <col min="4" max="4" width="9.50390625" style="3" bestFit="1" customWidth="1"/>
    <col min="5" max="5" width="4.125" style="3" bestFit="1" customWidth="1"/>
    <col min="6" max="17" width="11.50390625" style="3" customWidth="1"/>
    <col min="18" max="18" width="3.625" style="3" customWidth="1"/>
    <col min="19" max="19" width="17.625" style="3" customWidth="1"/>
    <col min="20" max="22" width="14.625" style="3" customWidth="1"/>
    <col min="23" max="16384" width="10.625" style="3" customWidth="1"/>
  </cols>
  <sheetData>
    <row r="1" spans="1:17" s="8" customFormat="1" ht="19.5" customHeight="1">
      <c r="A1" s="305" t="s">
        <v>1381</v>
      </c>
      <c r="B1" s="305"/>
      <c r="P1" s="304" t="s">
        <v>1382</v>
      </c>
      <c r="Q1" s="304"/>
    </row>
    <row r="2" spans="1:17" s="8" customFormat="1" ht="19.5" customHeight="1">
      <c r="A2" s="7"/>
      <c r="B2" s="7"/>
      <c r="P2" s="254"/>
      <c r="Q2" s="254"/>
    </row>
    <row r="3" spans="1:17" s="8" customFormat="1" ht="19.5" customHeight="1">
      <c r="A3" s="7"/>
      <c r="B3" s="7"/>
      <c r="P3" s="254"/>
      <c r="Q3" s="254"/>
    </row>
    <row r="4" spans="1:22" ht="19.5" customHeight="1">
      <c r="A4" s="290" t="s">
        <v>402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15"/>
      <c r="S4" s="15"/>
      <c r="T4" s="13"/>
      <c r="U4" s="13"/>
      <c r="V4" s="13"/>
    </row>
    <row r="5" spans="4:22" ht="18" customHeight="1" thickBot="1">
      <c r="D5" s="5"/>
      <c r="E5" s="5"/>
      <c r="F5" s="37"/>
      <c r="G5" s="37"/>
      <c r="H5" s="38"/>
      <c r="I5" s="132"/>
      <c r="J5" s="37"/>
      <c r="K5" s="38"/>
      <c r="L5" s="37"/>
      <c r="M5" s="37"/>
      <c r="N5" s="38"/>
      <c r="O5" s="37"/>
      <c r="P5" s="321" t="s">
        <v>885</v>
      </c>
      <c r="Q5" s="306"/>
      <c r="R5" s="5"/>
      <c r="S5" s="5"/>
      <c r="T5" s="5"/>
      <c r="U5" s="5"/>
      <c r="V5" s="4"/>
    </row>
    <row r="6" spans="1:22" ht="15" customHeight="1">
      <c r="A6" s="311" t="s">
        <v>1051</v>
      </c>
      <c r="B6" s="312"/>
      <c r="C6" s="315" t="s">
        <v>1361</v>
      </c>
      <c r="D6" s="317" t="s">
        <v>1058</v>
      </c>
      <c r="E6" s="318"/>
      <c r="F6" s="302" t="s">
        <v>1362</v>
      </c>
      <c r="G6" s="302" t="s">
        <v>1348</v>
      </c>
      <c r="H6" s="302" t="s">
        <v>1349</v>
      </c>
      <c r="I6" s="302" t="s">
        <v>1350</v>
      </c>
      <c r="J6" s="302" t="s">
        <v>1351</v>
      </c>
      <c r="K6" s="302" t="s">
        <v>1352</v>
      </c>
      <c r="L6" s="302" t="s">
        <v>1353</v>
      </c>
      <c r="M6" s="302" t="s">
        <v>1354</v>
      </c>
      <c r="N6" s="302" t="s">
        <v>1355</v>
      </c>
      <c r="O6" s="302" t="s">
        <v>1356</v>
      </c>
      <c r="P6" s="302" t="s">
        <v>1357</v>
      </c>
      <c r="Q6" s="308" t="s">
        <v>1358</v>
      </c>
      <c r="R6" s="15"/>
      <c r="S6" s="5"/>
      <c r="T6" s="329"/>
      <c r="U6" s="330"/>
      <c r="V6" s="330"/>
    </row>
    <row r="7" spans="1:22" ht="15" customHeight="1">
      <c r="A7" s="313"/>
      <c r="B7" s="314"/>
      <c r="C7" s="316"/>
      <c r="D7" s="319"/>
      <c r="E7" s="320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9"/>
      <c r="R7" s="5"/>
      <c r="S7" s="5"/>
      <c r="T7" s="13"/>
      <c r="U7" s="13"/>
      <c r="V7" s="13"/>
    </row>
    <row r="8" spans="1:22" ht="15" customHeight="1">
      <c r="A8" s="10"/>
      <c r="B8" s="119" t="s">
        <v>1119</v>
      </c>
      <c r="C8" s="107" t="s">
        <v>1151</v>
      </c>
      <c r="D8" s="141">
        <v>1</v>
      </c>
      <c r="E8" s="392" t="s">
        <v>1054</v>
      </c>
      <c r="F8" s="81" t="s">
        <v>652</v>
      </c>
      <c r="G8" s="81" t="s">
        <v>652</v>
      </c>
      <c r="H8" s="81" t="s">
        <v>652</v>
      </c>
      <c r="I8" s="81" t="s">
        <v>652</v>
      </c>
      <c r="J8" s="81" t="s">
        <v>652</v>
      </c>
      <c r="K8" s="81" t="s">
        <v>652</v>
      </c>
      <c r="L8" s="81" t="s">
        <v>652</v>
      </c>
      <c r="M8" s="81" t="s">
        <v>652</v>
      </c>
      <c r="N8" s="81" t="s">
        <v>652</v>
      </c>
      <c r="O8" s="81">
        <v>881</v>
      </c>
      <c r="P8" s="81">
        <v>498</v>
      </c>
      <c r="Q8" s="81">
        <v>509</v>
      </c>
      <c r="R8" s="10"/>
      <c r="S8" s="15"/>
      <c r="T8" s="23"/>
      <c r="U8" s="23"/>
      <c r="V8" s="23"/>
    </row>
    <row r="9" spans="1:22" ht="15" customHeight="1">
      <c r="A9" s="10"/>
      <c r="B9" s="119" t="s">
        <v>1120</v>
      </c>
      <c r="C9" s="199" t="s">
        <v>654</v>
      </c>
      <c r="D9" s="141">
        <v>1</v>
      </c>
      <c r="E9" s="393" t="s">
        <v>1054</v>
      </c>
      <c r="F9" s="81" t="s">
        <v>652</v>
      </c>
      <c r="G9" s="81" t="s">
        <v>652</v>
      </c>
      <c r="H9" s="81" t="s">
        <v>652</v>
      </c>
      <c r="I9" s="81" t="s">
        <v>652</v>
      </c>
      <c r="J9" s="81" t="s">
        <v>652</v>
      </c>
      <c r="K9" s="81" t="s">
        <v>652</v>
      </c>
      <c r="L9" s="81">
        <v>722</v>
      </c>
      <c r="M9" s="81">
        <v>674</v>
      </c>
      <c r="N9" s="81">
        <v>585</v>
      </c>
      <c r="O9" s="81" t="s">
        <v>652</v>
      </c>
      <c r="P9" s="81" t="s">
        <v>652</v>
      </c>
      <c r="Q9" s="81" t="s">
        <v>652</v>
      </c>
      <c r="R9" s="10"/>
      <c r="S9" s="15"/>
      <c r="T9" s="23"/>
      <c r="U9" s="23"/>
      <c r="V9" s="23"/>
    </row>
    <row r="10" spans="1:22" ht="15" customHeight="1">
      <c r="A10" s="133"/>
      <c r="B10" s="136" t="s">
        <v>1121</v>
      </c>
      <c r="C10" s="199" t="s">
        <v>655</v>
      </c>
      <c r="D10" s="141">
        <v>1</v>
      </c>
      <c r="E10" s="393" t="s">
        <v>1054</v>
      </c>
      <c r="F10" s="81" t="s">
        <v>652</v>
      </c>
      <c r="G10" s="81" t="s">
        <v>652</v>
      </c>
      <c r="H10" s="81" t="s">
        <v>652</v>
      </c>
      <c r="I10" s="81" t="s">
        <v>652</v>
      </c>
      <c r="J10" s="81">
        <v>423</v>
      </c>
      <c r="K10" s="81">
        <v>348</v>
      </c>
      <c r="L10" s="81">
        <v>288</v>
      </c>
      <c r="M10" s="81">
        <v>181</v>
      </c>
      <c r="N10" s="81">
        <v>119</v>
      </c>
      <c r="O10" s="81" t="s">
        <v>652</v>
      </c>
      <c r="P10" s="81" t="s">
        <v>652</v>
      </c>
      <c r="Q10" s="81" t="s">
        <v>652</v>
      </c>
      <c r="R10" s="10"/>
      <c r="S10" s="15"/>
      <c r="T10" s="23"/>
      <c r="U10" s="23"/>
      <c r="V10" s="23"/>
    </row>
    <row r="11" spans="1:22" ht="15" customHeight="1">
      <c r="A11" s="44"/>
      <c r="B11" s="137" t="s">
        <v>1122</v>
      </c>
      <c r="C11" s="199" t="s">
        <v>656</v>
      </c>
      <c r="D11" s="141">
        <v>1</v>
      </c>
      <c r="E11" s="393" t="s">
        <v>1054</v>
      </c>
      <c r="F11" s="81" t="s">
        <v>652</v>
      </c>
      <c r="G11" s="81" t="s">
        <v>652</v>
      </c>
      <c r="H11" s="81" t="s">
        <v>652</v>
      </c>
      <c r="I11" s="81">
        <v>1005</v>
      </c>
      <c r="J11" s="81">
        <v>695</v>
      </c>
      <c r="K11" s="81">
        <v>587</v>
      </c>
      <c r="L11" s="81">
        <v>505</v>
      </c>
      <c r="M11" s="81">
        <v>365</v>
      </c>
      <c r="N11" s="81" t="s">
        <v>652</v>
      </c>
      <c r="O11" s="81" t="s">
        <v>652</v>
      </c>
      <c r="P11" s="81" t="s">
        <v>652</v>
      </c>
      <c r="Q11" s="81" t="s">
        <v>652</v>
      </c>
      <c r="R11" s="10"/>
      <c r="S11" s="15"/>
      <c r="T11" s="23"/>
      <c r="U11" s="23"/>
      <c r="V11" s="23"/>
    </row>
    <row r="12" spans="1:22" ht="15" customHeight="1">
      <c r="A12" s="44"/>
      <c r="B12" s="137"/>
      <c r="C12" s="199" t="s">
        <v>657</v>
      </c>
      <c r="D12" s="141">
        <v>1</v>
      </c>
      <c r="E12" s="393" t="s">
        <v>1054</v>
      </c>
      <c r="F12" s="81" t="s">
        <v>652</v>
      </c>
      <c r="G12" s="81" t="s">
        <v>652</v>
      </c>
      <c r="H12" s="81" t="s">
        <v>652</v>
      </c>
      <c r="I12" s="81" t="s">
        <v>652</v>
      </c>
      <c r="J12" s="81">
        <v>768</v>
      </c>
      <c r="K12" s="81">
        <v>646</v>
      </c>
      <c r="L12" s="81">
        <v>540</v>
      </c>
      <c r="M12" s="81">
        <v>477</v>
      </c>
      <c r="N12" s="81">
        <v>500</v>
      </c>
      <c r="O12" s="81" t="s">
        <v>652</v>
      </c>
      <c r="P12" s="81" t="s">
        <v>652</v>
      </c>
      <c r="Q12" s="81" t="s">
        <v>652</v>
      </c>
      <c r="R12" s="10"/>
      <c r="S12" s="15"/>
      <c r="T12" s="23"/>
      <c r="U12" s="23"/>
      <c r="V12" s="23"/>
    </row>
    <row r="13" spans="1:22" ht="15" customHeight="1">
      <c r="A13" s="44"/>
      <c r="B13" s="137" t="s">
        <v>369</v>
      </c>
      <c r="C13" s="199" t="s">
        <v>658</v>
      </c>
      <c r="D13" s="141">
        <v>100</v>
      </c>
      <c r="E13" s="393" t="s">
        <v>1055</v>
      </c>
      <c r="F13" s="81">
        <v>171</v>
      </c>
      <c r="G13" s="81">
        <v>131</v>
      </c>
      <c r="H13" s="81">
        <v>122</v>
      </c>
      <c r="I13" s="81">
        <v>130</v>
      </c>
      <c r="J13" s="81">
        <v>123</v>
      </c>
      <c r="K13" s="81">
        <v>122</v>
      </c>
      <c r="L13" s="81" t="s">
        <v>652</v>
      </c>
      <c r="M13" s="81" t="s">
        <v>652</v>
      </c>
      <c r="N13" s="81" t="s">
        <v>652</v>
      </c>
      <c r="O13" s="81" t="s">
        <v>652</v>
      </c>
      <c r="P13" s="81" t="s">
        <v>652</v>
      </c>
      <c r="Q13" s="81" t="s">
        <v>652</v>
      </c>
      <c r="R13" s="10"/>
      <c r="S13" s="15"/>
      <c r="T13" s="23"/>
      <c r="U13" s="23"/>
      <c r="V13" s="23"/>
    </row>
    <row r="14" spans="1:22" ht="15" customHeight="1">
      <c r="A14" s="44"/>
      <c r="B14" s="137" t="s">
        <v>370</v>
      </c>
      <c r="C14" s="199"/>
      <c r="D14" s="141">
        <v>1</v>
      </c>
      <c r="E14" s="393" t="s">
        <v>1054</v>
      </c>
      <c r="F14" s="81">
        <v>276</v>
      </c>
      <c r="G14" s="81">
        <v>285</v>
      </c>
      <c r="H14" s="81">
        <v>280</v>
      </c>
      <c r="I14" s="81">
        <v>266</v>
      </c>
      <c r="J14" s="81">
        <v>259</v>
      </c>
      <c r="K14" s="81">
        <v>287</v>
      </c>
      <c r="L14" s="81">
        <v>283</v>
      </c>
      <c r="M14" s="81">
        <v>248</v>
      </c>
      <c r="N14" s="81">
        <v>240</v>
      </c>
      <c r="O14" s="81">
        <v>223</v>
      </c>
      <c r="P14" s="81">
        <v>227</v>
      </c>
      <c r="Q14" s="81">
        <v>221</v>
      </c>
      <c r="R14" s="10"/>
      <c r="S14" s="15"/>
      <c r="T14" s="23"/>
      <c r="U14" s="23"/>
      <c r="V14" s="23"/>
    </row>
    <row r="15" spans="1:22" ht="15" customHeight="1">
      <c r="A15" s="44"/>
      <c r="B15" s="137" t="s">
        <v>925</v>
      </c>
      <c r="C15" s="199" t="s">
        <v>659</v>
      </c>
      <c r="D15" s="141">
        <v>1</v>
      </c>
      <c r="E15" s="393" t="s">
        <v>1057</v>
      </c>
      <c r="F15" s="81">
        <v>161</v>
      </c>
      <c r="G15" s="81">
        <v>161</v>
      </c>
      <c r="H15" s="81">
        <v>161</v>
      </c>
      <c r="I15" s="81">
        <v>161</v>
      </c>
      <c r="J15" s="81">
        <v>161</v>
      </c>
      <c r="K15" s="81">
        <v>161</v>
      </c>
      <c r="L15" s="81">
        <v>161</v>
      </c>
      <c r="M15" s="81">
        <v>162</v>
      </c>
      <c r="N15" s="81">
        <v>162</v>
      </c>
      <c r="O15" s="81">
        <v>185</v>
      </c>
      <c r="P15" s="81">
        <v>185</v>
      </c>
      <c r="Q15" s="81">
        <v>185</v>
      </c>
      <c r="R15" s="10"/>
      <c r="S15" s="15"/>
      <c r="T15" s="23"/>
      <c r="U15" s="23"/>
      <c r="V15" s="23"/>
    </row>
    <row r="16" spans="1:22" ht="15" customHeight="1">
      <c r="A16" s="44"/>
      <c r="B16" s="137" t="s">
        <v>926</v>
      </c>
      <c r="C16" s="199" t="s">
        <v>660</v>
      </c>
      <c r="D16" s="141">
        <v>1</v>
      </c>
      <c r="E16" s="393" t="s">
        <v>1057</v>
      </c>
      <c r="F16" s="81">
        <v>332</v>
      </c>
      <c r="G16" s="81">
        <v>332</v>
      </c>
      <c r="H16" s="81">
        <v>332</v>
      </c>
      <c r="I16" s="81">
        <v>332</v>
      </c>
      <c r="J16" s="81">
        <v>332</v>
      </c>
      <c r="K16" s="81">
        <v>338</v>
      </c>
      <c r="L16" s="81">
        <v>338</v>
      </c>
      <c r="M16" s="81">
        <v>338</v>
      </c>
      <c r="N16" s="81">
        <v>334</v>
      </c>
      <c r="O16" s="81">
        <v>338</v>
      </c>
      <c r="P16" s="81">
        <v>338</v>
      </c>
      <c r="Q16" s="81">
        <v>338</v>
      </c>
      <c r="R16" s="10"/>
      <c r="S16" s="15"/>
      <c r="T16" s="23"/>
      <c r="U16" s="23"/>
      <c r="V16" s="23"/>
    </row>
    <row r="17" spans="1:22" s="116" customFormat="1" ht="15" customHeight="1">
      <c r="A17" s="134" t="s">
        <v>371</v>
      </c>
      <c r="B17" s="45"/>
      <c r="C17" s="200"/>
      <c r="D17" s="142"/>
      <c r="E17" s="405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27"/>
      <c r="S17" s="115"/>
      <c r="T17" s="117"/>
      <c r="U17" s="117"/>
      <c r="V17" s="117"/>
    </row>
    <row r="18" spans="1:22" ht="15" customHeight="1">
      <c r="A18" s="44"/>
      <c r="B18" s="137" t="s">
        <v>372</v>
      </c>
      <c r="C18" s="199" t="s">
        <v>928</v>
      </c>
      <c r="D18" s="141">
        <v>1</v>
      </c>
      <c r="E18" s="393" t="s">
        <v>1059</v>
      </c>
      <c r="F18" s="81">
        <v>359</v>
      </c>
      <c r="G18" s="81">
        <v>359</v>
      </c>
      <c r="H18" s="81">
        <v>363</v>
      </c>
      <c r="I18" s="81">
        <v>354</v>
      </c>
      <c r="J18" s="81">
        <v>354</v>
      </c>
      <c r="K18" s="81">
        <v>354</v>
      </c>
      <c r="L18" s="81">
        <v>354</v>
      </c>
      <c r="M18" s="81">
        <v>336</v>
      </c>
      <c r="N18" s="81">
        <v>319</v>
      </c>
      <c r="O18" s="81">
        <v>319</v>
      </c>
      <c r="P18" s="81">
        <v>304</v>
      </c>
      <c r="Q18" s="81">
        <v>304</v>
      </c>
      <c r="R18" s="10"/>
      <c r="S18" s="15"/>
      <c r="T18" s="23"/>
      <c r="U18" s="23"/>
      <c r="V18" s="23"/>
    </row>
    <row r="19" spans="1:22" ht="28.5" customHeight="1">
      <c r="A19" s="44"/>
      <c r="B19" s="137" t="s">
        <v>373</v>
      </c>
      <c r="C19" s="207" t="s">
        <v>1152</v>
      </c>
      <c r="D19" s="141">
        <v>1</v>
      </c>
      <c r="E19" s="393" t="s">
        <v>1064</v>
      </c>
      <c r="F19" s="81">
        <v>219</v>
      </c>
      <c r="G19" s="81">
        <v>224</v>
      </c>
      <c r="H19" s="81">
        <v>224</v>
      </c>
      <c r="I19" s="81">
        <v>224</v>
      </c>
      <c r="J19" s="81">
        <v>209</v>
      </c>
      <c r="K19" s="81">
        <v>209</v>
      </c>
      <c r="L19" s="81">
        <v>209</v>
      </c>
      <c r="M19" s="81">
        <v>209</v>
      </c>
      <c r="N19" s="81">
        <v>209</v>
      </c>
      <c r="O19" s="81">
        <v>169</v>
      </c>
      <c r="P19" s="81">
        <v>169</v>
      </c>
      <c r="Q19" s="81">
        <v>184</v>
      </c>
      <c r="R19" s="10"/>
      <c r="S19" s="15"/>
      <c r="T19" s="23"/>
      <c r="U19" s="23"/>
      <c r="V19" s="23"/>
    </row>
    <row r="20" spans="2:22" ht="16.5" customHeight="1">
      <c r="B20" s="331" t="s">
        <v>374</v>
      </c>
      <c r="C20" s="332" t="s">
        <v>662</v>
      </c>
      <c r="D20" s="326">
        <v>1</v>
      </c>
      <c r="E20" s="396" t="s">
        <v>1059</v>
      </c>
      <c r="F20" s="325">
        <v>293</v>
      </c>
      <c r="G20" s="325">
        <v>293</v>
      </c>
      <c r="H20" s="325">
        <v>293</v>
      </c>
      <c r="I20" s="325">
        <v>293</v>
      </c>
      <c r="J20" s="325">
        <v>295</v>
      </c>
      <c r="K20" s="325">
        <v>295</v>
      </c>
      <c r="L20" s="325">
        <v>295</v>
      </c>
      <c r="M20" s="325">
        <v>295</v>
      </c>
      <c r="N20" s="325">
        <v>277</v>
      </c>
      <c r="O20" s="325">
        <v>290</v>
      </c>
      <c r="P20" s="325">
        <v>290</v>
      </c>
      <c r="Q20" s="325">
        <v>290</v>
      </c>
      <c r="R20" s="10"/>
      <c r="S20" s="15"/>
      <c r="T20" s="23"/>
      <c r="U20" s="23"/>
      <c r="V20" s="23"/>
    </row>
    <row r="21" spans="2:22" ht="20.25" customHeight="1">
      <c r="B21" s="331"/>
      <c r="C21" s="332"/>
      <c r="D21" s="326"/>
      <c r="E21" s="396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10"/>
      <c r="S21" s="15"/>
      <c r="T21" s="23"/>
      <c r="U21" s="23"/>
      <c r="V21" s="23"/>
    </row>
    <row r="22" spans="2:22" ht="15" customHeight="1">
      <c r="B22" s="138"/>
      <c r="C22" s="208" t="s">
        <v>661</v>
      </c>
      <c r="D22" s="141">
        <v>1</v>
      </c>
      <c r="E22" s="393" t="s">
        <v>1059</v>
      </c>
      <c r="F22" s="81">
        <v>242</v>
      </c>
      <c r="G22" s="81">
        <v>242</v>
      </c>
      <c r="H22" s="81">
        <v>242</v>
      </c>
      <c r="I22" s="81">
        <v>245</v>
      </c>
      <c r="J22" s="81">
        <v>245</v>
      </c>
      <c r="K22" s="81">
        <v>245</v>
      </c>
      <c r="L22" s="81">
        <v>245</v>
      </c>
      <c r="M22" s="81">
        <v>245</v>
      </c>
      <c r="N22" s="81">
        <v>242</v>
      </c>
      <c r="O22" s="81">
        <v>245</v>
      </c>
      <c r="P22" s="81">
        <v>245</v>
      </c>
      <c r="Q22" s="81">
        <v>242</v>
      </c>
      <c r="R22" s="10"/>
      <c r="S22" s="15"/>
      <c r="T22" s="23"/>
      <c r="U22" s="23"/>
      <c r="V22" s="23"/>
    </row>
    <row r="23" spans="1:22" ht="15" customHeight="1">
      <c r="A23" s="44"/>
      <c r="B23" s="137" t="s">
        <v>375</v>
      </c>
      <c r="C23" s="199" t="s">
        <v>663</v>
      </c>
      <c r="D23" s="143">
        <v>1</v>
      </c>
      <c r="E23" s="393" t="s">
        <v>1056</v>
      </c>
      <c r="F23" s="81">
        <v>353</v>
      </c>
      <c r="G23" s="81">
        <v>353</v>
      </c>
      <c r="H23" s="81">
        <v>353</v>
      </c>
      <c r="I23" s="81">
        <v>353</v>
      </c>
      <c r="J23" s="81">
        <v>353</v>
      </c>
      <c r="K23" s="81">
        <v>353</v>
      </c>
      <c r="L23" s="81">
        <v>353</v>
      </c>
      <c r="M23" s="81">
        <v>353</v>
      </c>
      <c r="N23" s="81">
        <v>353</v>
      </c>
      <c r="O23" s="81">
        <v>353</v>
      </c>
      <c r="P23" s="81">
        <v>353</v>
      </c>
      <c r="Q23" s="81">
        <v>355</v>
      </c>
      <c r="R23" s="10"/>
      <c r="S23" s="15"/>
      <c r="T23" s="23"/>
      <c r="U23" s="23"/>
      <c r="V23" s="23"/>
    </row>
    <row r="24" spans="1:22" ht="15" customHeight="1">
      <c r="A24" s="44"/>
      <c r="B24" s="137" t="s">
        <v>376</v>
      </c>
      <c r="C24" s="199" t="s">
        <v>664</v>
      </c>
      <c r="D24" s="141">
        <v>1</v>
      </c>
      <c r="E24" s="393" t="s">
        <v>1056</v>
      </c>
      <c r="F24" s="81">
        <v>265</v>
      </c>
      <c r="G24" s="81">
        <v>265</v>
      </c>
      <c r="H24" s="81">
        <v>265</v>
      </c>
      <c r="I24" s="81">
        <v>265</v>
      </c>
      <c r="J24" s="81">
        <v>265</v>
      </c>
      <c r="K24" s="81">
        <v>265</v>
      </c>
      <c r="L24" s="81">
        <v>265</v>
      </c>
      <c r="M24" s="81">
        <v>265</v>
      </c>
      <c r="N24" s="81">
        <v>260</v>
      </c>
      <c r="O24" s="81">
        <v>260</v>
      </c>
      <c r="P24" s="81">
        <v>260</v>
      </c>
      <c r="Q24" s="81">
        <v>261</v>
      </c>
      <c r="R24" s="10"/>
      <c r="S24" s="15"/>
      <c r="T24" s="23"/>
      <c r="U24" s="23"/>
      <c r="V24" s="23"/>
    </row>
    <row r="25" spans="1:22" ht="15" customHeight="1">
      <c r="A25" s="44"/>
      <c r="B25" s="137" t="s">
        <v>927</v>
      </c>
      <c r="C25" s="199" t="s">
        <v>665</v>
      </c>
      <c r="D25" s="143">
        <v>1</v>
      </c>
      <c r="E25" s="393" t="s">
        <v>1059</v>
      </c>
      <c r="F25" s="81">
        <v>150</v>
      </c>
      <c r="G25" s="81">
        <v>150</v>
      </c>
      <c r="H25" s="81">
        <v>150</v>
      </c>
      <c r="I25" s="81">
        <v>150</v>
      </c>
      <c r="J25" s="81">
        <v>150</v>
      </c>
      <c r="K25" s="81">
        <v>150</v>
      </c>
      <c r="L25" s="81">
        <v>150</v>
      </c>
      <c r="M25" s="81">
        <v>150</v>
      </c>
      <c r="N25" s="81">
        <v>138</v>
      </c>
      <c r="O25" s="81">
        <v>143</v>
      </c>
      <c r="P25" s="81">
        <v>143</v>
      </c>
      <c r="Q25" s="81">
        <v>143</v>
      </c>
      <c r="R25" s="10"/>
      <c r="S25" s="15"/>
      <c r="T25" s="23"/>
      <c r="U25" s="23"/>
      <c r="V25" s="23"/>
    </row>
    <row r="26" spans="1:22" ht="15" customHeight="1">
      <c r="A26" s="44"/>
      <c r="B26" s="139" t="s">
        <v>1123</v>
      </c>
      <c r="C26" s="202" t="s">
        <v>1153</v>
      </c>
      <c r="D26" s="141">
        <v>1</v>
      </c>
      <c r="E26" s="393" t="s">
        <v>1059</v>
      </c>
      <c r="F26" s="130">
        <v>189</v>
      </c>
      <c r="G26" s="84">
        <v>189</v>
      </c>
      <c r="H26" s="84">
        <v>189</v>
      </c>
      <c r="I26" s="84">
        <v>189</v>
      </c>
      <c r="J26" s="84">
        <v>189</v>
      </c>
      <c r="K26" s="84">
        <v>189</v>
      </c>
      <c r="L26" s="84">
        <v>189</v>
      </c>
      <c r="M26" s="84">
        <v>189</v>
      </c>
      <c r="N26" s="84">
        <v>173</v>
      </c>
      <c r="O26" s="84">
        <v>182</v>
      </c>
      <c r="P26" s="84">
        <v>182</v>
      </c>
      <c r="Q26" s="84">
        <v>182</v>
      </c>
      <c r="R26" s="10"/>
      <c r="S26" s="15"/>
      <c r="T26" s="23"/>
      <c r="U26" s="23"/>
      <c r="V26" s="23"/>
    </row>
    <row r="27" spans="2:22" ht="15" customHeight="1">
      <c r="B27" s="140" t="s">
        <v>1124</v>
      </c>
      <c r="C27" s="203" t="s">
        <v>1125</v>
      </c>
      <c r="D27" s="143">
        <v>1</v>
      </c>
      <c r="E27" s="393" t="s">
        <v>1059</v>
      </c>
      <c r="F27" s="81">
        <v>332</v>
      </c>
      <c r="G27" s="81">
        <v>307</v>
      </c>
      <c r="H27" s="81">
        <v>307</v>
      </c>
      <c r="I27" s="81">
        <v>332</v>
      </c>
      <c r="J27" s="81">
        <v>332</v>
      </c>
      <c r="K27" s="81">
        <v>332</v>
      </c>
      <c r="L27" s="81">
        <v>292</v>
      </c>
      <c r="M27" s="81">
        <v>332</v>
      </c>
      <c r="N27" s="81">
        <v>332</v>
      </c>
      <c r="O27" s="81">
        <v>332</v>
      </c>
      <c r="P27" s="81">
        <v>332</v>
      </c>
      <c r="Q27" s="81">
        <v>332</v>
      </c>
      <c r="R27" s="10"/>
      <c r="S27" s="15"/>
      <c r="T27" s="23"/>
      <c r="U27" s="23"/>
      <c r="V27" s="23"/>
    </row>
    <row r="28" spans="2:22" ht="15" customHeight="1">
      <c r="B28" s="139" t="s">
        <v>377</v>
      </c>
      <c r="C28" s="202" t="s">
        <v>666</v>
      </c>
      <c r="D28" s="141">
        <v>1</v>
      </c>
      <c r="E28" s="393" t="s">
        <v>1059</v>
      </c>
      <c r="F28" s="81">
        <v>242</v>
      </c>
      <c r="G28" s="81">
        <v>242</v>
      </c>
      <c r="H28" s="81">
        <v>242</v>
      </c>
      <c r="I28" s="81">
        <v>242</v>
      </c>
      <c r="J28" s="81">
        <v>242</v>
      </c>
      <c r="K28" s="81">
        <v>242</v>
      </c>
      <c r="L28" s="81">
        <v>232</v>
      </c>
      <c r="M28" s="81">
        <v>232</v>
      </c>
      <c r="N28" s="81">
        <v>232</v>
      </c>
      <c r="O28" s="81">
        <v>232</v>
      </c>
      <c r="P28" s="81">
        <v>232</v>
      </c>
      <c r="Q28" s="81">
        <v>222</v>
      </c>
      <c r="R28" s="10"/>
      <c r="S28" s="15"/>
      <c r="T28" s="23"/>
      <c r="U28" s="23"/>
      <c r="V28" s="23"/>
    </row>
    <row r="29" spans="2:22" ht="15" customHeight="1">
      <c r="B29" s="137" t="s">
        <v>929</v>
      </c>
      <c r="C29" s="199" t="s">
        <v>667</v>
      </c>
      <c r="D29" s="143">
        <v>1</v>
      </c>
      <c r="E29" s="393" t="s">
        <v>1056</v>
      </c>
      <c r="F29" s="81">
        <v>292</v>
      </c>
      <c r="G29" s="81">
        <v>292</v>
      </c>
      <c r="H29" s="81">
        <v>292</v>
      </c>
      <c r="I29" s="81">
        <v>292</v>
      </c>
      <c r="J29" s="81">
        <v>292</v>
      </c>
      <c r="K29" s="81">
        <v>282</v>
      </c>
      <c r="L29" s="81">
        <v>282</v>
      </c>
      <c r="M29" s="81">
        <v>292</v>
      </c>
      <c r="N29" s="81">
        <v>292</v>
      </c>
      <c r="O29" s="81">
        <v>292</v>
      </c>
      <c r="P29" s="81">
        <v>292</v>
      </c>
      <c r="Q29" s="81">
        <v>292</v>
      </c>
      <c r="R29" s="10"/>
      <c r="S29" s="15"/>
      <c r="T29" s="23"/>
      <c r="U29" s="23"/>
      <c r="V29" s="23"/>
    </row>
    <row r="30" spans="2:22" ht="15" customHeight="1">
      <c r="B30" s="127" t="s">
        <v>930</v>
      </c>
      <c r="C30" s="203" t="s">
        <v>934</v>
      </c>
      <c r="D30" s="141">
        <v>1</v>
      </c>
      <c r="E30" s="393" t="s">
        <v>1064</v>
      </c>
      <c r="F30" s="81">
        <v>135</v>
      </c>
      <c r="G30" s="81">
        <v>135</v>
      </c>
      <c r="H30" s="81">
        <v>135</v>
      </c>
      <c r="I30" s="81">
        <v>135</v>
      </c>
      <c r="J30" s="81">
        <v>135</v>
      </c>
      <c r="K30" s="81">
        <v>135</v>
      </c>
      <c r="L30" s="81">
        <v>135</v>
      </c>
      <c r="M30" s="81">
        <v>135</v>
      </c>
      <c r="N30" s="81">
        <v>136</v>
      </c>
      <c r="O30" s="81">
        <v>139</v>
      </c>
      <c r="P30" s="81">
        <v>139</v>
      </c>
      <c r="Q30" s="81">
        <v>139</v>
      </c>
      <c r="R30" s="10"/>
      <c r="S30" s="15"/>
      <c r="T30" s="23"/>
      <c r="U30" s="23"/>
      <c r="V30" s="23"/>
    </row>
    <row r="31" spans="2:22" ht="15" customHeight="1">
      <c r="B31" s="127" t="s">
        <v>931</v>
      </c>
      <c r="C31" s="203" t="s">
        <v>935</v>
      </c>
      <c r="D31" s="143">
        <v>1</v>
      </c>
      <c r="E31" s="393" t="s">
        <v>1056</v>
      </c>
      <c r="F31" s="81">
        <v>169</v>
      </c>
      <c r="G31" s="81">
        <v>169</v>
      </c>
      <c r="H31" s="81">
        <v>169</v>
      </c>
      <c r="I31" s="81">
        <v>169</v>
      </c>
      <c r="J31" s="81">
        <v>169</v>
      </c>
      <c r="K31" s="81">
        <v>169</v>
      </c>
      <c r="L31" s="81">
        <v>169</v>
      </c>
      <c r="M31" s="81">
        <v>169</v>
      </c>
      <c r="N31" s="81">
        <v>169</v>
      </c>
      <c r="O31" s="81">
        <v>169</v>
      </c>
      <c r="P31" s="81">
        <v>169</v>
      </c>
      <c r="Q31" s="81">
        <v>169</v>
      </c>
      <c r="R31" s="10"/>
      <c r="S31" s="15"/>
      <c r="T31" s="23"/>
      <c r="U31" s="23"/>
      <c r="V31" s="23"/>
    </row>
    <row r="32" spans="2:22" ht="15" customHeight="1">
      <c r="B32" s="127" t="s">
        <v>932</v>
      </c>
      <c r="C32" s="203" t="s">
        <v>668</v>
      </c>
      <c r="D32" s="141">
        <v>1</v>
      </c>
      <c r="E32" s="393" t="s">
        <v>1064</v>
      </c>
      <c r="F32" s="81">
        <v>349</v>
      </c>
      <c r="G32" s="81">
        <v>298</v>
      </c>
      <c r="H32" s="81">
        <v>298</v>
      </c>
      <c r="I32" s="81">
        <v>298</v>
      </c>
      <c r="J32" s="81">
        <v>373</v>
      </c>
      <c r="K32" s="81">
        <v>338</v>
      </c>
      <c r="L32" s="81">
        <v>333</v>
      </c>
      <c r="M32" s="81">
        <v>333</v>
      </c>
      <c r="N32" s="81">
        <v>333</v>
      </c>
      <c r="O32" s="81">
        <v>298</v>
      </c>
      <c r="P32" s="81">
        <v>298</v>
      </c>
      <c r="Q32" s="81">
        <v>298</v>
      </c>
      <c r="R32" s="10"/>
      <c r="S32" s="15"/>
      <c r="T32" s="23"/>
      <c r="U32" s="23"/>
      <c r="V32" s="23"/>
    </row>
    <row r="33" spans="2:22" ht="15" customHeight="1">
      <c r="B33" s="127" t="s">
        <v>933</v>
      </c>
      <c r="C33" s="203" t="s">
        <v>936</v>
      </c>
      <c r="D33" s="143">
        <v>1</v>
      </c>
      <c r="E33" s="393" t="s">
        <v>1059</v>
      </c>
      <c r="F33" s="81">
        <v>114</v>
      </c>
      <c r="G33" s="81">
        <v>114</v>
      </c>
      <c r="H33" s="81">
        <v>114</v>
      </c>
      <c r="I33" s="81">
        <v>128</v>
      </c>
      <c r="J33" s="81">
        <v>128</v>
      </c>
      <c r="K33" s="81">
        <v>128</v>
      </c>
      <c r="L33" s="81">
        <v>128</v>
      </c>
      <c r="M33" s="81">
        <v>128</v>
      </c>
      <c r="N33" s="81">
        <v>128</v>
      </c>
      <c r="O33" s="81">
        <v>128</v>
      </c>
      <c r="P33" s="81">
        <v>128</v>
      </c>
      <c r="Q33" s="81">
        <v>128</v>
      </c>
      <c r="R33" s="10"/>
      <c r="S33" s="15"/>
      <c r="T33" s="23"/>
      <c r="U33" s="23"/>
      <c r="V33" s="23"/>
    </row>
    <row r="34" spans="1:22" ht="15" customHeight="1">
      <c r="A34" s="44"/>
      <c r="B34" s="127" t="s">
        <v>1126</v>
      </c>
      <c r="C34" s="203" t="s">
        <v>937</v>
      </c>
      <c r="D34" s="141">
        <v>1</v>
      </c>
      <c r="E34" s="393" t="s">
        <v>1056</v>
      </c>
      <c r="F34" s="81">
        <v>99</v>
      </c>
      <c r="G34" s="81">
        <v>99</v>
      </c>
      <c r="H34" s="81">
        <v>99</v>
      </c>
      <c r="I34" s="81">
        <v>96</v>
      </c>
      <c r="J34" s="81">
        <v>96</v>
      </c>
      <c r="K34" s="81">
        <v>96</v>
      </c>
      <c r="L34" s="81">
        <v>96</v>
      </c>
      <c r="M34" s="81">
        <v>96</v>
      </c>
      <c r="N34" s="81">
        <v>96</v>
      </c>
      <c r="O34" s="81">
        <v>96</v>
      </c>
      <c r="P34" s="81">
        <v>96</v>
      </c>
      <c r="Q34" s="81">
        <v>96</v>
      </c>
      <c r="R34" s="10"/>
      <c r="S34" s="15"/>
      <c r="T34" s="23"/>
      <c r="U34" s="23"/>
      <c r="V34" s="23"/>
    </row>
    <row r="35" spans="1:22" s="116" customFormat="1" ht="15" customHeight="1">
      <c r="A35" s="134" t="s">
        <v>1149</v>
      </c>
      <c r="B35" s="45"/>
      <c r="C35" s="200"/>
      <c r="D35" s="144"/>
      <c r="E35" s="405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27"/>
      <c r="S35" s="115"/>
      <c r="T35" s="117"/>
      <c r="U35" s="117"/>
      <c r="V35" s="117"/>
    </row>
    <row r="36" spans="1:22" ht="15" customHeight="1">
      <c r="A36" s="133"/>
      <c r="B36" s="137" t="s">
        <v>1127</v>
      </c>
      <c r="C36" s="199" t="s">
        <v>669</v>
      </c>
      <c r="D36" s="141">
        <v>100</v>
      </c>
      <c r="E36" s="393" t="s">
        <v>1055</v>
      </c>
      <c r="F36" s="81">
        <v>115</v>
      </c>
      <c r="G36" s="81">
        <v>115</v>
      </c>
      <c r="H36" s="81">
        <v>133</v>
      </c>
      <c r="I36" s="81">
        <v>133</v>
      </c>
      <c r="J36" s="81">
        <v>133</v>
      </c>
      <c r="K36" s="81">
        <v>133</v>
      </c>
      <c r="L36" s="81">
        <v>133</v>
      </c>
      <c r="M36" s="81">
        <v>133</v>
      </c>
      <c r="N36" s="81">
        <v>133</v>
      </c>
      <c r="O36" s="81">
        <v>133</v>
      </c>
      <c r="P36" s="81">
        <v>133</v>
      </c>
      <c r="Q36" s="81">
        <v>133</v>
      </c>
      <c r="R36" s="10"/>
      <c r="S36" s="15"/>
      <c r="T36" s="23"/>
      <c r="U36" s="23"/>
      <c r="V36" s="23"/>
    </row>
    <row r="37" spans="1:22" ht="15" customHeight="1">
      <c r="A37" s="44"/>
      <c r="B37" s="137" t="s">
        <v>1128</v>
      </c>
      <c r="C37" s="199" t="s">
        <v>940</v>
      </c>
      <c r="D37" s="143">
        <v>100</v>
      </c>
      <c r="E37" s="393" t="s">
        <v>1055</v>
      </c>
      <c r="F37" s="81">
        <v>115</v>
      </c>
      <c r="G37" s="81">
        <v>115</v>
      </c>
      <c r="H37" s="81">
        <v>115</v>
      </c>
      <c r="I37" s="81">
        <v>113</v>
      </c>
      <c r="J37" s="81">
        <v>111</v>
      </c>
      <c r="K37" s="81">
        <v>111</v>
      </c>
      <c r="L37" s="81">
        <v>111</v>
      </c>
      <c r="M37" s="81">
        <v>112</v>
      </c>
      <c r="N37" s="81">
        <v>112</v>
      </c>
      <c r="O37" s="81">
        <v>115</v>
      </c>
      <c r="P37" s="81">
        <v>112</v>
      </c>
      <c r="Q37" s="81">
        <v>112</v>
      </c>
      <c r="R37" s="10"/>
      <c r="S37" s="15"/>
      <c r="T37" s="23"/>
      <c r="U37" s="23"/>
      <c r="V37" s="23"/>
    </row>
    <row r="38" spans="1:22" ht="15" customHeight="1">
      <c r="A38" s="44"/>
      <c r="B38" s="137" t="s">
        <v>1129</v>
      </c>
      <c r="C38" s="199" t="s">
        <v>941</v>
      </c>
      <c r="D38" s="141">
        <v>100</v>
      </c>
      <c r="E38" s="393" t="s">
        <v>1055</v>
      </c>
      <c r="F38" s="81">
        <v>149</v>
      </c>
      <c r="G38" s="81">
        <v>149</v>
      </c>
      <c r="H38" s="81">
        <v>149</v>
      </c>
      <c r="I38" s="81">
        <v>149</v>
      </c>
      <c r="J38" s="81">
        <v>149</v>
      </c>
      <c r="K38" s="81">
        <v>149</v>
      </c>
      <c r="L38" s="81">
        <v>149</v>
      </c>
      <c r="M38" s="81">
        <v>149</v>
      </c>
      <c r="N38" s="81">
        <v>149</v>
      </c>
      <c r="O38" s="81">
        <v>149</v>
      </c>
      <c r="P38" s="81">
        <v>149</v>
      </c>
      <c r="Q38" s="81">
        <v>149</v>
      </c>
      <c r="R38" s="10"/>
      <c r="S38" s="15"/>
      <c r="T38" s="23"/>
      <c r="U38" s="23"/>
      <c r="V38" s="23"/>
    </row>
    <row r="39" spans="1:22" ht="15" customHeight="1">
      <c r="A39" s="44"/>
      <c r="B39" s="137" t="s">
        <v>378</v>
      </c>
      <c r="C39" s="199" t="s">
        <v>670</v>
      </c>
      <c r="D39" s="143">
        <v>100</v>
      </c>
      <c r="E39" s="393" t="s">
        <v>1055</v>
      </c>
      <c r="F39" s="81">
        <v>270</v>
      </c>
      <c r="G39" s="81">
        <v>270</v>
      </c>
      <c r="H39" s="81">
        <v>270</v>
      </c>
      <c r="I39" s="81">
        <v>270</v>
      </c>
      <c r="J39" s="81">
        <v>270</v>
      </c>
      <c r="K39" s="81">
        <v>270</v>
      </c>
      <c r="L39" s="81">
        <v>270</v>
      </c>
      <c r="M39" s="81">
        <v>270</v>
      </c>
      <c r="N39" s="81">
        <v>270</v>
      </c>
      <c r="O39" s="81">
        <v>270</v>
      </c>
      <c r="P39" s="81">
        <v>270</v>
      </c>
      <c r="Q39" s="81">
        <v>270</v>
      </c>
      <c r="R39" s="10"/>
      <c r="S39" s="15"/>
      <c r="T39" s="23"/>
      <c r="U39" s="23"/>
      <c r="V39" s="23"/>
    </row>
    <row r="40" spans="1:22" ht="15" customHeight="1">
      <c r="A40" s="133"/>
      <c r="B40" s="137" t="s">
        <v>1130</v>
      </c>
      <c r="C40" s="199" t="s">
        <v>942</v>
      </c>
      <c r="D40" s="141">
        <v>100</v>
      </c>
      <c r="E40" s="393" t="s">
        <v>1055</v>
      </c>
      <c r="F40" s="81">
        <v>139</v>
      </c>
      <c r="G40" s="81">
        <v>139</v>
      </c>
      <c r="H40" s="81">
        <v>139</v>
      </c>
      <c r="I40" s="81">
        <v>139</v>
      </c>
      <c r="J40" s="81">
        <v>139</v>
      </c>
      <c r="K40" s="81">
        <v>139</v>
      </c>
      <c r="L40" s="81">
        <v>139</v>
      </c>
      <c r="M40" s="81">
        <v>140</v>
      </c>
      <c r="N40" s="81">
        <v>140</v>
      </c>
      <c r="O40" s="81">
        <v>140</v>
      </c>
      <c r="P40" s="81">
        <v>140</v>
      </c>
      <c r="Q40" s="81">
        <v>140</v>
      </c>
      <c r="R40" s="10"/>
      <c r="S40" s="15"/>
      <c r="T40" s="23"/>
      <c r="U40" s="23"/>
      <c r="V40" s="23"/>
    </row>
    <row r="41" spans="1:22" ht="15" customHeight="1">
      <c r="A41" s="44"/>
      <c r="B41" s="137" t="s">
        <v>1131</v>
      </c>
      <c r="C41" s="199" t="s">
        <v>1154</v>
      </c>
      <c r="D41" s="141">
        <v>1</v>
      </c>
      <c r="E41" s="393" t="s">
        <v>1063</v>
      </c>
      <c r="F41" s="81">
        <v>72</v>
      </c>
      <c r="G41" s="81">
        <v>72</v>
      </c>
      <c r="H41" s="81">
        <v>72</v>
      </c>
      <c r="I41" s="81">
        <v>72</v>
      </c>
      <c r="J41" s="81">
        <v>72</v>
      </c>
      <c r="K41" s="81">
        <v>72</v>
      </c>
      <c r="L41" s="81">
        <v>72</v>
      </c>
      <c r="M41" s="81">
        <v>72</v>
      </c>
      <c r="N41" s="81">
        <v>72</v>
      </c>
      <c r="O41" s="81">
        <v>72</v>
      </c>
      <c r="P41" s="81">
        <v>72</v>
      </c>
      <c r="Q41" s="81">
        <v>72</v>
      </c>
      <c r="R41" s="10"/>
      <c r="S41" s="15"/>
      <c r="T41" s="23"/>
      <c r="U41" s="23"/>
      <c r="V41" s="23"/>
    </row>
    <row r="42" spans="1:22" ht="15" customHeight="1">
      <c r="A42" s="133"/>
      <c r="B42" s="137" t="s">
        <v>379</v>
      </c>
      <c r="C42" s="199" t="s">
        <v>943</v>
      </c>
      <c r="D42" s="141">
        <v>100</v>
      </c>
      <c r="E42" s="393" t="s">
        <v>1055</v>
      </c>
      <c r="F42" s="81">
        <v>90</v>
      </c>
      <c r="G42" s="81">
        <v>90</v>
      </c>
      <c r="H42" s="81">
        <v>90</v>
      </c>
      <c r="I42" s="81">
        <v>91</v>
      </c>
      <c r="J42" s="81">
        <v>92</v>
      </c>
      <c r="K42" s="81">
        <v>92</v>
      </c>
      <c r="L42" s="81">
        <v>92</v>
      </c>
      <c r="M42" s="81">
        <v>92</v>
      </c>
      <c r="N42" s="81">
        <v>90</v>
      </c>
      <c r="O42" s="81">
        <v>90</v>
      </c>
      <c r="P42" s="81">
        <v>90</v>
      </c>
      <c r="Q42" s="81">
        <v>90</v>
      </c>
      <c r="R42" s="10"/>
      <c r="S42" s="15"/>
      <c r="T42" s="23"/>
      <c r="U42" s="23"/>
      <c r="V42" s="23"/>
    </row>
    <row r="43" spans="1:22" ht="15" customHeight="1">
      <c r="A43" s="133"/>
      <c r="B43" s="137" t="s">
        <v>1132</v>
      </c>
      <c r="C43" s="199" t="s">
        <v>944</v>
      </c>
      <c r="D43" s="141">
        <v>1</v>
      </c>
      <c r="E43" s="393" t="s">
        <v>1064</v>
      </c>
      <c r="F43" s="81">
        <v>57</v>
      </c>
      <c r="G43" s="81">
        <v>57</v>
      </c>
      <c r="H43" s="81">
        <v>57</v>
      </c>
      <c r="I43" s="81">
        <v>57</v>
      </c>
      <c r="J43" s="81">
        <v>57</v>
      </c>
      <c r="K43" s="81">
        <v>57</v>
      </c>
      <c r="L43" s="81">
        <v>57</v>
      </c>
      <c r="M43" s="81">
        <v>57</v>
      </c>
      <c r="N43" s="81">
        <v>57</v>
      </c>
      <c r="O43" s="81">
        <v>57</v>
      </c>
      <c r="P43" s="81">
        <v>57</v>
      </c>
      <c r="Q43" s="81">
        <v>57</v>
      </c>
      <c r="R43" s="10"/>
      <c r="S43" s="15"/>
      <c r="T43" s="23"/>
      <c r="U43" s="23"/>
      <c r="V43" s="23"/>
    </row>
    <row r="44" spans="1:22" ht="15" customHeight="1">
      <c r="A44" s="44"/>
      <c r="B44" s="137" t="s">
        <v>380</v>
      </c>
      <c r="C44" s="199" t="s">
        <v>945</v>
      </c>
      <c r="D44" s="141">
        <v>100</v>
      </c>
      <c r="E44" s="393" t="s">
        <v>1055</v>
      </c>
      <c r="F44" s="81">
        <v>109</v>
      </c>
      <c r="G44" s="81">
        <v>109</v>
      </c>
      <c r="H44" s="81">
        <v>109</v>
      </c>
      <c r="I44" s="81">
        <v>109</v>
      </c>
      <c r="J44" s="81">
        <v>109</v>
      </c>
      <c r="K44" s="81">
        <v>109</v>
      </c>
      <c r="L44" s="81">
        <v>109</v>
      </c>
      <c r="M44" s="81">
        <v>109</v>
      </c>
      <c r="N44" s="81">
        <v>109</v>
      </c>
      <c r="O44" s="81">
        <v>109</v>
      </c>
      <c r="P44" s="81">
        <v>109</v>
      </c>
      <c r="Q44" s="81">
        <v>109</v>
      </c>
      <c r="R44" s="10"/>
      <c r="S44" s="15"/>
      <c r="T44" s="23"/>
      <c r="U44" s="23"/>
      <c r="V44" s="23"/>
    </row>
    <row r="45" spans="1:22" ht="15" customHeight="1">
      <c r="A45" s="44"/>
      <c r="B45" s="137" t="s">
        <v>938</v>
      </c>
      <c r="C45" s="199" t="s">
        <v>671</v>
      </c>
      <c r="D45" s="143">
        <v>100</v>
      </c>
      <c r="E45" s="393" t="s">
        <v>1055</v>
      </c>
      <c r="F45" s="130">
        <v>113</v>
      </c>
      <c r="G45" s="84">
        <v>113</v>
      </c>
      <c r="H45" s="84">
        <v>113</v>
      </c>
      <c r="I45" s="84">
        <v>113</v>
      </c>
      <c r="J45" s="84">
        <v>114</v>
      </c>
      <c r="K45" s="84">
        <v>114</v>
      </c>
      <c r="L45" s="84">
        <v>114</v>
      </c>
      <c r="M45" s="84">
        <v>113</v>
      </c>
      <c r="N45" s="84">
        <v>113</v>
      </c>
      <c r="O45" s="84">
        <v>113</v>
      </c>
      <c r="P45" s="84">
        <v>113</v>
      </c>
      <c r="Q45" s="84">
        <v>113</v>
      </c>
      <c r="R45" s="10"/>
      <c r="S45" s="15"/>
      <c r="T45" s="28"/>
      <c r="U45" s="28"/>
      <c r="V45" s="28"/>
    </row>
    <row r="46" spans="1:22" ht="15" customHeight="1">
      <c r="A46" s="44"/>
      <c r="B46" s="137" t="s">
        <v>1133</v>
      </c>
      <c r="C46" s="199" t="s">
        <v>946</v>
      </c>
      <c r="D46" s="141">
        <v>100</v>
      </c>
      <c r="E46" s="393" t="s">
        <v>1055</v>
      </c>
      <c r="F46" s="81">
        <v>133</v>
      </c>
      <c r="G46" s="81">
        <v>133</v>
      </c>
      <c r="H46" s="81">
        <v>133</v>
      </c>
      <c r="I46" s="81">
        <v>139</v>
      </c>
      <c r="J46" s="81">
        <v>139</v>
      </c>
      <c r="K46" s="81">
        <v>141</v>
      </c>
      <c r="L46" s="81">
        <v>141</v>
      </c>
      <c r="M46" s="81">
        <v>141</v>
      </c>
      <c r="N46" s="81">
        <v>141</v>
      </c>
      <c r="O46" s="81">
        <v>141</v>
      </c>
      <c r="P46" s="81">
        <v>145</v>
      </c>
      <c r="Q46" s="81">
        <v>145</v>
      </c>
      <c r="R46" s="10"/>
      <c r="S46" s="15"/>
      <c r="T46" s="23"/>
      <c r="U46" s="23"/>
      <c r="V46" s="23"/>
    </row>
    <row r="47" spans="1:22" ht="15" customHeight="1">
      <c r="A47" s="44"/>
      <c r="B47" s="137" t="s">
        <v>400</v>
      </c>
      <c r="C47" s="199" t="s">
        <v>1134</v>
      </c>
      <c r="D47" s="141">
        <v>100</v>
      </c>
      <c r="E47" s="393" t="s">
        <v>1055</v>
      </c>
      <c r="F47" s="81">
        <v>104</v>
      </c>
      <c r="G47" s="81">
        <v>104</v>
      </c>
      <c r="H47" s="81">
        <v>104</v>
      </c>
      <c r="I47" s="81">
        <v>104</v>
      </c>
      <c r="J47" s="81">
        <v>104</v>
      </c>
      <c r="K47" s="81">
        <v>104</v>
      </c>
      <c r="L47" s="81">
        <v>98</v>
      </c>
      <c r="M47" s="81">
        <v>98</v>
      </c>
      <c r="N47" s="81">
        <v>96</v>
      </c>
      <c r="O47" s="81">
        <v>99</v>
      </c>
      <c r="P47" s="81">
        <v>99</v>
      </c>
      <c r="Q47" s="81">
        <v>98</v>
      </c>
      <c r="R47" s="10"/>
      <c r="S47" s="15"/>
      <c r="T47" s="23"/>
      <c r="U47" s="23"/>
      <c r="V47" s="23"/>
    </row>
    <row r="48" spans="1:22" ht="14.25" customHeight="1">
      <c r="A48" s="324"/>
      <c r="B48" s="327" t="s">
        <v>381</v>
      </c>
      <c r="C48" s="328" t="s">
        <v>1155</v>
      </c>
      <c r="D48" s="326">
        <v>100</v>
      </c>
      <c r="E48" s="396" t="s">
        <v>1055</v>
      </c>
      <c r="F48" s="325">
        <v>235</v>
      </c>
      <c r="G48" s="325">
        <v>235</v>
      </c>
      <c r="H48" s="325">
        <v>235</v>
      </c>
      <c r="I48" s="325">
        <v>215</v>
      </c>
      <c r="J48" s="325">
        <v>237</v>
      </c>
      <c r="K48" s="325">
        <v>237</v>
      </c>
      <c r="L48" s="325">
        <v>237</v>
      </c>
      <c r="M48" s="325">
        <v>237</v>
      </c>
      <c r="N48" s="325">
        <v>237</v>
      </c>
      <c r="O48" s="325">
        <v>237</v>
      </c>
      <c r="P48" s="325">
        <v>237</v>
      </c>
      <c r="Q48" s="325">
        <v>237</v>
      </c>
      <c r="R48" s="10"/>
      <c r="S48" s="15"/>
      <c r="T48" s="23"/>
      <c r="U48" s="23"/>
      <c r="V48" s="23"/>
    </row>
    <row r="49" spans="1:22" ht="14.25" customHeight="1">
      <c r="A49" s="324"/>
      <c r="B49" s="327"/>
      <c r="C49" s="328"/>
      <c r="D49" s="326"/>
      <c r="E49" s="396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10"/>
      <c r="S49" s="15"/>
      <c r="T49" s="23"/>
      <c r="U49" s="23"/>
      <c r="V49" s="23"/>
    </row>
    <row r="50" spans="1:22" ht="15" customHeight="1">
      <c r="A50" s="44"/>
      <c r="B50" s="137" t="s">
        <v>1135</v>
      </c>
      <c r="C50" s="199" t="s">
        <v>951</v>
      </c>
      <c r="D50" s="141">
        <v>100</v>
      </c>
      <c r="E50" s="393" t="s">
        <v>1055</v>
      </c>
      <c r="F50" s="81">
        <v>65</v>
      </c>
      <c r="G50" s="81">
        <v>65</v>
      </c>
      <c r="H50" s="81">
        <v>65</v>
      </c>
      <c r="I50" s="81">
        <v>66</v>
      </c>
      <c r="J50" s="81">
        <v>66</v>
      </c>
      <c r="K50" s="81">
        <v>66</v>
      </c>
      <c r="L50" s="81">
        <v>67</v>
      </c>
      <c r="M50" s="81">
        <v>67</v>
      </c>
      <c r="N50" s="81">
        <v>67</v>
      </c>
      <c r="O50" s="81">
        <v>64</v>
      </c>
      <c r="P50" s="81">
        <v>64</v>
      </c>
      <c r="Q50" s="81">
        <v>64</v>
      </c>
      <c r="R50" s="10"/>
      <c r="S50" s="15"/>
      <c r="T50" s="23"/>
      <c r="U50" s="23"/>
      <c r="V50" s="23"/>
    </row>
    <row r="51" spans="1:22" ht="15" customHeight="1">
      <c r="A51" s="44"/>
      <c r="B51" s="137" t="s">
        <v>939</v>
      </c>
      <c r="C51" s="199" t="s">
        <v>1136</v>
      </c>
      <c r="D51" s="141">
        <v>100</v>
      </c>
      <c r="E51" s="393" t="s">
        <v>1055</v>
      </c>
      <c r="F51" s="81">
        <v>174</v>
      </c>
      <c r="G51" s="81">
        <v>174</v>
      </c>
      <c r="H51" s="81">
        <v>172</v>
      </c>
      <c r="I51" s="81">
        <v>172</v>
      </c>
      <c r="J51" s="81">
        <v>172</v>
      </c>
      <c r="K51" s="81">
        <v>172</v>
      </c>
      <c r="L51" s="81">
        <v>172</v>
      </c>
      <c r="M51" s="81">
        <v>172</v>
      </c>
      <c r="N51" s="81">
        <v>172</v>
      </c>
      <c r="O51" s="81">
        <v>168</v>
      </c>
      <c r="P51" s="81">
        <v>172</v>
      </c>
      <c r="Q51" s="81">
        <v>172</v>
      </c>
      <c r="R51" s="10"/>
      <c r="S51" s="15"/>
      <c r="T51" s="23"/>
      <c r="U51" s="23"/>
      <c r="V51" s="23"/>
    </row>
    <row r="52" spans="1:22" ht="15" customHeight="1">
      <c r="A52" s="133"/>
      <c r="B52" s="137" t="s">
        <v>1137</v>
      </c>
      <c r="C52" s="199" t="s">
        <v>672</v>
      </c>
      <c r="D52" s="141">
        <v>1</v>
      </c>
      <c r="E52" s="393" t="s">
        <v>1063</v>
      </c>
      <c r="F52" s="81">
        <v>55</v>
      </c>
      <c r="G52" s="81">
        <v>55</v>
      </c>
      <c r="H52" s="81">
        <v>55</v>
      </c>
      <c r="I52" s="81">
        <v>55</v>
      </c>
      <c r="J52" s="81">
        <v>55</v>
      </c>
      <c r="K52" s="81">
        <v>55</v>
      </c>
      <c r="L52" s="81">
        <v>55</v>
      </c>
      <c r="M52" s="81">
        <v>55</v>
      </c>
      <c r="N52" s="81">
        <v>55</v>
      </c>
      <c r="O52" s="81">
        <v>55</v>
      </c>
      <c r="P52" s="81">
        <v>55</v>
      </c>
      <c r="Q52" s="81">
        <v>55</v>
      </c>
      <c r="R52" s="10"/>
      <c r="S52" s="15"/>
      <c r="T52" s="23"/>
      <c r="U52" s="23"/>
      <c r="V52" s="23"/>
    </row>
    <row r="53" spans="1:22" ht="15" customHeight="1">
      <c r="A53" s="133"/>
      <c r="B53" s="137" t="s">
        <v>1138</v>
      </c>
      <c r="C53" s="199" t="s">
        <v>1156</v>
      </c>
      <c r="D53" s="141">
        <v>1</v>
      </c>
      <c r="E53" s="393" t="s">
        <v>1063</v>
      </c>
      <c r="F53" s="81">
        <v>100</v>
      </c>
      <c r="G53" s="81">
        <v>100</v>
      </c>
      <c r="H53" s="81">
        <v>100</v>
      </c>
      <c r="I53" s="81">
        <v>100</v>
      </c>
      <c r="J53" s="81">
        <v>100</v>
      </c>
      <c r="K53" s="81">
        <v>100</v>
      </c>
      <c r="L53" s="81">
        <v>100</v>
      </c>
      <c r="M53" s="81">
        <v>100</v>
      </c>
      <c r="N53" s="81">
        <v>95</v>
      </c>
      <c r="O53" s="81">
        <v>95</v>
      </c>
      <c r="P53" s="81">
        <v>100</v>
      </c>
      <c r="Q53" s="81">
        <v>100</v>
      </c>
      <c r="R53" s="10"/>
      <c r="S53" s="15"/>
      <c r="T53" s="23"/>
      <c r="U53" s="23"/>
      <c r="V53" s="23"/>
    </row>
    <row r="54" spans="1:22" ht="15" customHeight="1">
      <c r="A54" s="44"/>
      <c r="B54" s="137" t="s">
        <v>1139</v>
      </c>
      <c r="C54" s="199" t="s">
        <v>952</v>
      </c>
      <c r="D54" s="141">
        <v>100</v>
      </c>
      <c r="E54" s="393" t="s">
        <v>1055</v>
      </c>
      <c r="F54" s="81">
        <v>112</v>
      </c>
      <c r="G54" s="81">
        <v>112</v>
      </c>
      <c r="H54" s="81">
        <v>112</v>
      </c>
      <c r="I54" s="81">
        <v>112</v>
      </c>
      <c r="J54" s="81">
        <v>112</v>
      </c>
      <c r="K54" s="81">
        <v>112</v>
      </c>
      <c r="L54" s="81">
        <v>112</v>
      </c>
      <c r="M54" s="81">
        <v>112</v>
      </c>
      <c r="N54" s="81">
        <v>112</v>
      </c>
      <c r="O54" s="81">
        <v>112</v>
      </c>
      <c r="P54" s="81">
        <v>112</v>
      </c>
      <c r="Q54" s="81">
        <v>112</v>
      </c>
      <c r="R54" s="10"/>
      <c r="S54" s="15"/>
      <c r="T54" s="23"/>
      <c r="U54" s="23"/>
      <c r="V54" s="23"/>
    </row>
    <row r="55" spans="1:22" s="116" customFormat="1" ht="15" customHeight="1">
      <c r="A55" s="134" t="s">
        <v>1148</v>
      </c>
      <c r="B55" s="135"/>
      <c r="C55" s="200"/>
      <c r="D55" s="142"/>
      <c r="E55" s="405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27"/>
      <c r="S55" s="115"/>
      <c r="T55" s="117"/>
      <c r="U55" s="117"/>
      <c r="V55" s="117"/>
    </row>
    <row r="56" spans="1:22" ht="15" customHeight="1">
      <c r="A56" s="44"/>
      <c r="B56" s="137" t="s">
        <v>953</v>
      </c>
      <c r="C56" s="199" t="s">
        <v>957</v>
      </c>
      <c r="D56" s="141">
        <v>1</v>
      </c>
      <c r="E56" s="393" t="s">
        <v>1063</v>
      </c>
      <c r="F56" s="81">
        <v>400</v>
      </c>
      <c r="G56" s="81">
        <v>400</v>
      </c>
      <c r="H56" s="81">
        <v>400</v>
      </c>
      <c r="I56" s="81">
        <v>400</v>
      </c>
      <c r="J56" s="81">
        <v>400</v>
      </c>
      <c r="K56" s="81">
        <v>400</v>
      </c>
      <c r="L56" s="81">
        <v>400</v>
      </c>
      <c r="M56" s="81">
        <v>400</v>
      </c>
      <c r="N56" s="81">
        <v>400</v>
      </c>
      <c r="O56" s="81">
        <v>400</v>
      </c>
      <c r="P56" s="81">
        <v>400</v>
      </c>
      <c r="Q56" s="81">
        <v>400</v>
      </c>
      <c r="R56" s="10"/>
      <c r="S56" s="15"/>
      <c r="T56" s="23"/>
      <c r="U56" s="23"/>
      <c r="V56" s="23"/>
    </row>
    <row r="57" spans="1:22" ht="15" customHeight="1">
      <c r="A57" s="44"/>
      <c r="B57" s="137" t="s">
        <v>653</v>
      </c>
      <c r="C57" s="199" t="s">
        <v>958</v>
      </c>
      <c r="D57" s="141">
        <v>100</v>
      </c>
      <c r="E57" s="393" t="s">
        <v>1055</v>
      </c>
      <c r="F57" s="81">
        <v>440</v>
      </c>
      <c r="G57" s="81">
        <v>440</v>
      </c>
      <c r="H57" s="81">
        <v>440</v>
      </c>
      <c r="I57" s="81">
        <v>440</v>
      </c>
      <c r="J57" s="81">
        <v>440</v>
      </c>
      <c r="K57" s="81">
        <v>420</v>
      </c>
      <c r="L57" s="81">
        <v>369</v>
      </c>
      <c r="M57" s="81">
        <v>470</v>
      </c>
      <c r="N57" s="81">
        <v>422</v>
      </c>
      <c r="O57" s="81">
        <v>482</v>
      </c>
      <c r="P57" s="81">
        <v>404</v>
      </c>
      <c r="Q57" s="81">
        <v>457</v>
      </c>
      <c r="R57" s="5"/>
      <c r="S57" s="5"/>
      <c r="T57" s="5"/>
      <c r="U57" s="5"/>
      <c r="V57" s="5"/>
    </row>
    <row r="58" spans="1:22" ht="15" customHeight="1">
      <c r="A58" s="133"/>
      <c r="B58" s="137" t="s">
        <v>954</v>
      </c>
      <c r="C58" s="199" t="s">
        <v>951</v>
      </c>
      <c r="D58" s="141">
        <v>100</v>
      </c>
      <c r="E58" s="393" t="s">
        <v>1055</v>
      </c>
      <c r="F58" s="81">
        <v>86</v>
      </c>
      <c r="G58" s="81">
        <v>86</v>
      </c>
      <c r="H58" s="81">
        <v>86</v>
      </c>
      <c r="I58" s="81">
        <v>86</v>
      </c>
      <c r="J58" s="81">
        <v>86</v>
      </c>
      <c r="K58" s="81">
        <v>86</v>
      </c>
      <c r="L58" s="81">
        <v>86</v>
      </c>
      <c r="M58" s="81">
        <v>86</v>
      </c>
      <c r="N58" s="81">
        <v>86</v>
      </c>
      <c r="O58" s="81">
        <v>86</v>
      </c>
      <c r="P58" s="81">
        <v>86</v>
      </c>
      <c r="Q58" s="81">
        <v>86</v>
      </c>
      <c r="R58" s="10"/>
      <c r="S58" s="15"/>
      <c r="T58" s="23"/>
      <c r="U58" s="23"/>
      <c r="V58" s="23"/>
    </row>
    <row r="59" spans="1:22" ht="15" customHeight="1">
      <c r="A59" s="44"/>
      <c r="B59" s="137" t="s">
        <v>1140</v>
      </c>
      <c r="C59" s="199" t="s">
        <v>951</v>
      </c>
      <c r="D59" s="143">
        <v>100</v>
      </c>
      <c r="E59" s="393" t="s">
        <v>1055</v>
      </c>
      <c r="F59" s="81">
        <v>79</v>
      </c>
      <c r="G59" s="81">
        <v>79</v>
      </c>
      <c r="H59" s="81">
        <v>79</v>
      </c>
      <c r="I59" s="81">
        <v>79</v>
      </c>
      <c r="J59" s="81">
        <v>79</v>
      </c>
      <c r="K59" s="81">
        <v>79</v>
      </c>
      <c r="L59" s="81">
        <v>79</v>
      </c>
      <c r="M59" s="81">
        <v>79</v>
      </c>
      <c r="N59" s="81">
        <v>79</v>
      </c>
      <c r="O59" s="81">
        <v>79</v>
      </c>
      <c r="P59" s="81">
        <v>79</v>
      </c>
      <c r="Q59" s="81">
        <v>79</v>
      </c>
      <c r="R59" s="5"/>
      <c r="S59" s="5"/>
      <c r="T59" s="5"/>
      <c r="U59" s="5"/>
      <c r="V59" s="5"/>
    </row>
    <row r="60" spans="1:22" ht="15" customHeight="1">
      <c r="A60" s="44"/>
      <c r="B60" s="137" t="s">
        <v>955</v>
      </c>
      <c r="C60" s="199" t="s">
        <v>959</v>
      </c>
      <c r="D60" s="141">
        <v>1</v>
      </c>
      <c r="E60" s="393" t="s">
        <v>1175</v>
      </c>
      <c r="F60" s="81">
        <v>236</v>
      </c>
      <c r="G60" s="81">
        <v>236</v>
      </c>
      <c r="H60" s="81">
        <v>239</v>
      </c>
      <c r="I60" s="81">
        <v>239</v>
      </c>
      <c r="J60" s="81">
        <v>239</v>
      </c>
      <c r="K60" s="81">
        <v>239</v>
      </c>
      <c r="L60" s="81">
        <v>239</v>
      </c>
      <c r="M60" s="81">
        <v>239</v>
      </c>
      <c r="N60" s="81">
        <v>234</v>
      </c>
      <c r="O60" s="81">
        <v>239</v>
      </c>
      <c r="P60" s="81">
        <v>239</v>
      </c>
      <c r="Q60" s="81">
        <v>239</v>
      </c>
      <c r="R60" s="10"/>
      <c r="S60" s="15"/>
      <c r="T60" s="23"/>
      <c r="U60" s="23"/>
      <c r="V60" s="23"/>
    </row>
    <row r="61" spans="1:22" ht="15" customHeight="1">
      <c r="A61" s="44"/>
      <c r="B61" s="137" t="s">
        <v>1141</v>
      </c>
      <c r="C61" s="199" t="s">
        <v>1142</v>
      </c>
      <c r="D61" s="141">
        <v>100</v>
      </c>
      <c r="E61" s="393" t="s">
        <v>1055</v>
      </c>
      <c r="F61" s="81">
        <v>133</v>
      </c>
      <c r="G61" s="81">
        <v>133</v>
      </c>
      <c r="H61" s="81">
        <v>133</v>
      </c>
      <c r="I61" s="81">
        <v>133</v>
      </c>
      <c r="J61" s="81">
        <v>133</v>
      </c>
      <c r="K61" s="81">
        <v>128</v>
      </c>
      <c r="L61" s="81">
        <v>128</v>
      </c>
      <c r="M61" s="81">
        <v>124</v>
      </c>
      <c r="N61" s="81">
        <v>124</v>
      </c>
      <c r="O61" s="81">
        <v>124</v>
      </c>
      <c r="P61" s="81">
        <v>124</v>
      </c>
      <c r="Q61" s="81">
        <v>124</v>
      </c>
      <c r="R61" s="5"/>
      <c r="S61" s="5"/>
      <c r="T61" s="5"/>
      <c r="U61" s="5"/>
      <c r="V61" s="5"/>
    </row>
    <row r="62" spans="2:22" ht="15" customHeight="1">
      <c r="B62" s="137" t="s">
        <v>813</v>
      </c>
      <c r="C62" s="199" t="s">
        <v>960</v>
      </c>
      <c r="D62" s="141">
        <v>100</v>
      </c>
      <c r="E62" s="393" t="s">
        <v>1055</v>
      </c>
      <c r="F62" s="81">
        <v>80</v>
      </c>
      <c r="G62" s="81">
        <v>80</v>
      </c>
      <c r="H62" s="81">
        <v>80</v>
      </c>
      <c r="I62" s="81">
        <v>80</v>
      </c>
      <c r="J62" s="81">
        <v>80</v>
      </c>
      <c r="K62" s="81">
        <v>80</v>
      </c>
      <c r="L62" s="81">
        <v>80</v>
      </c>
      <c r="M62" s="81">
        <v>80</v>
      </c>
      <c r="N62" s="81">
        <v>80</v>
      </c>
      <c r="O62" s="81">
        <v>80</v>
      </c>
      <c r="P62" s="81">
        <v>80</v>
      </c>
      <c r="Q62" s="81">
        <v>80</v>
      </c>
      <c r="R62" s="10"/>
      <c r="S62" s="5"/>
      <c r="T62" s="5"/>
      <c r="U62" s="5"/>
      <c r="V62" s="5"/>
    </row>
    <row r="63" spans="2:22" ht="15" customHeight="1">
      <c r="B63" s="137" t="s">
        <v>398</v>
      </c>
      <c r="C63" s="199" t="s">
        <v>399</v>
      </c>
      <c r="D63" s="143">
        <v>1</v>
      </c>
      <c r="E63" s="393" t="s">
        <v>1056</v>
      </c>
      <c r="F63" s="81">
        <v>220</v>
      </c>
      <c r="G63" s="81">
        <v>220</v>
      </c>
      <c r="H63" s="81">
        <v>220</v>
      </c>
      <c r="I63" s="81">
        <v>220</v>
      </c>
      <c r="J63" s="81">
        <v>220</v>
      </c>
      <c r="K63" s="81">
        <v>220</v>
      </c>
      <c r="L63" s="81">
        <v>220</v>
      </c>
      <c r="M63" s="81">
        <v>220</v>
      </c>
      <c r="N63" s="81">
        <v>220</v>
      </c>
      <c r="O63" s="81">
        <v>220</v>
      </c>
      <c r="P63" s="81">
        <v>220</v>
      </c>
      <c r="Q63" s="81">
        <v>220</v>
      </c>
      <c r="R63" s="10"/>
      <c r="S63" s="5"/>
      <c r="T63" s="5"/>
      <c r="U63" s="5"/>
      <c r="V63" s="5"/>
    </row>
    <row r="64" spans="1:22" ht="15" customHeight="1">
      <c r="A64" s="44"/>
      <c r="B64" s="137" t="s">
        <v>956</v>
      </c>
      <c r="C64" s="204" t="s">
        <v>673</v>
      </c>
      <c r="D64" s="141">
        <v>1</v>
      </c>
      <c r="E64" s="393" t="s">
        <v>1064</v>
      </c>
      <c r="F64" s="81">
        <v>129</v>
      </c>
      <c r="G64" s="81">
        <v>129</v>
      </c>
      <c r="H64" s="81">
        <v>129</v>
      </c>
      <c r="I64" s="81">
        <v>129</v>
      </c>
      <c r="J64" s="81">
        <v>129</v>
      </c>
      <c r="K64" s="81">
        <v>129</v>
      </c>
      <c r="L64" s="81">
        <v>129</v>
      </c>
      <c r="M64" s="81">
        <v>133</v>
      </c>
      <c r="N64" s="81">
        <v>124</v>
      </c>
      <c r="O64" s="81">
        <v>133</v>
      </c>
      <c r="P64" s="81">
        <v>133</v>
      </c>
      <c r="Q64" s="81">
        <v>133</v>
      </c>
      <c r="R64" s="5"/>
      <c r="S64" s="15"/>
      <c r="T64" s="23"/>
      <c r="U64" s="23"/>
      <c r="V64" s="23"/>
    </row>
    <row r="65" spans="1:22" ht="15" customHeight="1">
      <c r="A65" s="133"/>
      <c r="B65" s="136" t="s">
        <v>1143</v>
      </c>
      <c r="C65" s="199" t="s">
        <v>674</v>
      </c>
      <c r="D65" s="141">
        <v>100</v>
      </c>
      <c r="E65" s="393" t="s">
        <v>1055</v>
      </c>
      <c r="F65" s="81">
        <v>90</v>
      </c>
      <c r="G65" s="81">
        <v>90</v>
      </c>
      <c r="H65" s="81">
        <v>90</v>
      </c>
      <c r="I65" s="81">
        <v>90</v>
      </c>
      <c r="J65" s="81">
        <v>90</v>
      </c>
      <c r="K65" s="81">
        <v>90</v>
      </c>
      <c r="L65" s="81">
        <v>90</v>
      </c>
      <c r="M65" s="81">
        <v>90</v>
      </c>
      <c r="N65" s="81">
        <v>90</v>
      </c>
      <c r="O65" s="81">
        <v>90</v>
      </c>
      <c r="P65" s="81">
        <v>90</v>
      </c>
      <c r="Q65" s="81">
        <v>90</v>
      </c>
      <c r="R65" s="10"/>
      <c r="S65" s="5"/>
      <c r="T65" s="5"/>
      <c r="U65" s="5"/>
      <c r="V65" s="5"/>
    </row>
    <row r="66" spans="1:22" s="116" customFormat="1" ht="15" customHeight="1">
      <c r="A66" s="134" t="s">
        <v>1147</v>
      </c>
      <c r="B66" s="45"/>
      <c r="C66" s="200"/>
      <c r="D66" s="142"/>
      <c r="E66" s="405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27"/>
      <c r="S66" s="104"/>
      <c r="T66" s="104"/>
      <c r="U66" s="104"/>
      <c r="V66" s="104"/>
    </row>
    <row r="67" spans="1:22" ht="15" customHeight="1">
      <c r="A67" s="133"/>
      <c r="B67" s="137" t="s">
        <v>1144</v>
      </c>
      <c r="C67" s="199" t="s">
        <v>961</v>
      </c>
      <c r="D67" s="141">
        <v>100</v>
      </c>
      <c r="E67" s="393" t="s">
        <v>1055</v>
      </c>
      <c r="F67" s="81">
        <v>323</v>
      </c>
      <c r="G67" s="81">
        <v>321</v>
      </c>
      <c r="H67" s="81">
        <v>323</v>
      </c>
      <c r="I67" s="81">
        <v>323</v>
      </c>
      <c r="J67" s="81">
        <v>323</v>
      </c>
      <c r="K67" s="81">
        <v>323</v>
      </c>
      <c r="L67" s="81">
        <v>323</v>
      </c>
      <c r="M67" s="81">
        <v>326</v>
      </c>
      <c r="N67" s="81">
        <v>323</v>
      </c>
      <c r="O67" s="81">
        <v>323</v>
      </c>
      <c r="P67" s="81">
        <v>323</v>
      </c>
      <c r="Q67" s="81">
        <v>321</v>
      </c>
      <c r="R67" s="10"/>
      <c r="S67" s="15"/>
      <c r="T67" s="23"/>
      <c r="U67" s="23"/>
      <c r="V67" s="23"/>
    </row>
    <row r="68" spans="1:22" ht="15" customHeight="1">
      <c r="A68" s="44"/>
      <c r="C68" s="205" t="s">
        <v>962</v>
      </c>
      <c r="D68" s="141">
        <v>100</v>
      </c>
      <c r="E68" s="393" t="s">
        <v>1055</v>
      </c>
      <c r="F68" s="81">
        <v>417</v>
      </c>
      <c r="G68" s="81">
        <v>411</v>
      </c>
      <c r="H68" s="81">
        <v>425</v>
      </c>
      <c r="I68" s="81">
        <v>425</v>
      </c>
      <c r="J68" s="81">
        <v>425</v>
      </c>
      <c r="K68" s="81">
        <v>425</v>
      </c>
      <c r="L68" s="81">
        <v>425</v>
      </c>
      <c r="M68" s="81">
        <v>425</v>
      </c>
      <c r="N68" s="81">
        <v>425</v>
      </c>
      <c r="O68" s="81">
        <v>425</v>
      </c>
      <c r="P68" s="81">
        <v>425</v>
      </c>
      <c r="Q68" s="81">
        <v>416</v>
      </c>
      <c r="R68" s="10"/>
      <c r="S68" s="5"/>
      <c r="T68" s="5"/>
      <c r="U68" s="5"/>
      <c r="V68" s="5"/>
    </row>
    <row r="69" spans="1:22" ht="15" customHeight="1">
      <c r="A69" s="44"/>
      <c r="B69" s="137" t="s">
        <v>963</v>
      </c>
      <c r="C69" s="199" t="s">
        <v>675</v>
      </c>
      <c r="D69" s="141">
        <v>1</v>
      </c>
      <c r="E69" s="393" t="s">
        <v>1064</v>
      </c>
      <c r="F69" s="81">
        <v>413</v>
      </c>
      <c r="G69" s="81">
        <v>413</v>
      </c>
      <c r="H69" s="81">
        <v>413</v>
      </c>
      <c r="I69" s="81">
        <v>363</v>
      </c>
      <c r="J69" s="81">
        <v>363</v>
      </c>
      <c r="K69" s="81">
        <v>363</v>
      </c>
      <c r="L69" s="81">
        <v>413</v>
      </c>
      <c r="M69" s="81">
        <v>413</v>
      </c>
      <c r="N69" s="81">
        <v>413</v>
      </c>
      <c r="O69" s="81">
        <v>329</v>
      </c>
      <c r="P69" s="81">
        <v>329</v>
      </c>
      <c r="Q69" s="81">
        <v>338</v>
      </c>
      <c r="R69" s="10"/>
      <c r="S69" s="15"/>
      <c r="T69" s="23"/>
      <c r="U69" s="23"/>
      <c r="V69" s="23"/>
    </row>
    <row r="70" spans="1:22" ht="15" customHeight="1">
      <c r="A70" s="44"/>
      <c r="B70" s="137" t="s">
        <v>1150</v>
      </c>
      <c r="C70" s="199" t="s">
        <v>676</v>
      </c>
      <c r="D70" s="143">
        <v>1</v>
      </c>
      <c r="E70" s="393" t="s">
        <v>1059</v>
      </c>
      <c r="F70" s="81">
        <v>914</v>
      </c>
      <c r="G70" s="81">
        <v>1033</v>
      </c>
      <c r="H70" s="81">
        <v>1033</v>
      </c>
      <c r="I70" s="81">
        <v>983</v>
      </c>
      <c r="J70" s="81">
        <v>1033</v>
      </c>
      <c r="K70" s="81">
        <v>1033</v>
      </c>
      <c r="L70" s="81">
        <v>1033</v>
      </c>
      <c r="M70" s="81">
        <v>985</v>
      </c>
      <c r="N70" s="81">
        <v>923</v>
      </c>
      <c r="O70" s="81">
        <v>1033</v>
      </c>
      <c r="P70" s="81">
        <v>1033</v>
      </c>
      <c r="Q70" s="81">
        <v>1004</v>
      </c>
      <c r="R70" s="10"/>
      <c r="S70" s="15"/>
      <c r="T70" s="23"/>
      <c r="U70" s="23"/>
      <c r="V70" s="23"/>
    </row>
    <row r="71" spans="1:22" ht="15" customHeight="1">
      <c r="A71" s="133"/>
      <c r="B71" s="137" t="s">
        <v>964</v>
      </c>
      <c r="C71" s="206" t="s">
        <v>677</v>
      </c>
      <c r="D71" s="141">
        <v>1</v>
      </c>
      <c r="E71" s="393" t="s">
        <v>1056</v>
      </c>
      <c r="F71" s="81">
        <v>700</v>
      </c>
      <c r="G71" s="81">
        <v>700</v>
      </c>
      <c r="H71" s="81">
        <v>700</v>
      </c>
      <c r="I71" s="81">
        <v>820</v>
      </c>
      <c r="J71" s="81">
        <v>820</v>
      </c>
      <c r="K71" s="81">
        <v>810</v>
      </c>
      <c r="L71" s="81">
        <v>810</v>
      </c>
      <c r="M71" s="81">
        <v>810</v>
      </c>
      <c r="N71" s="81">
        <v>810</v>
      </c>
      <c r="O71" s="81">
        <v>710</v>
      </c>
      <c r="P71" s="81">
        <v>710</v>
      </c>
      <c r="Q71" s="81">
        <v>710</v>
      </c>
      <c r="R71" s="10"/>
      <c r="S71" s="5"/>
      <c r="T71" s="5"/>
      <c r="U71" s="5"/>
      <c r="V71" s="5"/>
    </row>
    <row r="72" spans="1:22" ht="27" customHeight="1">
      <c r="A72" s="44"/>
      <c r="B72" s="137" t="s">
        <v>816</v>
      </c>
      <c r="C72" s="201" t="s">
        <v>678</v>
      </c>
      <c r="D72" s="143">
        <v>1</v>
      </c>
      <c r="E72" s="393" t="s">
        <v>1059</v>
      </c>
      <c r="F72" s="81">
        <v>70</v>
      </c>
      <c r="G72" s="81">
        <v>70</v>
      </c>
      <c r="H72" s="81">
        <v>70</v>
      </c>
      <c r="I72" s="81">
        <v>70</v>
      </c>
      <c r="J72" s="81">
        <v>70</v>
      </c>
      <c r="K72" s="81">
        <v>70</v>
      </c>
      <c r="L72" s="81">
        <v>70</v>
      </c>
      <c r="M72" s="81">
        <v>70</v>
      </c>
      <c r="N72" s="81">
        <v>70</v>
      </c>
      <c r="O72" s="81">
        <v>70</v>
      </c>
      <c r="P72" s="81">
        <v>70</v>
      </c>
      <c r="Q72" s="81">
        <v>70</v>
      </c>
      <c r="R72" s="10"/>
      <c r="S72" s="15"/>
      <c r="T72" s="23"/>
      <c r="U72" s="23"/>
      <c r="V72" s="23"/>
    </row>
    <row r="73" spans="1:22" ht="15" customHeight="1">
      <c r="A73" s="44"/>
      <c r="B73" s="137" t="s">
        <v>1145</v>
      </c>
      <c r="C73" s="199" t="s">
        <v>679</v>
      </c>
      <c r="D73" s="141">
        <v>1</v>
      </c>
      <c r="E73" s="393" t="s">
        <v>1057</v>
      </c>
      <c r="F73" s="81">
        <v>75</v>
      </c>
      <c r="G73" s="81">
        <v>92</v>
      </c>
      <c r="H73" s="81">
        <v>92</v>
      </c>
      <c r="I73" s="81">
        <v>72</v>
      </c>
      <c r="J73" s="81">
        <v>84</v>
      </c>
      <c r="K73" s="81">
        <v>84</v>
      </c>
      <c r="L73" s="81">
        <v>92</v>
      </c>
      <c r="M73" s="81">
        <v>69</v>
      </c>
      <c r="N73" s="81">
        <v>72</v>
      </c>
      <c r="O73" s="81">
        <v>82</v>
      </c>
      <c r="P73" s="81">
        <v>82</v>
      </c>
      <c r="Q73" s="81">
        <v>77</v>
      </c>
      <c r="R73" s="10"/>
      <c r="S73" s="15"/>
      <c r="T73" s="5"/>
      <c r="U73" s="5"/>
      <c r="V73" s="5"/>
    </row>
    <row r="74" spans="1:22" ht="15" customHeight="1">
      <c r="A74" s="44"/>
      <c r="B74" s="137" t="s">
        <v>1146</v>
      </c>
      <c r="C74" s="199" t="s">
        <v>1157</v>
      </c>
      <c r="D74" s="143">
        <v>1</v>
      </c>
      <c r="E74" s="393" t="s">
        <v>1059</v>
      </c>
      <c r="F74" s="81">
        <v>70</v>
      </c>
      <c r="G74" s="81">
        <v>70</v>
      </c>
      <c r="H74" s="81">
        <v>70</v>
      </c>
      <c r="I74" s="81">
        <v>70</v>
      </c>
      <c r="J74" s="81">
        <v>70</v>
      </c>
      <c r="K74" s="81">
        <v>70</v>
      </c>
      <c r="L74" s="81">
        <v>70</v>
      </c>
      <c r="M74" s="81">
        <v>70</v>
      </c>
      <c r="N74" s="81">
        <v>70</v>
      </c>
      <c r="O74" s="81">
        <v>70</v>
      </c>
      <c r="P74" s="81">
        <v>70</v>
      </c>
      <c r="Q74" s="81">
        <v>70</v>
      </c>
      <c r="R74" s="10"/>
      <c r="S74" s="15"/>
      <c r="T74" s="23"/>
      <c r="U74" s="23"/>
      <c r="V74" s="23"/>
    </row>
    <row r="75" spans="1:22" ht="15" customHeight="1">
      <c r="A75" s="39"/>
      <c r="B75" s="34"/>
      <c r="C75" s="41"/>
      <c r="D75" s="145"/>
      <c r="E75" s="399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10"/>
      <c r="S75" s="5"/>
      <c r="T75" s="23"/>
      <c r="U75" s="23"/>
      <c r="V75" s="23"/>
    </row>
    <row r="76" spans="1:22" ht="15" customHeight="1">
      <c r="A76" s="10"/>
      <c r="B76" s="15"/>
      <c r="C76" s="15"/>
      <c r="D76" s="15"/>
      <c r="E76" s="15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5"/>
      <c r="S76" s="5"/>
      <c r="T76" s="23"/>
      <c r="U76" s="23"/>
      <c r="V76" s="23"/>
    </row>
    <row r="77" spans="1:22" ht="15" customHeight="1">
      <c r="A77" s="10"/>
      <c r="B77" s="15"/>
      <c r="C77" s="15"/>
      <c r="D77" s="15"/>
      <c r="E77" s="15"/>
      <c r="F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5"/>
      <c r="S77" s="15"/>
      <c r="T77" s="23"/>
      <c r="U77" s="23"/>
      <c r="V77" s="23"/>
    </row>
    <row r="78" spans="1:22" ht="15" customHeight="1">
      <c r="A78" s="10"/>
      <c r="B78" s="15"/>
      <c r="C78" s="15"/>
      <c r="D78" s="15"/>
      <c r="E78" s="15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5"/>
      <c r="S78" s="5"/>
      <c r="T78" s="5"/>
      <c r="U78" s="5"/>
      <c r="V78" s="5"/>
    </row>
    <row r="79" spans="1:22" ht="15" customHeight="1">
      <c r="A79" s="10"/>
      <c r="B79" s="15"/>
      <c r="C79" s="15"/>
      <c r="D79" s="15"/>
      <c r="E79" s="15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5"/>
      <c r="S79" s="5"/>
      <c r="T79" s="5"/>
      <c r="U79" s="5"/>
      <c r="V79" s="5"/>
    </row>
    <row r="80" spans="1:22" ht="15" customHeight="1">
      <c r="A80" s="5"/>
      <c r="B80" s="15"/>
      <c r="C80" s="15"/>
      <c r="D80" s="15"/>
      <c r="E80" s="15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5"/>
      <c r="S80" s="5"/>
      <c r="T80" s="5"/>
      <c r="U80" s="5"/>
      <c r="V80" s="5"/>
    </row>
    <row r="81" spans="1:22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5" customHeight="1">
      <c r="A82" s="5"/>
      <c r="B82" s="5"/>
      <c r="C82" s="5"/>
      <c r="D82" s="5"/>
      <c r="E82" s="5"/>
      <c r="R82" s="15"/>
      <c r="S82" s="5"/>
      <c r="T82" s="5"/>
      <c r="U82" s="5"/>
      <c r="V82" s="5"/>
    </row>
    <row r="83" spans="18:22" ht="15" customHeight="1">
      <c r="R83" s="5"/>
      <c r="S83" s="5"/>
      <c r="T83" s="5"/>
      <c r="U83" s="5"/>
      <c r="V83" s="5"/>
    </row>
    <row r="84" spans="18:22" ht="15" customHeight="1">
      <c r="R84" s="5"/>
      <c r="S84" s="5"/>
      <c r="T84" s="5"/>
      <c r="U84" s="5"/>
      <c r="V84" s="5"/>
    </row>
    <row r="85" spans="18:22" ht="14.25">
      <c r="R85" s="5"/>
      <c r="S85" s="5"/>
      <c r="T85" s="5"/>
      <c r="U85" s="5"/>
      <c r="V85" s="5"/>
    </row>
  </sheetData>
  <sheetProtection/>
  <mergeCells count="53">
    <mergeCell ref="C20:C21"/>
    <mergeCell ref="D6:E7"/>
    <mergeCell ref="P1:Q1"/>
    <mergeCell ref="P5:Q5"/>
    <mergeCell ref="I20:I21"/>
    <mergeCell ref="P20:P21"/>
    <mergeCell ref="Q6:Q7"/>
    <mergeCell ref="Q20:Q21"/>
    <mergeCell ref="G6:G7"/>
    <mergeCell ref="O6:O7"/>
    <mergeCell ref="A1:B1"/>
    <mergeCell ref="B20:B21"/>
    <mergeCell ref="E20:E21"/>
    <mergeCell ref="A4:Q4"/>
    <mergeCell ref="N20:N21"/>
    <mergeCell ref="O20:O21"/>
    <mergeCell ref="P6:P7"/>
    <mergeCell ref="A6:B7"/>
    <mergeCell ref="C6:C7"/>
    <mergeCell ref="F6:F7"/>
    <mergeCell ref="G48:G49"/>
    <mergeCell ref="H48:H49"/>
    <mergeCell ref="J20:J21"/>
    <mergeCell ref="K48:K49"/>
    <mergeCell ref="C48:C49"/>
    <mergeCell ref="T6:V6"/>
    <mergeCell ref="L6:L7"/>
    <mergeCell ref="M6:M7"/>
    <mergeCell ref="N6:N7"/>
    <mergeCell ref="H20:H21"/>
    <mergeCell ref="H6:H7"/>
    <mergeCell ref="I6:I7"/>
    <mergeCell ref="J6:J7"/>
    <mergeCell ref="Q48:Q49"/>
    <mergeCell ref="P48:P49"/>
    <mergeCell ref="O48:O49"/>
    <mergeCell ref="L48:L49"/>
    <mergeCell ref="D20:D21"/>
    <mergeCell ref="F20:F21"/>
    <mergeCell ref="G20:G21"/>
    <mergeCell ref="K20:K21"/>
    <mergeCell ref="L20:L21"/>
    <mergeCell ref="M20:M21"/>
    <mergeCell ref="A48:A49"/>
    <mergeCell ref="M48:M49"/>
    <mergeCell ref="N48:N49"/>
    <mergeCell ref="K6:K7"/>
    <mergeCell ref="I48:I49"/>
    <mergeCell ref="J48:J49"/>
    <mergeCell ref="D48:D49"/>
    <mergeCell ref="E48:E49"/>
    <mergeCell ref="B48:B49"/>
    <mergeCell ref="F48:F4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tabSelected="1" zoomScaleSheetLayoutView="75" zoomScalePageLayoutView="0" workbookViewId="0" topLeftCell="A1">
      <selection activeCell="A6" sqref="A6"/>
    </sheetView>
  </sheetViews>
  <sheetFormatPr defaultColWidth="10.625" defaultRowHeight="13.5"/>
  <cols>
    <col min="1" max="1" width="4.625" style="3" customWidth="1"/>
    <col min="2" max="2" width="24.00390625" style="3" bestFit="1" customWidth="1"/>
    <col min="3" max="3" width="79.75390625" style="3" customWidth="1"/>
    <col min="4" max="4" width="5.375" style="3" bestFit="1" customWidth="1"/>
    <col min="5" max="5" width="6.50390625" style="3" bestFit="1" customWidth="1"/>
    <col min="6" max="17" width="12.875" style="3" customWidth="1"/>
    <col min="18" max="18" width="3.625" style="3" customWidth="1"/>
    <col min="19" max="19" width="17.625" style="3" customWidth="1"/>
    <col min="20" max="20" width="52.625" style="3" customWidth="1"/>
    <col min="21" max="21" width="11.625" style="3" customWidth="1"/>
    <col min="22" max="24" width="14.625" style="3" customWidth="1"/>
    <col min="25" max="16384" width="10.625" style="3" customWidth="1"/>
  </cols>
  <sheetData>
    <row r="1" spans="1:17" s="8" customFormat="1" ht="19.5" customHeight="1">
      <c r="A1" s="253" t="s">
        <v>1383</v>
      </c>
      <c r="P1" s="304" t="s">
        <v>1384</v>
      </c>
      <c r="Q1" s="304"/>
    </row>
    <row r="2" spans="1:17" s="8" customFormat="1" ht="19.5" customHeight="1">
      <c r="A2" s="7"/>
      <c r="P2" s="252"/>
      <c r="Q2" s="252"/>
    </row>
    <row r="3" spans="1:17" s="8" customFormat="1" ht="19.5" customHeight="1">
      <c r="A3" s="7"/>
      <c r="P3" s="252"/>
      <c r="Q3" s="252"/>
    </row>
    <row r="4" spans="1:24" ht="19.5" customHeight="1">
      <c r="A4" s="290" t="s">
        <v>1374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112"/>
      <c r="U4" s="112"/>
      <c r="V4" s="112"/>
      <c r="W4" s="112"/>
      <c r="X4" s="112"/>
    </row>
    <row r="5" spans="4:24" ht="18" customHeight="1" thickBot="1">
      <c r="D5" s="37"/>
      <c r="E5" s="37"/>
      <c r="F5" s="37"/>
      <c r="G5" s="37"/>
      <c r="H5" s="38"/>
      <c r="I5" s="132"/>
      <c r="J5" s="37"/>
      <c r="K5" s="38"/>
      <c r="L5" s="37"/>
      <c r="M5" s="37"/>
      <c r="N5" s="38"/>
      <c r="O5" s="37"/>
      <c r="P5" s="321" t="s">
        <v>885</v>
      </c>
      <c r="Q5" s="306"/>
      <c r="R5" s="5"/>
      <c r="S5" s="5"/>
      <c r="T5" s="5"/>
      <c r="U5" s="5"/>
      <c r="V5" s="5"/>
      <c r="W5" s="5"/>
      <c r="X5" s="4"/>
    </row>
    <row r="6" spans="1:24" ht="15" customHeight="1">
      <c r="A6" s="311" t="s">
        <v>1051</v>
      </c>
      <c r="B6" s="312"/>
      <c r="C6" s="315" t="s">
        <v>1361</v>
      </c>
      <c r="D6" s="317" t="s">
        <v>1058</v>
      </c>
      <c r="E6" s="318"/>
      <c r="F6" s="302" t="s">
        <v>1362</v>
      </c>
      <c r="G6" s="302" t="s">
        <v>1348</v>
      </c>
      <c r="H6" s="302" t="s">
        <v>1349</v>
      </c>
      <c r="I6" s="302" t="s">
        <v>1350</v>
      </c>
      <c r="J6" s="302" t="s">
        <v>1351</v>
      </c>
      <c r="K6" s="302" t="s">
        <v>1352</v>
      </c>
      <c r="L6" s="302" t="s">
        <v>1353</v>
      </c>
      <c r="M6" s="302" t="s">
        <v>1354</v>
      </c>
      <c r="N6" s="302" t="s">
        <v>1355</v>
      </c>
      <c r="O6" s="302" t="s">
        <v>1356</v>
      </c>
      <c r="P6" s="302" t="s">
        <v>1357</v>
      </c>
      <c r="Q6" s="308" t="s">
        <v>1358</v>
      </c>
      <c r="R6" s="329"/>
      <c r="S6" s="333"/>
      <c r="T6" s="329"/>
      <c r="U6" s="329"/>
      <c r="V6" s="329"/>
      <c r="W6" s="310"/>
      <c r="X6" s="310"/>
    </row>
    <row r="7" spans="1:24" ht="15" customHeight="1">
      <c r="A7" s="313"/>
      <c r="B7" s="314"/>
      <c r="C7" s="316"/>
      <c r="D7" s="319"/>
      <c r="E7" s="320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9"/>
      <c r="R7" s="333"/>
      <c r="S7" s="333"/>
      <c r="T7" s="333"/>
      <c r="U7" s="333"/>
      <c r="V7" s="13"/>
      <c r="W7" s="13"/>
      <c r="X7" s="13"/>
    </row>
    <row r="8" spans="1:24" ht="15" customHeight="1">
      <c r="A8" s="10"/>
      <c r="B8" s="140" t="s">
        <v>1158</v>
      </c>
      <c r="C8" s="209" t="s">
        <v>1179</v>
      </c>
      <c r="D8" s="391">
        <v>1</v>
      </c>
      <c r="E8" s="392" t="s">
        <v>1059</v>
      </c>
      <c r="F8" s="81">
        <v>80</v>
      </c>
      <c r="G8" s="81">
        <v>80</v>
      </c>
      <c r="H8" s="81">
        <v>80</v>
      </c>
      <c r="I8" s="81">
        <v>80</v>
      </c>
      <c r="J8" s="81">
        <v>80</v>
      </c>
      <c r="K8" s="81">
        <v>80</v>
      </c>
      <c r="L8" s="81">
        <v>80</v>
      </c>
      <c r="M8" s="81">
        <v>80</v>
      </c>
      <c r="N8" s="81">
        <v>80</v>
      </c>
      <c r="O8" s="81">
        <v>80</v>
      </c>
      <c r="P8" s="81">
        <v>80</v>
      </c>
      <c r="Q8" s="81">
        <v>80</v>
      </c>
      <c r="R8" s="10"/>
      <c r="S8" s="15"/>
      <c r="T8" s="15"/>
      <c r="U8" s="15"/>
      <c r="V8" s="23"/>
      <c r="W8" s="23"/>
      <c r="X8" s="23"/>
    </row>
    <row r="9" spans="1:24" ht="15" customHeight="1">
      <c r="A9" s="10"/>
      <c r="B9" s="140" t="s">
        <v>517</v>
      </c>
      <c r="C9" s="202" t="s">
        <v>1180</v>
      </c>
      <c r="D9" s="129">
        <v>1</v>
      </c>
      <c r="E9" s="393" t="s">
        <v>1059</v>
      </c>
      <c r="F9" s="81">
        <v>373</v>
      </c>
      <c r="G9" s="81">
        <v>383</v>
      </c>
      <c r="H9" s="81">
        <v>383</v>
      </c>
      <c r="I9" s="81">
        <v>383</v>
      </c>
      <c r="J9" s="81">
        <v>373</v>
      </c>
      <c r="K9" s="81">
        <v>373</v>
      </c>
      <c r="L9" s="81">
        <v>323</v>
      </c>
      <c r="M9" s="81">
        <v>323</v>
      </c>
      <c r="N9" s="81">
        <v>373</v>
      </c>
      <c r="O9" s="81">
        <v>333</v>
      </c>
      <c r="P9" s="81">
        <v>333</v>
      </c>
      <c r="Q9" s="81">
        <v>373</v>
      </c>
      <c r="R9" s="10"/>
      <c r="S9" s="15"/>
      <c r="T9" s="15"/>
      <c r="U9" s="15"/>
      <c r="V9" s="23"/>
      <c r="W9" s="23"/>
      <c r="X9" s="23"/>
    </row>
    <row r="10" spans="1:24" ht="15" customHeight="1">
      <c r="A10" s="133"/>
      <c r="B10" s="147"/>
      <c r="C10" s="202" t="s">
        <v>1181</v>
      </c>
      <c r="D10" s="129">
        <v>1</v>
      </c>
      <c r="E10" s="393" t="s">
        <v>1059</v>
      </c>
      <c r="F10" s="81">
        <v>30</v>
      </c>
      <c r="G10" s="81">
        <v>30</v>
      </c>
      <c r="H10" s="81">
        <v>30</v>
      </c>
      <c r="I10" s="81">
        <v>30</v>
      </c>
      <c r="J10" s="81">
        <v>30</v>
      </c>
      <c r="K10" s="81">
        <v>30</v>
      </c>
      <c r="L10" s="81">
        <v>30</v>
      </c>
      <c r="M10" s="81">
        <v>30</v>
      </c>
      <c r="N10" s="81">
        <v>30</v>
      </c>
      <c r="O10" s="81">
        <v>30</v>
      </c>
      <c r="P10" s="81">
        <v>30</v>
      </c>
      <c r="Q10" s="81">
        <v>30</v>
      </c>
      <c r="R10" s="10"/>
      <c r="S10" s="15"/>
      <c r="T10" s="15"/>
      <c r="U10" s="15"/>
      <c r="V10" s="23"/>
      <c r="W10" s="23"/>
      <c r="X10" s="23"/>
    </row>
    <row r="11" spans="1:24" ht="15" customHeight="1">
      <c r="A11" s="334" t="s">
        <v>1170</v>
      </c>
      <c r="B11" s="335"/>
      <c r="C11" s="202"/>
      <c r="D11" s="129"/>
      <c r="E11" s="393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0"/>
      <c r="S11" s="15"/>
      <c r="T11" s="15"/>
      <c r="U11" s="15"/>
      <c r="V11" s="23"/>
      <c r="W11" s="23"/>
      <c r="X11" s="23"/>
    </row>
    <row r="12" spans="1:24" ht="15" customHeight="1">
      <c r="A12" s="44"/>
      <c r="B12" s="139" t="s">
        <v>518</v>
      </c>
      <c r="C12" s="202" t="s">
        <v>1182</v>
      </c>
      <c r="D12" s="129">
        <v>1</v>
      </c>
      <c r="E12" s="393" t="s">
        <v>1059</v>
      </c>
      <c r="F12" s="81">
        <v>2730</v>
      </c>
      <c r="G12" s="81">
        <v>2730</v>
      </c>
      <c r="H12" s="81">
        <v>2730</v>
      </c>
      <c r="I12" s="81">
        <v>2730</v>
      </c>
      <c r="J12" s="81">
        <v>2730</v>
      </c>
      <c r="K12" s="81">
        <v>2730</v>
      </c>
      <c r="L12" s="81">
        <v>2730</v>
      </c>
      <c r="M12" s="81">
        <v>2730</v>
      </c>
      <c r="N12" s="81">
        <v>2730</v>
      </c>
      <c r="O12" s="81">
        <v>2730</v>
      </c>
      <c r="P12" s="81">
        <v>2730</v>
      </c>
      <c r="Q12" s="81">
        <v>2730</v>
      </c>
      <c r="R12" s="10"/>
      <c r="S12" s="15"/>
      <c r="T12" s="15"/>
      <c r="U12" s="15"/>
      <c r="V12" s="23"/>
      <c r="W12" s="23"/>
      <c r="X12" s="23"/>
    </row>
    <row r="13" spans="1:24" ht="15" customHeight="1">
      <c r="A13" s="44"/>
      <c r="B13" s="139"/>
      <c r="C13" s="202" t="s">
        <v>683</v>
      </c>
      <c r="D13" s="129">
        <v>1</v>
      </c>
      <c r="E13" s="393" t="s">
        <v>1059</v>
      </c>
      <c r="F13" s="81">
        <v>1870</v>
      </c>
      <c r="G13" s="81">
        <v>1870</v>
      </c>
      <c r="H13" s="81">
        <v>1870</v>
      </c>
      <c r="I13" s="81">
        <v>1870</v>
      </c>
      <c r="J13" s="81">
        <v>1870</v>
      </c>
      <c r="K13" s="81">
        <v>1870</v>
      </c>
      <c r="L13" s="81">
        <v>1870</v>
      </c>
      <c r="M13" s="81">
        <v>1870</v>
      </c>
      <c r="N13" s="81">
        <v>1870</v>
      </c>
      <c r="O13" s="81">
        <v>1870</v>
      </c>
      <c r="P13" s="81">
        <v>1870</v>
      </c>
      <c r="Q13" s="81">
        <v>1870</v>
      </c>
      <c r="R13" s="10"/>
      <c r="S13" s="15"/>
      <c r="T13" s="15"/>
      <c r="U13" s="15"/>
      <c r="V13" s="23"/>
      <c r="W13" s="23"/>
      <c r="X13" s="23"/>
    </row>
    <row r="14" spans="1:24" ht="15" customHeight="1">
      <c r="A14" s="44"/>
      <c r="B14" s="139"/>
      <c r="C14" s="202" t="s">
        <v>684</v>
      </c>
      <c r="D14" s="129">
        <v>1</v>
      </c>
      <c r="E14" s="393" t="s">
        <v>1059</v>
      </c>
      <c r="F14" s="81">
        <v>1380</v>
      </c>
      <c r="G14" s="81">
        <v>1380</v>
      </c>
      <c r="H14" s="81">
        <v>1380</v>
      </c>
      <c r="I14" s="81">
        <v>1380</v>
      </c>
      <c r="J14" s="81">
        <v>1380</v>
      </c>
      <c r="K14" s="81">
        <v>1380</v>
      </c>
      <c r="L14" s="81">
        <v>1380</v>
      </c>
      <c r="M14" s="81">
        <v>1380</v>
      </c>
      <c r="N14" s="81">
        <v>1380</v>
      </c>
      <c r="O14" s="81">
        <v>1380</v>
      </c>
      <c r="P14" s="81">
        <v>1380</v>
      </c>
      <c r="Q14" s="81">
        <v>1380</v>
      </c>
      <c r="R14" s="10"/>
      <c r="S14" s="15"/>
      <c r="T14" s="15"/>
      <c r="U14" s="15"/>
      <c r="V14" s="23"/>
      <c r="W14" s="23"/>
      <c r="X14" s="23"/>
    </row>
    <row r="15" spans="1:24" ht="15" customHeight="1">
      <c r="A15" s="44"/>
      <c r="B15" s="139" t="s">
        <v>519</v>
      </c>
      <c r="C15" s="202" t="s">
        <v>1183</v>
      </c>
      <c r="D15" s="129">
        <v>1</v>
      </c>
      <c r="E15" s="393" t="s">
        <v>1059</v>
      </c>
      <c r="F15" s="81">
        <v>980</v>
      </c>
      <c r="G15" s="81">
        <v>980</v>
      </c>
      <c r="H15" s="81">
        <v>980</v>
      </c>
      <c r="I15" s="81">
        <v>980</v>
      </c>
      <c r="J15" s="81">
        <v>980</v>
      </c>
      <c r="K15" s="81">
        <v>980</v>
      </c>
      <c r="L15" s="81">
        <v>980</v>
      </c>
      <c r="M15" s="81">
        <v>980</v>
      </c>
      <c r="N15" s="81">
        <v>980</v>
      </c>
      <c r="O15" s="81">
        <v>980</v>
      </c>
      <c r="P15" s="81">
        <v>980</v>
      </c>
      <c r="Q15" s="81">
        <v>980</v>
      </c>
      <c r="R15" s="10"/>
      <c r="S15" s="15"/>
      <c r="T15" s="15"/>
      <c r="U15" s="15"/>
      <c r="V15" s="23"/>
      <c r="W15" s="23"/>
      <c r="X15" s="23"/>
    </row>
    <row r="16" spans="1:24" ht="15" customHeight="1">
      <c r="A16" s="44"/>
      <c r="B16" s="139" t="s">
        <v>1159</v>
      </c>
      <c r="C16" s="210" t="s">
        <v>1184</v>
      </c>
      <c r="D16" s="129">
        <v>1</v>
      </c>
      <c r="E16" s="393" t="s">
        <v>1059</v>
      </c>
      <c r="F16" s="81">
        <v>4000</v>
      </c>
      <c r="G16" s="81">
        <v>4000</v>
      </c>
      <c r="H16" s="81">
        <v>4000</v>
      </c>
      <c r="I16" s="81">
        <v>4000</v>
      </c>
      <c r="J16" s="81">
        <v>4000</v>
      </c>
      <c r="K16" s="81">
        <v>4000</v>
      </c>
      <c r="L16" s="81">
        <v>4000</v>
      </c>
      <c r="M16" s="81">
        <v>4000</v>
      </c>
      <c r="N16" s="81">
        <v>4000</v>
      </c>
      <c r="O16" s="81">
        <v>3600</v>
      </c>
      <c r="P16" s="81">
        <v>3575</v>
      </c>
      <c r="Q16" s="81">
        <v>3575</v>
      </c>
      <c r="R16" s="10"/>
      <c r="S16" s="15"/>
      <c r="T16" s="15"/>
      <c r="U16" s="15"/>
      <c r="V16" s="23"/>
      <c r="W16" s="23"/>
      <c r="X16" s="23"/>
    </row>
    <row r="17" spans="2:24" ht="24" customHeight="1">
      <c r="B17" s="127" t="s">
        <v>520</v>
      </c>
      <c r="C17" s="215" t="s">
        <v>685</v>
      </c>
      <c r="D17" s="129">
        <v>1</v>
      </c>
      <c r="E17" s="393" t="s">
        <v>1059</v>
      </c>
      <c r="F17" s="81">
        <v>800</v>
      </c>
      <c r="G17" s="81">
        <v>800</v>
      </c>
      <c r="H17" s="81">
        <v>800</v>
      </c>
      <c r="I17" s="81">
        <v>800</v>
      </c>
      <c r="J17" s="81">
        <v>800</v>
      </c>
      <c r="K17" s="81">
        <v>800</v>
      </c>
      <c r="L17" s="81">
        <v>800</v>
      </c>
      <c r="M17" s="81">
        <v>800</v>
      </c>
      <c r="N17" s="81">
        <v>800</v>
      </c>
      <c r="O17" s="81">
        <v>800</v>
      </c>
      <c r="P17" s="81">
        <v>800</v>
      </c>
      <c r="Q17" s="81">
        <v>800</v>
      </c>
      <c r="R17" s="10"/>
      <c r="S17" s="15"/>
      <c r="T17" s="15"/>
      <c r="U17" s="15"/>
      <c r="V17" s="23"/>
      <c r="W17" s="23"/>
      <c r="X17" s="23"/>
    </row>
    <row r="18" spans="1:24" ht="15" customHeight="1">
      <c r="A18" s="134" t="s">
        <v>1171</v>
      </c>
      <c r="B18" s="146"/>
      <c r="C18" s="202"/>
      <c r="D18" s="129"/>
      <c r="E18" s="393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10"/>
      <c r="S18" s="15"/>
      <c r="T18" s="15"/>
      <c r="U18" s="15"/>
      <c r="V18" s="23"/>
      <c r="W18" s="23"/>
      <c r="X18" s="23"/>
    </row>
    <row r="19" spans="1:24" ht="15" customHeight="1">
      <c r="A19" s="133"/>
      <c r="B19" s="139" t="s">
        <v>820</v>
      </c>
      <c r="C19" s="202" t="s">
        <v>821</v>
      </c>
      <c r="D19" s="129">
        <v>1</v>
      </c>
      <c r="E19" s="393" t="s">
        <v>1172</v>
      </c>
      <c r="F19" s="81">
        <v>223</v>
      </c>
      <c r="G19" s="81">
        <v>223</v>
      </c>
      <c r="H19" s="81">
        <v>227</v>
      </c>
      <c r="I19" s="81">
        <v>227</v>
      </c>
      <c r="J19" s="81">
        <v>227</v>
      </c>
      <c r="K19" s="81">
        <v>227</v>
      </c>
      <c r="L19" s="81">
        <v>227</v>
      </c>
      <c r="M19" s="81">
        <v>227</v>
      </c>
      <c r="N19" s="81">
        <v>227</v>
      </c>
      <c r="O19" s="81">
        <v>227</v>
      </c>
      <c r="P19" s="81">
        <v>227</v>
      </c>
      <c r="Q19" s="81">
        <v>227</v>
      </c>
      <c r="R19" s="10"/>
      <c r="S19" s="15"/>
      <c r="T19" s="15"/>
      <c r="U19" s="15"/>
      <c r="V19" s="23"/>
      <c r="W19" s="23"/>
      <c r="X19" s="23"/>
    </row>
    <row r="20" spans="1:24" ht="15" customHeight="1">
      <c r="A20" s="44"/>
      <c r="B20" s="139" t="s">
        <v>822</v>
      </c>
      <c r="C20" s="202" t="s">
        <v>823</v>
      </c>
      <c r="D20" s="129">
        <v>1</v>
      </c>
      <c r="E20" s="393" t="s">
        <v>1172</v>
      </c>
      <c r="F20" s="81">
        <v>293</v>
      </c>
      <c r="G20" s="81">
        <v>293</v>
      </c>
      <c r="H20" s="81">
        <v>297</v>
      </c>
      <c r="I20" s="81">
        <v>297</v>
      </c>
      <c r="J20" s="81">
        <v>297</v>
      </c>
      <c r="K20" s="81">
        <v>297</v>
      </c>
      <c r="L20" s="81">
        <v>297</v>
      </c>
      <c r="M20" s="81">
        <v>297</v>
      </c>
      <c r="N20" s="81">
        <v>307</v>
      </c>
      <c r="O20" s="81">
        <v>307</v>
      </c>
      <c r="P20" s="81">
        <v>307</v>
      </c>
      <c r="Q20" s="81">
        <v>307</v>
      </c>
      <c r="R20" s="10"/>
      <c r="S20" s="15"/>
      <c r="T20" s="15"/>
      <c r="U20" s="15"/>
      <c r="V20" s="23"/>
      <c r="W20" s="23"/>
      <c r="X20" s="23"/>
    </row>
    <row r="21" spans="1:24" ht="15" customHeight="1">
      <c r="A21" s="44"/>
      <c r="B21" s="148" t="s">
        <v>1160</v>
      </c>
      <c r="C21" s="203" t="s">
        <v>1161</v>
      </c>
      <c r="D21" s="129">
        <v>1</v>
      </c>
      <c r="E21" s="393" t="s">
        <v>603</v>
      </c>
      <c r="F21" s="81">
        <v>500</v>
      </c>
      <c r="G21" s="81">
        <v>500</v>
      </c>
      <c r="H21" s="81">
        <v>500</v>
      </c>
      <c r="I21" s="81">
        <v>500</v>
      </c>
      <c r="J21" s="81">
        <v>500</v>
      </c>
      <c r="K21" s="81">
        <v>500</v>
      </c>
      <c r="L21" s="81">
        <v>500</v>
      </c>
      <c r="M21" s="81">
        <v>500</v>
      </c>
      <c r="N21" s="81">
        <v>500</v>
      </c>
      <c r="O21" s="81">
        <v>500</v>
      </c>
      <c r="P21" s="81">
        <v>500</v>
      </c>
      <c r="Q21" s="81">
        <v>500</v>
      </c>
      <c r="R21" s="10"/>
      <c r="S21" s="15"/>
      <c r="T21" s="15"/>
      <c r="U21" s="15"/>
      <c r="V21" s="23"/>
      <c r="W21" s="23"/>
      <c r="X21" s="23"/>
    </row>
    <row r="22" spans="1:24" ht="15" customHeight="1">
      <c r="A22" s="44"/>
      <c r="B22" s="139" t="s">
        <v>824</v>
      </c>
      <c r="C22" s="202" t="s">
        <v>825</v>
      </c>
      <c r="D22" s="129">
        <v>1</v>
      </c>
      <c r="E22" s="394" t="s">
        <v>709</v>
      </c>
      <c r="F22" s="81">
        <v>767</v>
      </c>
      <c r="G22" s="81">
        <v>767</v>
      </c>
      <c r="H22" s="81">
        <v>767</v>
      </c>
      <c r="I22" s="81">
        <v>767</v>
      </c>
      <c r="J22" s="81">
        <v>767</v>
      </c>
      <c r="K22" s="81">
        <v>767</v>
      </c>
      <c r="L22" s="81">
        <v>767</v>
      </c>
      <c r="M22" s="81">
        <v>767</v>
      </c>
      <c r="N22" s="81">
        <v>767</v>
      </c>
      <c r="O22" s="81">
        <v>767</v>
      </c>
      <c r="P22" s="81">
        <v>767</v>
      </c>
      <c r="Q22" s="81">
        <v>767</v>
      </c>
      <c r="R22" s="10"/>
      <c r="S22" s="15"/>
      <c r="T22" s="15"/>
      <c r="U22" s="15"/>
      <c r="V22" s="23"/>
      <c r="W22" s="23"/>
      <c r="X22" s="23"/>
    </row>
    <row r="23" spans="1:24" ht="15" customHeight="1">
      <c r="A23" s="44"/>
      <c r="B23" s="148"/>
      <c r="C23" s="203" t="s">
        <v>522</v>
      </c>
      <c r="D23" s="129">
        <v>2</v>
      </c>
      <c r="E23" s="394" t="s">
        <v>709</v>
      </c>
      <c r="F23" s="81">
        <v>500</v>
      </c>
      <c r="G23" s="81">
        <v>500</v>
      </c>
      <c r="H23" s="81">
        <v>500</v>
      </c>
      <c r="I23" s="81">
        <v>500</v>
      </c>
      <c r="J23" s="81">
        <v>500</v>
      </c>
      <c r="K23" s="81">
        <v>500</v>
      </c>
      <c r="L23" s="81">
        <v>500</v>
      </c>
      <c r="M23" s="81">
        <v>500</v>
      </c>
      <c r="N23" s="81">
        <v>500</v>
      </c>
      <c r="O23" s="81">
        <v>500</v>
      </c>
      <c r="P23" s="81">
        <v>500</v>
      </c>
      <c r="Q23" s="81">
        <v>500</v>
      </c>
      <c r="R23" s="10"/>
      <c r="S23" s="15"/>
      <c r="T23" s="15"/>
      <c r="U23" s="15"/>
      <c r="V23" s="23"/>
      <c r="W23" s="23"/>
      <c r="X23" s="23"/>
    </row>
    <row r="24" spans="1:24" ht="15" customHeight="1">
      <c r="A24" s="44"/>
      <c r="B24" s="139" t="s">
        <v>826</v>
      </c>
      <c r="C24" s="202" t="s">
        <v>821</v>
      </c>
      <c r="D24" s="129">
        <v>1</v>
      </c>
      <c r="E24" s="393" t="s">
        <v>1172</v>
      </c>
      <c r="F24" s="81">
        <v>427</v>
      </c>
      <c r="G24" s="81">
        <v>427</v>
      </c>
      <c r="H24" s="81">
        <v>427</v>
      </c>
      <c r="I24" s="81">
        <v>427</v>
      </c>
      <c r="J24" s="81">
        <v>427</v>
      </c>
      <c r="K24" s="81">
        <v>427</v>
      </c>
      <c r="L24" s="81">
        <v>427</v>
      </c>
      <c r="M24" s="81">
        <v>427</v>
      </c>
      <c r="N24" s="81">
        <v>427</v>
      </c>
      <c r="O24" s="81">
        <v>427</v>
      </c>
      <c r="P24" s="81">
        <v>427</v>
      </c>
      <c r="Q24" s="81">
        <v>427</v>
      </c>
      <c r="R24" s="10"/>
      <c r="S24" s="15"/>
      <c r="T24" s="15"/>
      <c r="U24" s="15"/>
      <c r="V24" s="23"/>
      <c r="W24" s="23"/>
      <c r="X24" s="23"/>
    </row>
    <row r="25" spans="1:24" ht="15" customHeight="1">
      <c r="A25" s="44"/>
      <c r="B25" s="148" t="s">
        <v>502</v>
      </c>
      <c r="C25" s="203" t="s">
        <v>523</v>
      </c>
      <c r="D25" s="129">
        <v>1</v>
      </c>
      <c r="E25" s="393" t="s">
        <v>1172</v>
      </c>
      <c r="F25" s="81">
        <v>423</v>
      </c>
      <c r="G25" s="81">
        <v>423</v>
      </c>
      <c r="H25" s="81">
        <v>427</v>
      </c>
      <c r="I25" s="81">
        <v>427</v>
      </c>
      <c r="J25" s="81">
        <v>427</v>
      </c>
      <c r="K25" s="81">
        <v>427</v>
      </c>
      <c r="L25" s="81">
        <v>427</v>
      </c>
      <c r="M25" s="81">
        <v>427</v>
      </c>
      <c r="N25" s="81">
        <v>433</v>
      </c>
      <c r="O25" s="81">
        <v>433</v>
      </c>
      <c r="P25" s="81">
        <v>433</v>
      </c>
      <c r="Q25" s="81">
        <v>433</v>
      </c>
      <c r="R25" s="10"/>
      <c r="S25" s="15"/>
      <c r="T25" s="15"/>
      <c r="U25" s="15"/>
      <c r="V25" s="23"/>
      <c r="W25" s="23"/>
      <c r="X25" s="23"/>
    </row>
    <row r="26" spans="1:24" ht="15" customHeight="1">
      <c r="A26" s="133"/>
      <c r="B26" s="139" t="s">
        <v>827</v>
      </c>
      <c r="C26" s="202" t="s">
        <v>821</v>
      </c>
      <c r="D26" s="129">
        <v>1</v>
      </c>
      <c r="E26" s="393" t="s">
        <v>603</v>
      </c>
      <c r="F26" s="81">
        <v>367</v>
      </c>
      <c r="G26" s="81">
        <v>367</v>
      </c>
      <c r="H26" s="81">
        <v>370</v>
      </c>
      <c r="I26" s="81">
        <v>370</v>
      </c>
      <c r="J26" s="81">
        <v>370</v>
      </c>
      <c r="K26" s="81">
        <v>370</v>
      </c>
      <c r="L26" s="81">
        <v>373</v>
      </c>
      <c r="M26" s="81">
        <v>373</v>
      </c>
      <c r="N26" s="81">
        <v>373</v>
      </c>
      <c r="O26" s="81">
        <v>373</v>
      </c>
      <c r="P26" s="81">
        <v>373</v>
      </c>
      <c r="Q26" s="81">
        <v>373</v>
      </c>
      <c r="R26" s="10"/>
      <c r="S26" s="15"/>
      <c r="T26" s="15"/>
      <c r="U26" s="15"/>
      <c r="V26" s="23"/>
      <c r="W26" s="23"/>
      <c r="X26" s="23"/>
    </row>
    <row r="27" spans="1:24" ht="15" customHeight="1">
      <c r="A27" s="44"/>
      <c r="B27" s="139" t="s">
        <v>828</v>
      </c>
      <c r="C27" s="202" t="s">
        <v>524</v>
      </c>
      <c r="D27" s="129">
        <v>1</v>
      </c>
      <c r="E27" s="394" t="s">
        <v>709</v>
      </c>
      <c r="F27" s="81">
        <v>733</v>
      </c>
      <c r="G27" s="81">
        <v>733</v>
      </c>
      <c r="H27" s="81">
        <v>767</v>
      </c>
      <c r="I27" s="81">
        <v>767</v>
      </c>
      <c r="J27" s="81">
        <v>767</v>
      </c>
      <c r="K27" s="81">
        <v>767</v>
      </c>
      <c r="L27" s="81">
        <v>767</v>
      </c>
      <c r="M27" s="81">
        <v>767</v>
      </c>
      <c r="N27" s="81">
        <v>767</v>
      </c>
      <c r="O27" s="81">
        <v>767</v>
      </c>
      <c r="P27" s="81">
        <v>767</v>
      </c>
      <c r="Q27" s="81">
        <v>767</v>
      </c>
      <c r="R27" s="10"/>
      <c r="S27" s="15"/>
      <c r="T27" s="15"/>
      <c r="U27" s="15"/>
      <c r="V27" s="23"/>
      <c r="W27" s="23"/>
      <c r="X27" s="23"/>
    </row>
    <row r="28" spans="1:24" ht="15" customHeight="1">
      <c r="A28" s="44"/>
      <c r="B28" s="148" t="s">
        <v>1162</v>
      </c>
      <c r="C28" s="203" t="s">
        <v>873</v>
      </c>
      <c r="D28" s="129">
        <v>1</v>
      </c>
      <c r="E28" s="393" t="s">
        <v>603</v>
      </c>
      <c r="F28" s="81">
        <v>867</v>
      </c>
      <c r="G28" s="81">
        <v>867</v>
      </c>
      <c r="H28" s="81">
        <v>867</v>
      </c>
      <c r="I28" s="81">
        <v>867</v>
      </c>
      <c r="J28" s="81">
        <v>867</v>
      </c>
      <c r="K28" s="81">
        <v>867</v>
      </c>
      <c r="L28" s="81">
        <v>867</v>
      </c>
      <c r="M28" s="81">
        <v>867</v>
      </c>
      <c r="N28" s="81">
        <v>867</v>
      </c>
      <c r="O28" s="81">
        <v>867</v>
      </c>
      <c r="P28" s="81">
        <v>867</v>
      </c>
      <c r="Q28" s="81">
        <v>867</v>
      </c>
      <c r="R28" s="10"/>
      <c r="S28" s="15"/>
      <c r="T28" s="15"/>
      <c r="U28" s="15"/>
      <c r="V28" s="23"/>
      <c r="W28" s="23"/>
      <c r="X28" s="23"/>
    </row>
    <row r="29" spans="1:24" ht="15" customHeight="1">
      <c r="A29" s="44"/>
      <c r="B29" s="148" t="s">
        <v>503</v>
      </c>
      <c r="C29" s="203" t="s">
        <v>873</v>
      </c>
      <c r="D29" s="129">
        <v>1</v>
      </c>
      <c r="E29" s="393" t="s">
        <v>603</v>
      </c>
      <c r="F29" s="81">
        <v>533</v>
      </c>
      <c r="G29" s="81">
        <v>533</v>
      </c>
      <c r="H29" s="81">
        <v>533</v>
      </c>
      <c r="I29" s="81">
        <v>533</v>
      </c>
      <c r="J29" s="81">
        <v>533</v>
      </c>
      <c r="K29" s="81">
        <v>533</v>
      </c>
      <c r="L29" s="81">
        <v>533</v>
      </c>
      <c r="M29" s="81">
        <v>533</v>
      </c>
      <c r="N29" s="81">
        <v>533</v>
      </c>
      <c r="O29" s="81">
        <v>533</v>
      </c>
      <c r="P29" s="81">
        <v>533</v>
      </c>
      <c r="Q29" s="81">
        <v>533</v>
      </c>
      <c r="R29" s="10"/>
      <c r="S29" s="15"/>
      <c r="T29" s="15"/>
      <c r="U29" s="15"/>
      <c r="V29" s="23"/>
      <c r="W29" s="23"/>
      <c r="X29" s="23"/>
    </row>
    <row r="30" spans="2:24" ht="15" customHeight="1">
      <c r="B30" s="139" t="s">
        <v>583</v>
      </c>
      <c r="C30" s="202" t="s">
        <v>584</v>
      </c>
      <c r="D30" s="129">
        <v>1</v>
      </c>
      <c r="E30" s="393" t="s">
        <v>603</v>
      </c>
      <c r="F30" s="81">
        <v>483</v>
      </c>
      <c r="G30" s="81">
        <v>483</v>
      </c>
      <c r="H30" s="81">
        <v>483</v>
      </c>
      <c r="I30" s="81">
        <v>483</v>
      </c>
      <c r="J30" s="81">
        <v>483</v>
      </c>
      <c r="K30" s="81">
        <v>483</v>
      </c>
      <c r="L30" s="81">
        <v>483</v>
      </c>
      <c r="M30" s="81">
        <v>483</v>
      </c>
      <c r="N30" s="81">
        <v>483</v>
      </c>
      <c r="O30" s="81">
        <v>483</v>
      </c>
      <c r="P30" s="81">
        <v>483</v>
      </c>
      <c r="Q30" s="81">
        <v>483</v>
      </c>
      <c r="R30" s="10"/>
      <c r="S30" s="15"/>
      <c r="T30" s="15"/>
      <c r="U30" s="15"/>
      <c r="V30" s="23"/>
      <c r="W30" s="23"/>
      <c r="X30" s="23"/>
    </row>
    <row r="31" spans="2:24" ht="15" customHeight="1">
      <c r="B31" s="139" t="s">
        <v>830</v>
      </c>
      <c r="C31" s="202" t="s">
        <v>525</v>
      </c>
      <c r="D31" s="129">
        <v>1</v>
      </c>
      <c r="E31" s="393" t="s">
        <v>1172</v>
      </c>
      <c r="F31" s="81">
        <v>223</v>
      </c>
      <c r="G31" s="81">
        <v>223</v>
      </c>
      <c r="H31" s="81">
        <v>223</v>
      </c>
      <c r="I31" s="81">
        <v>223</v>
      </c>
      <c r="J31" s="81">
        <v>223</v>
      </c>
      <c r="K31" s="81">
        <v>223</v>
      </c>
      <c r="L31" s="81">
        <v>223</v>
      </c>
      <c r="M31" s="81">
        <v>223</v>
      </c>
      <c r="N31" s="81">
        <v>223</v>
      </c>
      <c r="O31" s="81">
        <v>240</v>
      </c>
      <c r="P31" s="81">
        <v>240</v>
      </c>
      <c r="Q31" s="81">
        <v>240</v>
      </c>
      <c r="R31" s="10"/>
      <c r="S31" s="15"/>
      <c r="T31" s="15"/>
      <c r="U31" s="15"/>
      <c r="V31" s="23"/>
      <c r="W31" s="23"/>
      <c r="X31" s="23"/>
    </row>
    <row r="32" spans="2:24" ht="15" customHeight="1">
      <c r="B32" s="148" t="s">
        <v>504</v>
      </c>
      <c r="C32" s="202" t="s">
        <v>1185</v>
      </c>
      <c r="D32" s="129">
        <v>1</v>
      </c>
      <c r="E32" s="393" t="s">
        <v>1059</v>
      </c>
      <c r="F32" s="81">
        <v>423</v>
      </c>
      <c r="G32" s="81">
        <v>423</v>
      </c>
      <c r="H32" s="81">
        <v>517</v>
      </c>
      <c r="I32" s="81">
        <v>517</v>
      </c>
      <c r="J32" s="81">
        <v>517</v>
      </c>
      <c r="K32" s="81">
        <v>517</v>
      </c>
      <c r="L32" s="81">
        <v>517</v>
      </c>
      <c r="M32" s="81">
        <v>517</v>
      </c>
      <c r="N32" s="81">
        <v>517</v>
      </c>
      <c r="O32" s="81">
        <v>517</v>
      </c>
      <c r="P32" s="81">
        <v>517</v>
      </c>
      <c r="Q32" s="81">
        <v>517</v>
      </c>
      <c r="R32" s="10"/>
      <c r="S32" s="15"/>
      <c r="T32" s="15"/>
      <c r="U32" s="15"/>
      <c r="V32" s="23"/>
      <c r="W32" s="23"/>
      <c r="X32" s="23"/>
    </row>
    <row r="33" spans="2:24" ht="15" customHeight="1">
      <c r="B33" s="139" t="s">
        <v>832</v>
      </c>
      <c r="C33" s="202" t="s">
        <v>690</v>
      </c>
      <c r="D33" s="129">
        <v>1</v>
      </c>
      <c r="E33" s="393" t="s">
        <v>1173</v>
      </c>
      <c r="F33" s="81">
        <v>3263</v>
      </c>
      <c r="G33" s="81">
        <v>3263</v>
      </c>
      <c r="H33" s="81">
        <v>3263</v>
      </c>
      <c r="I33" s="81">
        <v>3263</v>
      </c>
      <c r="J33" s="81">
        <v>3263</v>
      </c>
      <c r="K33" s="81">
        <v>3263</v>
      </c>
      <c r="L33" s="81">
        <v>3263</v>
      </c>
      <c r="M33" s="81">
        <v>3263</v>
      </c>
      <c r="N33" s="81">
        <v>3263</v>
      </c>
      <c r="O33" s="81">
        <v>3263</v>
      </c>
      <c r="P33" s="81">
        <v>3263</v>
      </c>
      <c r="Q33" s="81">
        <v>3263</v>
      </c>
      <c r="R33" s="10"/>
      <c r="S33" s="15"/>
      <c r="T33" s="15"/>
      <c r="U33" s="15"/>
      <c r="V33" s="23"/>
      <c r="W33" s="23"/>
      <c r="X33" s="23"/>
    </row>
    <row r="34" spans="1:24" ht="15" customHeight="1">
      <c r="A34" s="44"/>
      <c r="B34" s="46"/>
      <c r="C34" s="202" t="s">
        <v>689</v>
      </c>
      <c r="D34" s="129">
        <v>1</v>
      </c>
      <c r="E34" s="393" t="s">
        <v>1173</v>
      </c>
      <c r="F34" s="81">
        <v>3263</v>
      </c>
      <c r="G34" s="81">
        <v>3263</v>
      </c>
      <c r="H34" s="81">
        <v>3263</v>
      </c>
      <c r="I34" s="81">
        <v>3263</v>
      </c>
      <c r="J34" s="81">
        <v>3263</v>
      </c>
      <c r="K34" s="81">
        <v>3263</v>
      </c>
      <c r="L34" s="81">
        <v>3263</v>
      </c>
      <c r="M34" s="81">
        <v>3263</v>
      </c>
      <c r="N34" s="81">
        <v>3263</v>
      </c>
      <c r="O34" s="81">
        <v>3263</v>
      </c>
      <c r="P34" s="81">
        <v>3263</v>
      </c>
      <c r="Q34" s="81">
        <v>3263</v>
      </c>
      <c r="R34" s="10"/>
      <c r="S34" s="15"/>
      <c r="T34" s="15"/>
      <c r="U34" s="15"/>
      <c r="V34" s="23"/>
      <c r="W34" s="23"/>
      <c r="X34" s="23"/>
    </row>
    <row r="35" spans="1:24" ht="15" customHeight="1">
      <c r="A35" s="133"/>
      <c r="B35" s="46" t="s">
        <v>1163</v>
      </c>
      <c r="C35" s="202" t="s">
        <v>521</v>
      </c>
      <c r="D35" s="129">
        <v>1</v>
      </c>
      <c r="E35" s="393" t="s">
        <v>1173</v>
      </c>
      <c r="F35" s="81">
        <v>582</v>
      </c>
      <c r="G35" s="81">
        <v>582</v>
      </c>
      <c r="H35" s="81">
        <v>582</v>
      </c>
      <c r="I35" s="81">
        <v>582</v>
      </c>
      <c r="J35" s="81">
        <v>582</v>
      </c>
      <c r="K35" s="81">
        <v>582</v>
      </c>
      <c r="L35" s="81">
        <v>582</v>
      </c>
      <c r="M35" s="81">
        <v>582</v>
      </c>
      <c r="N35" s="81">
        <v>582</v>
      </c>
      <c r="O35" s="81">
        <v>582</v>
      </c>
      <c r="P35" s="81">
        <v>582</v>
      </c>
      <c r="Q35" s="81">
        <v>582</v>
      </c>
      <c r="R35" s="10"/>
      <c r="S35" s="15"/>
      <c r="T35" s="15"/>
      <c r="U35" s="15"/>
      <c r="V35" s="23"/>
      <c r="W35" s="23"/>
      <c r="X35" s="23"/>
    </row>
    <row r="36" spans="1:24" ht="15" customHeight="1">
      <c r="A36" s="134" t="s">
        <v>686</v>
      </c>
      <c r="B36" s="49"/>
      <c r="C36" s="202"/>
      <c r="D36" s="129"/>
      <c r="E36" s="393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10"/>
      <c r="S36" s="15"/>
      <c r="T36" s="15"/>
      <c r="U36" s="15"/>
      <c r="V36" s="23"/>
      <c r="W36" s="23"/>
      <c r="X36" s="23"/>
    </row>
    <row r="37" spans="1:24" ht="15" customHeight="1">
      <c r="A37" s="134" t="s">
        <v>1169</v>
      </c>
      <c r="B37" s="49"/>
      <c r="C37" s="202"/>
      <c r="D37" s="129"/>
      <c r="E37" s="393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10"/>
      <c r="S37" s="15"/>
      <c r="T37" s="15"/>
      <c r="U37" s="15"/>
      <c r="V37" s="23"/>
      <c r="W37" s="23"/>
      <c r="X37" s="23"/>
    </row>
    <row r="38" spans="1:24" ht="15" customHeight="1">
      <c r="A38" s="44"/>
      <c r="B38" s="139" t="s">
        <v>834</v>
      </c>
      <c r="C38" s="202" t="s">
        <v>609</v>
      </c>
      <c r="D38" s="338" t="s">
        <v>526</v>
      </c>
      <c r="E38" s="395"/>
      <c r="F38" s="81">
        <v>2902</v>
      </c>
      <c r="G38" s="81">
        <v>2911</v>
      </c>
      <c r="H38" s="81">
        <v>2908</v>
      </c>
      <c r="I38" s="81">
        <v>3087</v>
      </c>
      <c r="J38" s="81">
        <v>3103</v>
      </c>
      <c r="K38" s="81">
        <v>3096</v>
      </c>
      <c r="L38" s="81">
        <v>3099</v>
      </c>
      <c r="M38" s="81">
        <v>3095</v>
      </c>
      <c r="N38" s="81">
        <v>3103</v>
      </c>
      <c r="O38" s="81">
        <v>3097</v>
      </c>
      <c r="P38" s="81">
        <v>3151</v>
      </c>
      <c r="Q38" s="81">
        <v>3154</v>
      </c>
      <c r="R38" s="10"/>
      <c r="S38" s="15"/>
      <c r="T38" s="15"/>
      <c r="U38" s="15"/>
      <c r="V38" s="23"/>
      <c r="W38" s="23"/>
      <c r="X38" s="23"/>
    </row>
    <row r="39" spans="1:24" ht="15" customHeight="1">
      <c r="A39" s="44"/>
      <c r="B39" s="139"/>
      <c r="C39" s="202" t="s">
        <v>610</v>
      </c>
      <c r="D39" s="338" t="s">
        <v>526</v>
      </c>
      <c r="E39" s="395"/>
      <c r="F39" s="81">
        <v>1152</v>
      </c>
      <c r="G39" s="81">
        <v>1158</v>
      </c>
      <c r="H39" s="81">
        <v>1158</v>
      </c>
      <c r="I39" s="81">
        <v>1161</v>
      </c>
      <c r="J39" s="81">
        <v>1161</v>
      </c>
      <c r="K39" s="81">
        <v>1165</v>
      </c>
      <c r="L39" s="81">
        <v>1179</v>
      </c>
      <c r="M39" s="81">
        <v>1187</v>
      </c>
      <c r="N39" s="81">
        <v>1193</v>
      </c>
      <c r="O39" s="81">
        <v>1193</v>
      </c>
      <c r="P39" s="81">
        <v>1227</v>
      </c>
      <c r="Q39" s="81">
        <v>1230</v>
      </c>
      <c r="R39" s="10"/>
      <c r="S39" s="15"/>
      <c r="T39" s="15"/>
      <c r="U39" s="15"/>
      <c r="V39" s="23"/>
      <c r="W39" s="23"/>
      <c r="X39" s="23"/>
    </row>
    <row r="40" spans="2:24" ht="15" customHeight="1">
      <c r="B40" s="127"/>
      <c r="C40" s="203" t="s">
        <v>561</v>
      </c>
      <c r="D40" s="338" t="s">
        <v>608</v>
      </c>
      <c r="E40" s="395"/>
      <c r="F40" s="81">
        <v>1190</v>
      </c>
      <c r="G40" s="81">
        <v>1197</v>
      </c>
      <c r="H40" s="81">
        <v>1197</v>
      </c>
      <c r="I40" s="81">
        <v>1200</v>
      </c>
      <c r="J40" s="81">
        <v>1206</v>
      </c>
      <c r="K40" s="81">
        <v>1208</v>
      </c>
      <c r="L40" s="81">
        <v>1228</v>
      </c>
      <c r="M40" s="81">
        <v>1248</v>
      </c>
      <c r="N40" s="81">
        <v>1246</v>
      </c>
      <c r="O40" s="81">
        <v>1246</v>
      </c>
      <c r="P40" s="81">
        <v>1246</v>
      </c>
      <c r="Q40" s="81">
        <v>1249</v>
      </c>
      <c r="R40" s="10"/>
      <c r="S40" s="15"/>
      <c r="T40" s="15"/>
      <c r="U40" s="15"/>
      <c r="V40" s="23"/>
      <c r="W40" s="23"/>
      <c r="X40" s="23"/>
    </row>
    <row r="41" spans="2:24" ht="15" customHeight="1">
      <c r="B41" s="127"/>
      <c r="C41" s="203" t="s">
        <v>562</v>
      </c>
      <c r="D41" s="338" t="s">
        <v>608</v>
      </c>
      <c r="E41" s="395"/>
      <c r="F41" s="81">
        <v>1061</v>
      </c>
      <c r="G41" s="81">
        <v>1067</v>
      </c>
      <c r="H41" s="81">
        <v>1068</v>
      </c>
      <c r="I41" s="81">
        <v>1071</v>
      </c>
      <c r="J41" s="81">
        <v>1064</v>
      </c>
      <c r="K41" s="81">
        <v>1070</v>
      </c>
      <c r="L41" s="81">
        <v>1081</v>
      </c>
      <c r="M41" s="81">
        <v>1078</v>
      </c>
      <c r="N41" s="81">
        <v>1091</v>
      </c>
      <c r="O41" s="81">
        <v>1091</v>
      </c>
      <c r="P41" s="81">
        <v>1098</v>
      </c>
      <c r="Q41" s="81">
        <v>1100</v>
      </c>
      <c r="R41" s="10"/>
      <c r="S41" s="15"/>
      <c r="T41" s="15"/>
      <c r="U41" s="15"/>
      <c r="V41" s="23"/>
      <c r="W41" s="23"/>
      <c r="X41" s="23"/>
    </row>
    <row r="42" spans="2:24" ht="15" customHeight="1">
      <c r="B42" s="147"/>
      <c r="C42" s="202" t="s">
        <v>563</v>
      </c>
      <c r="D42" s="338" t="s">
        <v>608</v>
      </c>
      <c r="E42" s="395"/>
      <c r="F42" s="81">
        <v>1253</v>
      </c>
      <c r="G42" s="81">
        <v>1253</v>
      </c>
      <c r="H42" s="81">
        <v>1253</v>
      </c>
      <c r="I42" s="81">
        <v>1253</v>
      </c>
      <c r="J42" s="81">
        <v>1253</v>
      </c>
      <c r="K42" s="81">
        <v>1253</v>
      </c>
      <c r="L42" s="81">
        <v>1253</v>
      </c>
      <c r="M42" s="81">
        <v>1253</v>
      </c>
      <c r="N42" s="81">
        <v>1253</v>
      </c>
      <c r="O42" s="81">
        <v>1253</v>
      </c>
      <c r="P42" s="81">
        <v>1253</v>
      </c>
      <c r="Q42" s="81">
        <v>1253</v>
      </c>
      <c r="R42" s="10"/>
      <c r="S42" s="15"/>
      <c r="T42" s="15"/>
      <c r="U42" s="15"/>
      <c r="V42" s="23"/>
      <c r="W42" s="23"/>
      <c r="X42" s="23"/>
    </row>
    <row r="43" spans="1:24" ht="15" customHeight="1">
      <c r="A43" s="44"/>
      <c r="B43" s="139" t="s">
        <v>1164</v>
      </c>
      <c r="C43" s="202" t="s">
        <v>611</v>
      </c>
      <c r="D43" s="339" t="s">
        <v>1178</v>
      </c>
      <c r="E43" s="396"/>
      <c r="F43" s="81">
        <v>1172</v>
      </c>
      <c r="G43" s="81">
        <v>1200</v>
      </c>
      <c r="H43" s="81">
        <v>1200</v>
      </c>
      <c r="I43" s="81">
        <v>2533</v>
      </c>
      <c r="J43" s="81">
        <v>2533</v>
      </c>
      <c r="K43" s="81">
        <v>2533</v>
      </c>
      <c r="L43" s="81">
        <v>2533</v>
      </c>
      <c r="M43" s="81">
        <v>2533</v>
      </c>
      <c r="N43" s="81">
        <v>2533</v>
      </c>
      <c r="O43" s="81">
        <v>2533</v>
      </c>
      <c r="P43" s="81">
        <v>2533</v>
      </c>
      <c r="Q43" s="81">
        <v>2533</v>
      </c>
      <c r="R43" s="10"/>
      <c r="S43" s="15"/>
      <c r="T43" s="15"/>
      <c r="U43" s="15"/>
      <c r="V43" s="23"/>
      <c r="W43" s="23"/>
      <c r="X43" s="23"/>
    </row>
    <row r="44" spans="1:24" ht="15" customHeight="1">
      <c r="A44" s="134" t="s">
        <v>835</v>
      </c>
      <c r="B44" s="46"/>
      <c r="C44" s="202"/>
      <c r="D44" s="129"/>
      <c r="E44" s="393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10"/>
      <c r="S44" s="15"/>
      <c r="T44" s="15"/>
      <c r="U44" s="15"/>
      <c r="V44" s="28"/>
      <c r="W44" s="28"/>
      <c r="X44" s="28"/>
    </row>
    <row r="45" spans="2:24" ht="15" customHeight="1">
      <c r="B45" s="127" t="s">
        <v>505</v>
      </c>
      <c r="C45" s="212" t="s">
        <v>1186</v>
      </c>
      <c r="D45" s="397">
        <v>1</v>
      </c>
      <c r="E45" s="398" t="s">
        <v>1174</v>
      </c>
      <c r="F45" s="81">
        <v>66500</v>
      </c>
      <c r="G45" s="81">
        <v>66500</v>
      </c>
      <c r="H45" s="81">
        <v>66500</v>
      </c>
      <c r="I45" s="81">
        <v>66500</v>
      </c>
      <c r="J45" s="81">
        <v>66500</v>
      </c>
      <c r="K45" s="81">
        <v>66500</v>
      </c>
      <c r="L45" s="81">
        <v>66500</v>
      </c>
      <c r="M45" s="81">
        <v>66500</v>
      </c>
      <c r="N45" s="81">
        <v>66500</v>
      </c>
      <c r="O45" s="81">
        <v>66500</v>
      </c>
      <c r="P45" s="81">
        <v>66500</v>
      </c>
      <c r="Q45" s="81">
        <v>66500</v>
      </c>
      <c r="R45" s="10"/>
      <c r="S45" s="15"/>
      <c r="T45" s="15"/>
      <c r="U45" s="15"/>
      <c r="V45" s="23"/>
      <c r="W45" s="23"/>
      <c r="X45" s="23"/>
    </row>
    <row r="46" spans="2:24" ht="15" customHeight="1">
      <c r="B46" s="127" t="s">
        <v>506</v>
      </c>
      <c r="C46" s="212" t="s">
        <v>612</v>
      </c>
      <c r="D46" s="397">
        <v>1</v>
      </c>
      <c r="E46" s="398" t="s">
        <v>1175</v>
      </c>
      <c r="F46" s="81">
        <v>2030</v>
      </c>
      <c r="G46" s="81">
        <v>2030</v>
      </c>
      <c r="H46" s="81">
        <v>2030</v>
      </c>
      <c r="I46" s="81">
        <v>2030</v>
      </c>
      <c r="J46" s="81">
        <v>2030</v>
      </c>
      <c r="K46" s="81">
        <v>1875</v>
      </c>
      <c r="L46" s="81">
        <v>1875</v>
      </c>
      <c r="M46" s="81">
        <v>1875</v>
      </c>
      <c r="N46" s="81">
        <v>1875</v>
      </c>
      <c r="O46" s="81">
        <v>1875</v>
      </c>
      <c r="P46" s="81">
        <v>1875</v>
      </c>
      <c r="Q46" s="81">
        <v>1875</v>
      </c>
      <c r="R46" s="10"/>
      <c r="S46" s="15"/>
      <c r="T46" s="15"/>
      <c r="U46" s="15"/>
      <c r="V46" s="23"/>
      <c r="W46" s="23"/>
      <c r="X46" s="23"/>
    </row>
    <row r="47" spans="2:24" ht="15" customHeight="1">
      <c r="B47" s="127" t="s">
        <v>680</v>
      </c>
      <c r="C47" s="212" t="s">
        <v>687</v>
      </c>
      <c r="D47" s="397">
        <v>1</v>
      </c>
      <c r="E47" s="398" t="s">
        <v>1175</v>
      </c>
      <c r="F47" s="81">
        <v>452</v>
      </c>
      <c r="G47" s="81">
        <v>452</v>
      </c>
      <c r="H47" s="81">
        <v>444</v>
      </c>
      <c r="I47" s="81">
        <v>446</v>
      </c>
      <c r="J47" s="81">
        <v>444</v>
      </c>
      <c r="K47" s="81">
        <v>438</v>
      </c>
      <c r="L47" s="81">
        <v>436</v>
      </c>
      <c r="M47" s="81">
        <v>418</v>
      </c>
      <c r="N47" s="81">
        <v>416</v>
      </c>
      <c r="O47" s="81">
        <v>414</v>
      </c>
      <c r="P47" s="81">
        <v>386</v>
      </c>
      <c r="Q47" s="81">
        <v>392</v>
      </c>
      <c r="R47" s="10"/>
      <c r="S47" s="15"/>
      <c r="T47" s="15"/>
      <c r="U47" s="15"/>
      <c r="V47" s="23"/>
      <c r="W47" s="23"/>
      <c r="X47" s="23"/>
    </row>
    <row r="48" spans="2:24" ht="15" customHeight="1">
      <c r="B48" s="127" t="s">
        <v>1165</v>
      </c>
      <c r="C48" s="212" t="s">
        <v>613</v>
      </c>
      <c r="D48" s="129">
        <v>100</v>
      </c>
      <c r="E48" s="393" t="s">
        <v>1055</v>
      </c>
      <c r="F48" s="81">
        <v>120</v>
      </c>
      <c r="G48" s="81">
        <v>120</v>
      </c>
      <c r="H48" s="81">
        <v>92</v>
      </c>
      <c r="I48" s="81">
        <v>92</v>
      </c>
      <c r="J48" s="81">
        <v>92</v>
      </c>
      <c r="K48" s="81">
        <v>92</v>
      </c>
      <c r="L48" s="81">
        <v>92</v>
      </c>
      <c r="M48" s="81">
        <v>92</v>
      </c>
      <c r="N48" s="81">
        <v>92</v>
      </c>
      <c r="O48" s="81">
        <v>92</v>
      </c>
      <c r="P48" s="81">
        <v>92</v>
      </c>
      <c r="Q48" s="81">
        <v>92</v>
      </c>
      <c r="R48" s="10"/>
      <c r="S48" s="15"/>
      <c r="T48" s="15"/>
      <c r="U48" s="15"/>
      <c r="V48" s="23"/>
      <c r="W48" s="23"/>
      <c r="X48" s="23"/>
    </row>
    <row r="49" spans="2:24" ht="15" customHeight="1">
      <c r="B49" s="127" t="s">
        <v>1166</v>
      </c>
      <c r="C49" s="212" t="s">
        <v>688</v>
      </c>
      <c r="D49" s="397">
        <v>1</v>
      </c>
      <c r="E49" s="398" t="s">
        <v>1056</v>
      </c>
      <c r="F49" s="81">
        <v>850</v>
      </c>
      <c r="G49" s="81">
        <v>850</v>
      </c>
      <c r="H49" s="81">
        <v>850</v>
      </c>
      <c r="I49" s="81">
        <v>850</v>
      </c>
      <c r="J49" s="81">
        <v>850</v>
      </c>
      <c r="K49" s="81">
        <v>850</v>
      </c>
      <c r="L49" s="81">
        <v>850</v>
      </c>
      <c r="M49" s="81">
        <v>850</v>
      </c>
      <c r="N49" s="81">
        <v>850</v>
      </c>
      <c r="O49" s="81">
        <v>850</v>
      </c>
      <c r="P49" s="81">
        <v>850</v>
      </c>
      <c r="Q49" s="81">
        <v>850</v>
      </c>
      <c r="R49" s="10"/>
      <c r="S49" s="15"/>
      <c r="T49" s="15"/>
      <c r="U49" s="15"/>
      <c r="V49" s="23"/>
      <c r="W49" s="23"/>
      <c r="X49" s="23"/>
    </row>
    <row r="50" spans="2:24" ht="15" customHeight="1">
      <c r="B50" s="127" t="s">
        <v>507</v>
      </c>
      <c r="C50" s="212" t="s">
        <v>614</v>
      </c>
      <c r="D50" s="397">
        <v>1</v>
      </c>
      <c r="E50" s="398" t="s">
        <v>1176</v>
      </c>
      <c r="F50" s="81">
        <v>4200</v>
      </c>
      <c r="G50" s="81">
        <v>4200</v>
      </c>
      <c r="H50" s="81">
        <v>3975</v>
      </c>
      <c r="I50" s="81">
        <v>3975</v>
      </c>
      <c r="J50" s="81">
        <v>3975</v>
      </c>
      <c r="K50" s="81">
        <v>3975</v>
      </c>
      <c r="L50" s="81">
        <v>3975</v>
      </c>
      <c r="M50" s="81">
        <v>3975</v>
      </c>
      <c r="N50" s="81">
        <v>3975</v>
      </c>
      <c r="O50" s="81">
        <v>3975</v>
      </c>
      <c r="P50" s="81">
        <v>3975</v>
      </c>
      <c r="Q50" s="81">
        <v>3975</v>
      </c>
      <c r="R50" s="10"/>
      <c r="S50" s="15"/>
      <c r="T50" s="15"/>
      <c r="U50" s="15"/>
      <c r="V50" s="23"/>
      <c r="W50" s="23"/>
      <c r="X50" s="23"/>
    </row>
    <row r="51" spans="2:24" ht="15" customHeight="1">
      <c r="B51" s="127" t="s">
        <v>508</v>
      </c>
      <c r="C51" s="211" t="s">
        <v>1187</v>
      </c>
      <c r="D51" s="397">
        <v>1</v>
      </c>
      <c r="E51" s="398" t="s">
        <v>1057</v>
      </c>
      <c r="F51" s="81">
        <v>1890</v>
      </c>
      <c r="G51" s="81">
        <v>1890</v>
      </c>
      <c r="H51" s="81">
        <v>1890</v>
      </c>
      <c r="I51" s="81">
        <v>1890</v>
      </c>
      <c r="J51" s="81">
        <v>1890</v>
      </c>
      <c r="K51" s="81">
        <v>1890</v>
      </c>
      <c r="L51" s="81">
        <v>1890</v>
      </c>
      <c r="M51" s="81">
        <v>1800</v>
      </c>
      <c r="N51" s="81">
        <v>1800</v>
      </c>
      <c r="O51" s="81">
        <v>1800</v>
      </c>
      <c r="P51" s="81">
        <v>1800</v>
      </c>
      <c r="Q51" s="81">
        <v>1800</v>
      </c>
      <c r="R51" s="10"/>
      <c r="S51" s="15"/>
      <c r="T51" s="15"/>
      <c r="U51" s="15"/>
      <c r="V51" s="23"/>
      <c r="W51" s="23"/>
      <c r="X51" s="23"/>
    </row>
    <row r="52" spans="2:24" ht="15" customHeight="1">
      <c r="B52" s="127" t="s">
        <v>509</v>
      </c>
      <c r="C52" s="217" t="s">
        <v>449</v>
      </c>
      <c r="D52" s="397">
        <v>1</v>
      </c>
      <c r="E52" s="398" t="s">
        <v>1175</v>
      </c>
      <c r="F52" s="81">
        <v>4950</v>
      </c>
      <c r="G52" s="81">
        <v>4950</v>
      </c>
      <c r="H52" s="81">
        <v>4950</v>
      </c>
      <c r="I52" s="81">
        <v>4950</v>
      </c>
      <c r="J52" s="81">
        <v>4950</v>
      </c>
      <c r="K52" s="81">
        <v>4950</v>
      </c>
      <c r="L52" s="81">
        <v>4950</v>
      </c>
      <c r="M52" s="81">
        <v>4950</v>
      </c>
      <c r="N52" s="81">
        <v>4950</v>
      </c>
      <c r="O52" s="81">
        <v>4950</v>
      </c>
      <c r="P52" s="81">
        <v>4950</v>
      </c>
      <c r="Q52" s="81">
        <v>5067</v>
      </c>
      <c r="R52" s="10"/>
      <c r="S52" s="15"/>
      <c r="T52" s="15"/>
      <c r="U52" s="15"/>
      <c r="V52" s="23"/>
      <c r="W52" s="23"/>
      <c r="X52" s="23"/>
    </row>
    <row r="53" spans="2:24" ht="18.75" customHeight="1">
      <c r="B53" s="127" t="s">
        <v>510</v>
      </c>
      <c r="C53" s="217" t="s">
        <v>691</v>
      </c>
      <c r="D53" s="397">
        <v>1</v>
      </c>
      <c r="E53" s="398" t="s">
        <v>1175</v>
      </c>
      <c r="F53" s="81">
        <v>6767</v>
      </c>
      <c r="G53" s="81">
        <v>6767</v>
      </c>
      <c r="H53" s="81">
        <v>6767</v>
      </c>
      <c r="I53" s="81">
        <v>6767</v>
      </c>
      <c r="J53" s="81">
        <v>6767</v>
      </c>
      <c r="K53" s="81">
        <v>6767</v>
      </c>
      <c r="L53" s="81">
        <v>6767</v>
      </c>
      <c r="M53" s="81">
        <v>6767</v>
      </c>
      <c r="N53" s="81">
        <v>6767</v>
      </c>
      <c r="O53" s="81">
        <v>6767</v>
      </c>
      <c r="P53" s="81">
        <v>6767</v>
      </c>
      <c r="Q53" s="81">
        <v>6767</v>
      </c>
      <c r="R53" s="10"/>
      <c r="S53" s="15"/>
      <c r="T53" s="15"/>
      <c r="U53" s="15"/>
      <c r="V53" s="23"/>
      <c r="W53" s="23"/>
      <c r="X53" s="23"/>
    </row>
    <row r="54" spans="1:24" ht="15" customHeight="1">
      <c r="A54" s="133"/>
      <c r="B54" s="147" t="s">
        <v>511</v>
      </c>
      <c r="C54" s="213" t="s">
        <v>692</v>
      </c>
      <c r="D54" s="397">
        <v>1</v>
      </c>
      <c r="E54" s="393" t="s">
        <v>1175</v>
      </c>
      <c r="F54" s="81">
        <v>2000</v>
      </c>
      <c r="G54" s="81">
        <v>2000</v>
      </c>
      <c r="H54" s="81">
        <v>2000</v>
      </c>
      <c r="I54" s="81">
        <v>2000</v>
      </c>
      <c r="J54" s="81">
        <v>2000</v>
      </c>
      <c r="K54" s="81">
        <v>2000</v>
      </c>
      <c r="L54" s="81">
        <v>2000</v>
      </c>
      <c r="M54" s="81">
        <v>2000</v>
      </c>
      <c r="N54" s="81">
        <v>2000</v>
      </c>
      <c r="O54" s="81">
        <v>2000</v>
      </c>
      <c r="P54" s="81">
        <v>2000</v>
      </c>
      <c r="Q54" s="81">
        <v>2000</v>
      </c>
      <c r="R54" s="10"/>
      <c r="S54" s="15"/>
      <c r="T54" s="336"/>
      <c r="U54" s="15"/>
      <c r="V54" s="23"/>
      <c r="W54" s="23"/>
      <c r="X54" s="23"/>
    </row>
    <row r="55" spans="1:24" ht="15" customHeight="1">
      <c r="A55" s="133"/>
      <c r="B55" s="139" t="s">
        <v>512</v>
      </c>
      <c r="C55" s="213" t="s">
        <v>693</v>
      </c>
      <c r="D55" s="397">
        <v>1</v>
      </c>
      <c r="E55" s="393" t="s">
        <v>1177</v>
      </c>
      <c r="F55" s="81">
        <v>12500</v>
      </c>
      <c r="G55" s="81">
        <v>12500</v>
      </c>
      <c r="H55" s="81">
        <v>12500</v>
      </c>
      <c r="I55" s="81">
        <v>12500</v>
      </c>
      <c r="J55" s="81">
        <v>12500</v>
      </c>
      <c r="K55" s="81">
        <v>12500</v>
      </c>
      <c r="L55" s="81">
        <v>12500</v>
      </c>
      <c r="M55" s="81">
        <v>12500</v>
      </c>
      <c r="N55" s="81">
        <v>12500</v>
      </c>
      <c r="O55" s="81">
        <v>12500</v>
      </c>
      <c r="P55" s="81">
        <v>12500</v>
      </c>
      <c r="Q55" s="81">
        <v>12500</v>
      </c>
      <c r="R55" s="5"/>
      <c r="S55" s="5"/>
      <c r="T55" s="337"/>
      <c r="U55" s="5"/>
      <c r="V55" s="5"/>
      <c r="W55" s="5"/>
      <c r="X55" s="5"/>
    </row>
    <row r="56" spans="1:24" ht="15" customHeight="1">
      <c r="A56" s="44"/>
      <c r="B56" s="139" t="s">
        <v>513</v>
      </c>
      <c r="C56" s="213" t="s">
        <v>694</v>
      </c>
      <c r="D56" s="397">
        <v>1</v>
      </c>
      <c r="E56" s="393" t="s">
        <v>1177</v>
      </c>
      <c r="F56" s="81">
        <v>12750</v>
      </c>
      <c r="G56" s="81">
        <v>12750</v>
      </c>
      <c r="H56" s="81">
        <v>12750</v>
      </c>
      <c r="I56" s="81">
        <v>13250</v>
      </c>
      <c r="J56" s="81">
        <v>13250</v>
      </c>
      <c r="K56" s="81">
        <v>13250</v>
      </c>
      <c r="L56" s="81">
        <v>13250</v>
      </c>
      <c r="M56" s="81">
        <v>13250</v>
      </c>
      <c r="N56" s="81">
        <v>13250</v>
      </c>
      <c r="O56" s="81">
        <v>13250</v>
      </c>
      <c r="P56" s="81">
        <v>13250</v>
      </c>
      <c r="Q56" s="81">
        <v>13250</v>
      </c>
      <c r="R56" s="10"/>
      <c r="S56" s="15"/>
      <c r="T56" s="336"/>
      <c r="U56" s="15"/>
      <c r="V56" s="23"/>
      <c r="W56" s="23"/>
      <c r="X56" s="23"/>
    </row>
    <row r="57" spans="2:24" ht="15" customHeight="1">
      <c r="B57" s="127" t="s">
        <v>514</v>
      </c>
      <c r="C57" s="212" t="s">
        <v>695</v>
      </c>
      <c r="D57" s="397">
        <v>1</v>
      </c>
      <c r="E57" s="398" t="s">
        <v>1177</v>
      </c>
      <c r="F57" s="81">
        <v>14170</v>
      </c>
      <c r="G57" s="81">
        <v>14170</v>
      </c>
      <c r="H57" s="81">
        <v>14500</v>
      </c>
      <c r="I57" s="81">
        <v>14500</v>
      </c>
      <c r="J57" s="81">
        <v>14500</v>
      </c>
      <c r="K57" s="81">
        <v>14500</v>
      </c>
      <c r="L57" s="81">
        <v>14500</v>
      </c>
      <c r="M57" s="81">
        <v>14500</v>
      </c>
      <c r="N57" s="81">
        <v>14500</v>
      </c>
      <c r="O57" s="81">
        <v>14500</v>
      </c>
      <c r="P57" s="81">
        <v>14500</v>
      </c>
      <c r="Q57" s="81">
        <v>14500</v>
      </c>
      <c r="R57" s="5"/>
      <c r="S57" s="5"/>
      <c r="T57" s="337"/>
      <c r="U57" s="5"/>
      <c r="V57" s="5"/>
      <c r="W57" s="5"/>
      <c r="X57" s="5"/>
    </row>
    <row r="58" spans="2:24" ht="15" customHeight="1">
      <c r="B58" s="127" t="s">
        <v>475</v>
      </c>
      <c r="C58" s="218" t="s">
        <v>696</v>
      </c>
      <c r="D58" s="397">
        <v>1</v>
      </c>
      <c r="E58" s="398" t="s">
        <v>708</v>
      </c>
      <c r="F58" s="81">
        <v>8500</v>
      </c>
      <c r="G58" s="81">
        <v>8500</v>
      </c>
      <c r="H58" s="81">
        <v>8500</v>
      </c>
      <c r="I58" s="81">
        <v>8500</v>
      </c>
      <c r="J58" s="81">
        <v>8500</v>
      </c>
      <c r="K58" s="81">
        <v>8500</v>
      </c>
      <c r="L58" s="81">
        <v>8500</v>
      </c>
      <c r="M58" s="81">
        <v>8500</v>
      </c>
      <c r="N58" s="81">
        <v>8500</v>
      </c>
      <c r="O58" s="81">
        <v>8500</v>
      </c>
      <c r="P58" s="81">
        <v>8500</v>
      </c>
      <c r="Q58" s="81">
        <v>8500</v>
      </c>
      <c r="R58" s="10"/>
      <c r="S58" s="15"/>
      <c r="T58" s="336"/>
      <c r="U58" s="15"/>
      <c r="V58" s="23"/>
      <c r="W58" s="23"/>
      <c r="X58" s="23"/>
    </row>
    <row r="59" spans="2:24" ht="15" customHeight="1">
      <c r="B59" s="127" t="s">
        <v>515</v>
      </c>
      <c r="C59" s="216" t="s">
        <v>697</v>
      </c>
      <c r="D59" s="397">
        <v>1</v>
      </c>
      <c r="E59" s="398" t="s">
        <v>707</v>
      </c>
      <c r="F59" s="81">
        <v>4950</v>
      </c>
      <c r="G59" s="81">
        <v>4950</v>
      </c>
      <c r="H59" s="81">
        <v>4950</v>
      </c>
      <c r="I59" s="81">
        <v>4950</v>
      </c>
      <c r="J59" s="81">
        <v>4950</v>
      </c>
      <c r="K59" s="81">
        <v>4950</v>
      </c>
      <c r="L59" s="81">
        <v>4950</v>
      </c>
      <c r="M59" s="81">
        <v>4950</v>
      </c>
      <c r="N59" s="81">
        <v>4950</v>
      </c>
      <c r="O59" s="81">
        <v>4950</v>
      </c>
      <c r="P59" s="81">
        <v>4950</v>
      </c>
      <c r="Q59" s="81">
        <v>4950</v>
      </c>
      <c r="R59" s="5"/>
      <c r="S59" s="5"/>
      <c r="T59" s="337"/>
      <c r="U59" s="5"/>
      <c r="V59" s="5"/>
      <c r="W59" s="5"/>
      <c r="X59" s="5"/>
    </row>
    <row r="60" spans="2:24" ht="15" customHeight="1">
      <c r="B60" s="127" t="s">
        <v>516</v>
      </c>
      <c r="C60" s="211" t="s">
        <v>698</v>
      </c>
      <c r="D60" s="397">
        <v>1</v>
      </c>
      <c r="E60" s="398" t="s">
        <v>1266</v>
      </c>
      <c r="F60" s="81">
        <v>17000</v>
      </c>
      <c r="G60" s="81">
        <v>17000</v>
      </c>
      <c r="H60" s="81">
        <v>17000</v>
      </c>
      <c r="I60" s="81">
        <v>17000</v>
      </c>
      <c r="J60" s="81">
        <v>17000</v>
      </c>
      <c r="K60" s="81">
        <v>17000</v>
      </c>
      <c r="L60" s="81">
        <v>17000</v>
      </c>
      <c r="M60" s="81">
        <v>17000</v>
      </c>
      <c r="N60" s="81">
        <v>17000</v>
      </c>
      <c r="O60" s="81">
        <v>17000</v>
      </c>
      <c r="P60" s="81">
        <v>17000</v>
      </c>
      <c r="Q60" s="81">
        <v>17000</v>
      </c>
      <c r="R60" s="10"/>
      <c r="S60" s="5"/>
      <c r="T60" s="337"/>
      <c r="U60" s="5"/>
      <c r="V60" s="5"/>
      <c r="W60" s="5"/>
      <c r="X60" s="5"/>
    </row>
    <row r="61" spans="1:24" ht="15" customHeight="1">
      <c r="A61" s="134" t="s">
        <v>681</v>
      </c>
      <c r="B61" s="149"/>
      <c r="C61" s="202"/>
      <c r="D61" s="129"/>
      <c r="E61" s="393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5"/>
      <c r="S61" s="15"/>
      <c r="T61" s="336"/>
      <c r="U61" s="15"/>
      <c r="V61" s="23"/>
      <c r="W61" s="23"/>
      <c r="X61" s="23"/>
    </row>
    <row r="62" spans="1:24" ht="15" customHeight="1">
      <c r="A62" s="134" t="s">
        <v>1168</v>
      </c>
      <c r="B62" s="49"/>
      <c r="C62" s="202"/>
      <c r="D62" s="129"/>
      <c r="E62" s="393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10"/>
      <c r="S62" s="5"/>
      <c r="T62" s="337"/>
      <c r="U62" s="5"/>
      <c r="V62" s="5"/>
      <c r="W62" s="5"/>
      <c r="X62" s="5"/>
    </row>
    <row r="63" spans="1:24" ht="15" customHeight="1">
      <c r="A63" s="44"/>
      <c r="B63" s="139" t="s">
        <v>682</v>
      </c>
      <c r="C63" s="202" t="s">
        <v>496</v>
      </c>
      <c r="D63" s="129">
        <v>1</v>
      </c>
      <c r="E63" s="393" t="s">
        <v>1173</v>
      </c>
      <c r="F63" s="81">
        <v>220</v>
      </c>
      <c r="G63" s="81">
        <v>220</v>
      </c>
      <c r="H63" s="81">
        <v>220</v>
      </c>
      <c r="I63" s="81">
        <v>220</v>
      </c>
      <c r="J63" s="81">
        <v>220</v>
      </c>
      <c r="K63" s="81">
        <v>220</v>
      </c>
      <c r="L63" s="81">
        <v>220</v>
      </c>
      <c r="M63" s="81">
        <v>220</v>
      </c>
      <c r="N63" s="81">
        <v>220</v>
      </c>
      <c r="O63" s="81">
        <v>220</v>
      </c>
      <c r="P63" s="81">
        <v>220</v>
      </c>
      <c r="Q63" s="81">
        <v>220</v>
      </c>
      <c r="R63" s="10"/>
      <c r="S63" s="5"/>
      <c r="T63" s="43"/>
      <c r="U63" s="5"/>
      <c r="V63" s="5"/>
      <c r="W63" s="5"/>
      <c r="X63" s="5"/>
    </row>
    <row r="64" spans="1:24" ht="15" customHeight="1">
      <c r="A64" s="44"/>
      <c r="B64" s="46"/>
      <c r="C64" s="202" t="s">
        <v>699</v>
      </c>
      <c r="D64" s="129">
        <v>1</v>
      </c>
      <c r="E64" s="393" t="s">
        <v>706</v>
      </c>
      <c r="F64" s="89">
        <v>19.8</v>
      </c>
      <c r="G64" s="89">
        <v>19.8</v>
      </c>
      <c r="H64" s="89">
        <v>19.8</v>
      </c>
      <c r="I64" s="89">
        <v>19.8</v>
      </c>
      <c r="J64" s="89">
        <v>19.8</v>
      </c>
      <c r="K64" s="89">
        <v>18.29</v>
      </c>
      <c r="L64" s="89">
        <v>18.29</v>
      </c>
      <c r="M64" s="89">
        <v>18.29</v>
      </c>
      <c r="N64" s="89">
        <v>18.29</v>
      </c>
      <c r="O64" s="89">
        <v>18.29</v>
      </c>
      <c r="P64" s="89">
        <v>18.29</v>
      </c>
      <c r="Q64" s="89">
        <v>18.29</v>
      </c>
      <c r="R64" s="10"/>
      <c r="S64" s="15"/>
      <c r="T64" s="336"/>
      <c r="U64" s="15"/>
      <c r="V64" s="23"/>
      <c r="W64" s="23"/>
      <c r="X64" s="23"/>
    </row>
    <row r="65" spans="2:24" ht="15" customHeight="1">
      <c r="B65" s="42"/>
      <c r="C65" s="202" t="s">
        <v>700</v>
      </c>
      <c r="D65" s="129">
        <v>1</v>
      </c>
      <c r="E65" s="393" t="s">
        <v>706</v>
      </c>
      <c r="F65" s="89">
        <v>26.75</v>
      </c>
      <c r="G65" s="89">
        <v>26.75</v>
      </c>
      <c r="H65" s="89">
        <v>26.75</v>
      </c>
      <c r="I65" s="89">
        <v>26.75</v>
      </c>
      <c r="J65" s="89">
        <v>26.75</v>
      </c>
      <c r="K65" s="89">
        <v>25.24</v>
      </c>
      <c r="L65" s="89">
        <v>25.24</v>
      </c>
      <c r="M65" s="89">
        <v>25.24</v>
      </c>
      <c r="N65" s="89">
        <v>25.24</v>
      </c>
      <c r="O65" s="89">
        <v>25.24</v>
      </c>
      <c r="P65" s="89">
        <v>25.24</v>
      </c>
      <c r="Q65" s="89">
        <v>25.24</v>
      </c>
      <c r="R65" s="10"/>
      <c r="S65" s="5"/>
      <c r="T65" s="337"/>
      <c r="U65" s="5"/>
      <c r="V65" s="5"/>
      <c r="W65" s="5"/>
      <c r="X65" s="5"/>
    </row>
    <row r="66" spans="2:24" ht="15" customHeight="1">
      <c r="B66" s="42"/>
      <c r="C66" s="202" t="s">
        <v>701</v>
      </c>
      <c r="D66" s="129">
        <v>1</v>
      </c>
      <c r="E66" s="393" t="s">
        <v>706</v>
      </c>
      <c r="F66" s="89">
        <v>31.05</v>
      </c>
      <c r="G66" s="89">
        <v>31.05</v>
      </c>
      <c r="H66" s="89">
        <v>31.05</v>
      </c>
      <c r="I66" s="89">
        <v>31.05</v>
      </c>
      <c r="J66" s="89">
        <v>31.05</v>
      </c>
      <c r="K66" s="89">
        <v>29.54</v>
      </c>
      <c r="L66" s="89">
        <v>29.54</v>
      </c>
      <c r="M66" s="89">
        <v>29.54</v>
      </c>
      <c r="N66" s="89">
        <v>29.54</v>
      </c>
      <c r="O66" s="89">
        <v>29.54</v>
      </c>
      <c r="P66" s="89">
        <v>29.54</v>
      </c>
      <c r="Q66" s="89">
        <v>29.54</v>
      </c>
      <c r="R66" s="10"/>
      <c r="S66" s="15"/>
      <c r="T66" s="15"/>
      <c r="U66" s="15"/>
      <c r="V66" s="23"/>
      <c r="W66" s="23"/>
      <c r="X66" s="23"/>
    </row>
    <row r="67" spans="1:24" ht="15" customHeight="1">
      <c r="A67" s="134" t="s">
        <v>1167</v>
      </c>
      <c r="B67" s="146"/>
      <c r="C67" s="202"/>
      <c r="D67" s="129"/>
      <c r="E67" s="393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10"/>
      <c r="S67" s="15"/>
      <c r="T67" s="336"/>
      <c r="U67" s="15"/>
      <c r="V67" s="23"/>
      <c r="W67" s="23"/>
      <c r="X67" s="23"/>
    </row>
    <row r="68" spans="1:24" ht="15" customHeight="1">
      <c r="A68" s="44"/>
      <c r="B68" s="139" t="s">
        <v>615</v>
      </c>
      <c r="C68" s="202" t="s">
        <v>783</v>
      </c>
      <c r="D68" s="129">
        <v>1</v>
      </c>
      <c r="E68" s="393" t="s">
        <v>1173</v>
      </c>
      <c r="F68" s="81">
        <v>6525</v>
      </c>
      <c r="G68" s="81">
        <v>6525</v>
      </c>
      <c r="H68" s="81">
        <v>6525</v>
      </c>
      <c r="I68" s="81">
        <v>6525</v>
      </c>
      <c r="J68" s="81">
        <v>6525</v>
      </c>
      <c r="K68" s="81">
        <v>6525</v>
      </c>
      <c r="L68" s="81">
        <v>5889</v>
      </c>
      <c r="M68" s="81">
        <v>5889</v>
      </c>
      <c r="N68" s="81">
        <v>5889</v>
      </c>
      <c r="O68" s="81">
        <v>5889</v>
      </c>
      <c r="P68" s="81">
        <v>5889</v>
      </c>
      <c r="Q68" s="81">
        <v>5889</v>
      </c>
      <c r="R68" s="10"/>
      <c r="S68" s="5"/>
      <c r="T68" s="337"/>
      <c r="U68" s="5"/>
      <c r="V68" s="5"/>
      <c r="W68" s="5"/>
      <c r="X68" s="5"/>
    </row>
    <row r="69" spans="1:24" ht="15" customHeight="1">
      <c r="A69" s="44"/>
      <c r="B69" s="127"/>
      <c r="C69" s="219" t="s">
        <v>703</v>
      </c>
      <c r="D69" s="129">
        <v>1</v>
      </c>
      <c r="E69" s="393" t="s">
        <v>1173</v>
      </c>
      <c r="F69" s="81">
        <v>700</v>
      </c>
      <c r="G69" s="81">
        <v>700</v>
      </c>
      <c r="H69" s="81">
        <v>700</v>
      </c>
      <c r="I69" s="81">
        <v>700</v>
      </c>
      <c r="J69" s="81">
        <v>700</v>
      </c>
      <c r="K69" s="81">
        <v>700</v>
      </c>
      <c r="L69" s="81">
        <v>636</v>
      </c>
      <c r="M69" s="81">
        <v>636</v>
      </c>
      <c r="N69" s="81">
        <v>636</v>
      </c>
      <c r="O69" s="81">
        <v>636</v>
      </c>
      <c r="P69" s="81">
        <v>636</v>
      </c>
      <c r="Q69" s="81">
        <v>636</v>
      </c>
      <c r="R69" s="10"/>
      <c r="S69" s="15"/>
      <c r="T69" s="43"/>
      <c r="U69" s="15"/>
      <c r="V69" s="5"/>
      <c r="W69" s="5"/>
      <c r="X69" s="5"/>
    </row>
    <row r="70" spans="1:24" ht="15" customHeight="1">
      <c r="A70" s="44"/>
      <c r="B70" s="139"/>
      <c r="C70" s="220" t="s">
        <v>704</v>
      </c>
      <c r="D70" s="397">
        <v>1</v>
      </c>
      <c r="E70" s="398" t="s">
        <v>1176</v>
      </c>
      <c r="F70" s="89">
        <v>92.47</v>
      </c>
      <c r="G70" s="89">
        <v>92.47</v>
      </c>
      <c r="H70" s="89">
        <v>92.47</v>
      </c>
      <c r="I70" s="89">
        <v>92.47</v>
      </c>
      <c r="J70" s="89">
        <v>92.47</v>
      </c>
      <c r="K70" s="89">
        <v>92.47</v>
      </c>
      <c r="L70" s="89">
        <v>83.39</v>
      </c>
      <c r="M70" s="89">
        <v>83.39</v>
      </c>
      <c r="N70" s="89">
        <v>83.39</v>
      </c>
      <c r="O70" s="89">
        <v>83.39</v>
      </c>
      <c r="P70" s="89">
        <v>83.39</v>
      </c>
      <c r="Q70" s="89">
        <v>83.39</v>
      </c>
      <c r="R70" s="10"/>
      <c r="S70" s="15"/>
      <c r="T70" s="336"/>
      <c r="U70" s="15"/>
      <c r="V70" s="23"/>
      <c r="W70" s="23"/>
      <c r="X70" s="23"/>
    </row>
    <row r="71" spans="1:24" ht="15" customHeight="1">
      <c r="A71" s="44"/>
      <c r="B71" s="139"/>
      <c r="C71" s="220" t="s">
        <v>702</v>
      </c>
      <c r="D71" s="397">
        <v>1</v>
      </c>
      <c r="E71" s="398" t="s">
        <v>1176</v>
      </c>
      <c r="F71" s="89">
        <v>92.4</v>
      </c>
      <c r="G71" s="89">
        <v>92.4</v>
      </c>
      <c r="H71" s="89">
        <v>92.4</v>
      </c>
      <c r="I71" s="89">
        <v>92.4</v>
      </c>
      <c r="J71" s="89">
        <v>92.4</v>
      </c>
      <c r="K71" s="89">
        <v>92.4</v>
      </c>
      <c r="L71" s="89">
        <v>83.32</v>
      </c>
      <c r="M71" s="89">
        <v>83.32</v>
      </c>
      <c r="N71" s="89">
        <v>83.32</v>
      </c>
      <c r="O71" s="89">
        <v>83.32</v>
      </c>
      <c r="P71" s="89">
        <v>83.32</v>
      </c>
      <c r="Q71" s="89">
        <v>83.32</v>
      </c>
      <c r="R71" s="10"/>
      <c r="S71" s="5"/>
      <c r="T71" s="337"/>
      <c r="U71" s="5"/>
      <c r="V71" s="23"/>
      <c r="W71" s="23"/>
      <c r="X71" s="23"/>
    </row>
    <row r="72" spans="2:24" ht="15" customHeight="1">
      <c r="B72" s="139" t="s">
        <v>363</v>
      </c>
      <c r="C72" s="202" t="s">
        <v>705</v>
      </c>
      <c r="D72" s="397">
        <v>5</v>
      </c>
      <c r="E72" s="398" t="s">
        <v>1176</v>
      </c>
      <c r="F72" s="90">
        <v>2605</v>
      </c>
      <c r="G72" s="90">
        <v>2605</v>
      </c>
      <c r="H72" s="90">
        <v>2605</v>
      </c>
      <c r="I72" s="90">
        <v>2605</v>
      </c>
      <c r="J72" s="90">
        <v>2605</v>
      </c>
      <c r="K72" s="81">
        <v>2562</v>
      </c>
      <c r="L72" s="81">
        <v>2474</v>
      </c>
      <c r="M72" s="81">
        <v>2474</v>
      </c>
      <c r="N72" s="81">
        <v>2474</v>
      </c>
      <c r="O72" s="81">
        <v>2474</v>
      </c>
      <c r="P72" s="81">
        <v>2474</v>
      </c>
      <c r="Q72" s="81">
        <v>2442</v>
      </c>
      <c r="R72" s="5"/>
      <c r="S72" s="5"/>
      <c r="T72" s="337"/>
      <c r="U72" s="5"/>
      <c r="V72" s="23"/>
      <c r="W72" s="23"/>
      <c r="X72" s="23"/>
    </row>
    <row r="73" spans="1:24" ht="15" customHeight="1">
      <c r="A73" s="39"/>
      <c r="B73" s="34"/>
      <c r="C73" s="214"/>
      <c r="D73" s="131"/>
      <c r="E73" s="399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36"/>
      <c r="S73" s="5"/>
      <c r="T73" s="5"/>
      <c r="U73" s="5"/>
      <c r="V73" s="5"/>
      <c r="W73" s="5"/>
      <c r="X73" s="5"/>
    </row>
    <row r="74" spans="1:24" ht="15" customHeight="1">
      <c r="A74" s="10"/>
      <c r="B74" s="15"/>
      <c r="C74" s="15"/>
      <c r="D74" s="15"/>
      <c r="E74" s="15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36"/>
      <c r="S74" s="5"/>
      <c r="T74" s="5"/>
      <c r="U74" s="5"/>
      <c r="V74" s="5"/>
      <c r="W74" s="5"/>
      <c r="X74" s="5"/>
    </row>
    <row r="75" spans="1:24" ht="15" customHeight="1">
      <c r="A75" s="5"/>
      <c r="B75" s="15"/>
      <c r="C75" s="15"/>
      <c r="D75" s="15"/>
      <c r="E75" s="15"/>
      <c r="G75" s="14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36"/>
      <c r="S75" s="5"/>
      <c r="T75" s="5"/>
      <c r="U75" s="5"/>
      <c r="V75" s="5"/>
      <c r="W75" s="5"/>
      <c r="X75" s="5"/>
    </row>
    <row r="76" spans="1:24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36"/>
      <c r="S76" s="5"/>
      <c r="T76" s="5"/>
      <c r="U76" s="5"/>
      <c r="V76" s="5"/>
      <c r="W76" s="5"/>
      <c r="X76" s="5"/>
    </row>
    <row r="77" spans="1:24" ht="15" customHeight="1">
      <c r="A77" s="5"/>
      <c r="B77" s="5"/>
      <c r="C77" s="5"/>
      <c r="D77" s="5"/>
      <c r="E77" s="5"/>
      <c r="R77" s="110"/>
      <c r="S77" s="5"/>
      <c r="T77" s="5"/>
      <c r="U77" s="5"/>
      <c r="V77" s="5"/>
      <c r="W77" s="5"/>
      <c r="X77" s="5"/>
    </row>
    <row r="78" spans="18:24" ht="15" customHeight="1">
      <c r="R78" s="36"/>
      <c r="S78" s="5"/>
      <c r="T78" s="5"/>
      <c r="U78" s="5"/>
      <c r="V78" s="5"/>
      <c r="W78" s="5"/>
      <c r="X78" s="5"/>
    </row>
    <row r="79" spans="18:24" ht="15" customHeight="1">
      <c r="R79" s="36"/>
      <c r="S79" s="5"/>
      <c r="T79" s="5"/>
      <c r="U79" s="5"/>
      <c r="V79" s="5"/>
      <c r="W79" s="5"/>
      <c r="X79" s="5"/>
    </row>
    <row r="80" spans="18:24" ht="14.25">
      <c r="R80" s="36"/>
      <c r="S80" s="5"/>
      <c r="T80" s="5"/>
      <c r="U80" s="5"/>
      <c r="V80" s="5"/>
      <c r="W80" s="5"/>
      <c r="X80" s="5"/>
    </row>
  </sheetData>
  <sheetProtection/>
  <mergeCells count="36">
    <mergeCell ref="P1:Q1"/>
    <mergeCell ref="P5:Q5"/>
    <mergeCell ref="D6:E7"/>
    <mergeCell ref="D38:E38"/>
    <mergeCell ref="I6:I7"/>
    <mergeCell ref="J6:J7"/>
    <mergeCell ref="K6:K7"/>
    <mergeCell ref="P6:P7"/>
    <mergeCell ref="A4:S4"/>
    <mergeCell ref="A6:B7"/>
    <mergeCell ref="T58:T60"/>
    <mergeCell ref="D40:E40"/>
    <mergeCell ref="D39:E39"/>
    <mergeCell ref="D43:E43"/>
    <mergeCell ref="D42:E42"/>
    <mergeCell ref="D41:E41"/>
    <mergeCell ref="M6:M7"/>
    <mergeCell ref="A11:B11"/>
    <mergeCell ref="N6:N7"/>
    <mergeCell ref="T64:T65"/>
    <mergeCell ref="T67:T68"/>
    <mergeCell ref="T70:T72"/>
    <mergeCell ref="Q6:Q7"/>
    <mergeCell ref="T54:T55"/>
    <mergeCell ref="T56:T57"/>
    <mergeCell ref="T61:T62"/>
    <mergeCell ref="O6:O7"/>
    <mergeCell ref="V6:X6"/>
    <mergeCell ref="C6:C7"/>
    <mergeCell ref="R6:S7"/>
    <mergeCell ref="T6:T7"/>
    <mergeCell ref="U6:U7"/>
    <mergeCell ref="F6:F7"/>
    <mergeCell ref="G6:G7"/>
    <mergeCell ref="H6:H7"/>
    <mergeCell ref="L6:L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37"/>
  <sheetViews>
    <sheetView tabSelected="1" zoomScale="75" zoomScaleNormal="75" zoomScaleSheetLayoutView="75" workbookViewId="0" topLeftCell="A1">
      <selection activeCell="A6" sqref="A6"/>
    </sheetView>
  </sheetViews>
  <sheetFormatPr defaultColWidth="10.625" defaultRowHeight="13.5"/>
  <cols>
    <col min="1" max="1" width="3.50390625" style="3" customWidth="1"/>
    <col min="2" max="2" width="28.75390625" style="42" customWidth="1"/>
    <col min="3" max="3" width="88.25390625" style="54" customWidth="1"/>
    <col min="4" max="4" width="4.00390625" style="32" bestFit="1" customWidth="1"/>
    <col min="5" max="5" width="7.125" style="32" customWidth="1"/>
    <col min="6" max="17" width="12.75390625" style="3" customWidth="1"/>
    <col min="18" max="18" width="3.625" style="3" customWidth="1"/>
    <col min="19" max="19" width="17.625" style="3" customWidth="1"/>
    <col min="20" max="20" width="52.625" style="3" customWidth="1"/>
    <col min="21" max="21" width="11.625" style="3" customWidth="1"/>
    <col min="22" max="24" width="14.625" style="3" customWidth="1"/>
    <col min="25" max="16384" width="10.625" style="3" customWidth="1"/>
  </cols>
  <sheetData>
    <row r="1" spans="1:17" s="8" customFormat="1" ht="19.5" customHeight="1">
      <c r="A1" s="253" t="s">
        <v>1385</v>
      </c>
      <c r="B1" s="48"/>
      <c r="C1" s="53"/>
      <c r="D1" s="31"/>
      <c r="E1" s="31"/>
      <c r="P1" s="304" t="s">
        <v>1386</v>
      </c>
      <c r="Q1" s="304"/>
    </row>
    <row r="2" spans="1:17" s="8" customFormat="1" ht="19.5" customHeight="1">
      <c r="A2" s="7"/>
      <c r="B2" s="48"/>
      <c r="C2" s="53"/>
      <c r="D2" s="31"/>
      <c r="E2" s="31"/>
      <c r="P2" s="252"/>
      <c r="Q2" s="252"/>
    </row>
    <row r="3" spans="1:17" s="8" customFormat="1" ht="19.5" customHeight="1">
      <c r="A3" s="7"/>
      <c r="B3" s="48"/>
      <c r="C3" s="53"/>
      <c r="D3" s="31"/>
      <c r="E3" s="31"/>
      <c r="P3" s="252"/>
      <c r="Q3" s="252"/>
    </row>
    <row r="4" spans="1:24" ht="19.5" customHeight="1">
      <c r="A4" s="290" t="s">
        <v>1374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112"/>
      <c r="U4" s="112"/>
      <c r="V4" s="112"/>
      <c r="W4" s="112"/>
      <c r="X4" s="112"/>
    </row>
    <row r="5" spans="4:24" ht="18" customHeight="1" thickBot="1">
      <c r="D5" s="26"/>
      <c r="E5" s="26"/>
      <c r="F5" s="37"/>
      <c r="G5" s="37"/>
      <c r="H5" s="38"/>
      <c r="I5" s="91"/>
      <c r="J5" s="37"/>
      <c r="K5" s="38"/>
      <c r="L5" s="37"/>
      <c r="M5" s="37"/>
      <c r="N5" s="38"/>
      <c r="O5" s="37"/>
      <c r="P5" s="321" t="s">
        <v>885</v>
      </c>
      <c r="Q5" s="306"/>
      <c r="R5" s="5"/>
      <c r="S5" s="5"/>
      <c r="T5" s="5"/>
      <c r="U5" s="5"/>
      <c r="V5" s="5"/>
      <c r="W5" s="5"/>
      <c r="X5" s="4"/>
    </row>
    <row r="6" spans="1:24" ht="15" customHeight="1">
      <c r="A6" s="311" t="s">
        <v>1051</v>
      </c>
      <c r="B6" s="312"/>
      <c r="C6" s="315" t="s">
        <v>1361</v>
      </c>
      <c r="D6" s="344" t="s">
        <v>740</v>
      </c>
      <c r="E6" s="345"/>
      <c r="F6" s="302" t="s">
        <v>1362</v>
      </c>
      <c r="G6" s="302" t="s">
        <v>1348</v>
      </c>
      <c r="H6" s="302" t="s">
        <v>1349</v>
      </c>
      <c r="I6" s="302" t="s">
        <v>1350</v>
      </c>
      <c r="J6" s="302" t="s">
        <v>1351</v>
      </c>
      <c r="K6" s="302" t="s">
        <v>1352</v>
      </c>
      <c r="L6" s="302" t="s">
        <v>1353</v>
      </c>
      <c r="M6" s="302" t="s">
        <v>1354</v>
      </c>
      <c r="N6" s="302" t="s">
        <v>1355</v>
      </c>
      <c r="O6" s="302" t="s">
        <v>1356</v>
      </c>
      <c r="P6" s="302" t="s">
        <v>1357</v>
      </c>
      <c r="Q6" s="308" t="s">
        <v>1358</v>
      </c>
      <c r="R6" s="15"/>
      <c r="S6" s="5"/>
      <c r="T6" s="329"/>
      <c r="U6" s="329"/>
      <c r="V6" s="329"/>
      <c r="W6" s="310"/>
      <c r="X6" s="310"/>
    </row>
    <row r="7" spans="1:24" ht="15" customHeight="1">
      <c r="A7" s="313"/>
      <c r="B7" s="314"/>
      <c r="C7" s="316"/>
      <c r="D7" s="346"/>
      <c r="E7" s="347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9"/>
      <c r="R7" s="5"/>
      <c r="S7" s="5"/>
      <c r="T7" s="333"/>
      <c r="U7" s="333"/>
      <c r="V7" s="13"/>
      <c r="W7" s="13"/>
      <c r="X7" s="13"/>
    </row>
    <row r="8" spans="1:54" ht="15" customHeight="1">
      <c r="A8" s="10"/>
      <c r="B8" s="151" t="s">
        <v>1188</v>
      </c>
      <c r="C8" s="221" t="s">
        <v>1189</v>
      </c>
      <c r="D8" s="406">
        <v>10</v>
      </c>
      <c r="E8" s="407" t="s">
        <v>1176</v>
      </c>
      <c r="F8" s="232">
        <v>4888</v>
      </c>
      <c r="G8" s="232">
        <v>4888</v>
      </c>
      <c r="H8" s="232">
        <v>4888</v>
      </c>
      <c r="I8" s="232">
        <v>4888</v>
      </c>
      <c r="J8" s="232">
        <v>4888</v>
      </c>
      <c r="K8" s="232">
        <v>4810</v>
      </c>
      <c r="L8" s="232">
        <v>4645</v>
      </c>
      <c r="M8" s="232">
        <v>4645</v>
      </c>
      <c r="N8" s="232">
        <v>4645</v>
      </c>
      <c r="O8" s="232">
        <v>4645</v>
      </c>
      <c r="P8" s="232">
        <v>4645</v>
      </c>
      <c r="Q8" s="232">
        <v>4577</v>
      </c>
      <c r="R8" s="15"/>
      <c r="S8" s="15"/>
      <c r="T8" s="15"/>
      <c r="U8" s="15"/>
      <c r="V8" s="15"/>
      <c r="W8" s="15"/>
      <c r="X8" s="15"/>
      <c r="Y8" s="10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15" customHeight="1">
      <c r="A9" s="11"/>
      <c r="B9" s="33"/>
      <c r="C9" s="221" t="s">
        <v>1190</v>
      </c>
      <c r="D9" s="21">
        <v>15</v>
      </c>
      <c r="E9" s="408" t="s">
        <v>1176</v>
      </c>
      <c r="F9" s="233">
        <v>7180</v>
      </c>
      <c r="G9" s="233">
        <v>7180</v>
      </c>
      <c r="H9" s="233">
        <v>7180</v>
      </c>
      <c r="I9" s="233">
        <v>7180</v>
      </c>
      <c r="J9" s="233">
        <v>7180</v>
      </c>
      <c r="K9" s="233">
        <v>7063</v>
      </c>
      <c r="L9" s="233">
        <v>6820</v>
      </c>
      <c r="M9" s="233">
        <v>6820</v>
      </c>
      <c r="N9" s="233">
        <v>6820</v>
      </c>
      <c r="O9" s="233">
        <v>6820</v>
      </c>
      <c r="P9" s="233">
        <v>6820</v>
      </c>
      <c r="Q9" s="233">
        <v>6702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ht="15" customHeight="1">
      <c r="A10" s="340" t="s">
        <v>1209</v>
      </c>
      <c r="B10" s="341"/>
      <c r="C10" s="55"/>
      <c r="D10" s="21"/>
      <c r="E10" s="408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13"/>
      <c r="S10" s="13"/>
      <c r="T10" s="13"/>
      <c r="U10" s="29"/>
      <c r="V10" s="29"/>
      <c r="W10" s="29"/>
      <c r="X10" s="29"/>
      <c r="Y10" s="29"/>
      <c r="Z10" s="29"/>
      <c r="AA10" s="14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 ht="15" customHeight="1">
      <c r="A11" s="11"/>
      <c r="B11" s="119" t="s">
        <v>564</v>
      </c>
      <c r="C11" s="152" t="s">
        <v>565</v>
      </c>
      <c r="D11" s="21">
        <v>18</v>
      </c>
      <c r="E11" s="408" t="s">
        <v>1216</v>
      </c>
      <c r="F11" s="233">
        <v>1345</v>
      </c>
      <c r="G11" s="233">
        <v>1332</v>
      </c>
      <c r="H11" s="233">
        <v>1283</v>
      </c>
      <c r="I11" s="233">
        <v>1273</v>
      </c>
      <c r="J11" s="233">
        <v>1257</v>
      </c>
      <c r="K11" s="233">
        <v>1200</v>
      </c>
      <c r="L11" s="233">
        <v>1200</v>
      </c>
      <c r="M11" s="233">
        <v>1167</v>
      </c>
      <c r="N11" s="233">
        <v>1093</v>
      </c>
      <c r="O11" s="233">
        <v>1012</v>
      </c>
      <c r="P11" s="233">
        <v>907</v>
      </c>
      <c r="Q11" s="233">
        <v>873</v>
      </c>
      <c r="R11" s="13"/>
      <c r="S11" s="13"/>
      <c r="T11" s="13"/>
      <c r="U11" s="29"/>
      <c r="V11" s="29"/>
      <c r="W11" s="29"/>
      <c r="X11" s="29"/>
      <c r="Y11" s="29"/>
      <c r="Z11" s="29"/>
      <c r="AA11" s="14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1:54" ht="15" customHeight="1">
      <c r="A12" s="11"/>
      <c r="B12" s="119" t="s">
        <v>469</v>
      </c>
      <c r="C12" s="152" t="s">
        <v>1211</v>
      </c>
      <c r="D12" s="409">
        <v>1</v>
      </c>
      <c r="E12" s="410" t="s">
        <v>1056</v>
      </c>
      <c r="F12" s="234" t="s">
        <v>652</v>
      </c>
      <c r="G12" s="234" t="s">
        <v>652</v>
      </c>
      <c r="H12" s="234" t="s">
        <v>652</v>
      </c>
      <c r="I12" s="234" t="s">
        <v>652</v>
      </c>
      <c r="J12" s="234" t="s">
        <v>652</v>
      </c>
      <c r="K12" s="234" t="s">
        <v>652</v>
      </c>
      <c r="L12" s="234" t="s">
        <v>652</v>
      </c>
      <c r="M12" s="234" t="s">
        <v>652</v>
      </c>
      <c r="N12" s="234" t="s">
        <v>652</v>
      </c>
      <c r="O12" s="234" t="s">
        <v>652</v>
      </c>
      <c r="P12" s="234" t="s">
        <v>652</v>
      </c>
      <c r="Q12" s="234" t="s">
        <v>652</v>
      </c>
      <c r="R12" s="13"/>
      <c r="S12" s="13"/>
      <c r="T12" s="13"/>
      <c r="U12" s="29"/>
      <c r="V12" s="29"/>
      <c r="W12" s="29"/>
      <c r="X12" s="29"/>
      <c r="Y12" s="29"/>
      <c r="Z12" s="29"/>
      <c r="AA12" s="14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15" customHeight="1">
      <c r="A13" s="11"/>
      <c r="B13" s="119" t="s">
        <v>470</v>
      </c>
      <c r="C13" s="152" t="s">
        <v>711</v>
      </c>
      <c r="D13" s="409">
        <v>1</v>
      </c>
      <c r="E13" s="410" t="s">
        <v>1056</v>
      </c>
      <c r="F13" s="233">
        <v>1700</v>
      </c>
      <c r="G13" s="233">
        <v>1700</v>
      </c>
      <c r="H13" s="233">
        <v>1700</v>
      </c>
      <c r="I13" s="233">
        <v>1700</v>
      </c>
      <c r="J13" s="233">
        <v>1700</v>
      </c>
      <c r="K13" s="233">
        <v>1700</v>
      </c>
      <c r="L13" s="233">
        <v>1700</v>
      </c>
      <c r="M13" s="233">
        <v>1700</v>
      </c>
      <c r="N13" s="233">
        <v>1700</v>
      </c>
      <c r="O13" s="233">
        <v>1700</v>
      </c>
      <c r="P13" s="233">
        <v>1700</v>
      </c>
      <c r="Q13" s="233">
        <v>1700</v>
      </c>
      <c r="R13" s="13"/>
      <c r="S13" s="13"/>
      <c r="T13" s="13"/>
      <c r="U13" s="29"/>
      <c r="V13" s="29"/>
      <c r="W13" s="29"/>
      <c r="X13" s="29"/>
      <c r="Y13" s="29"/>
      <c r="Z13" s="29"/>
      <c r="AA13" s="14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 ht="15" customHeight="1">
      <c r="A14" s="340" t="s">
        <v>566</v>
      </c>
      <c r="B14" s="341"/>
      <c r="C14" s="152"/>
      <c r="D14" s="21"/>
      <c r="E14" s="408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13"/>
      <c r="S14" s="13"/>
      <c r="T14" s="13"/>
      <c r="U14" s="29"/>
      <c r="V14" s="29"/>
      <c r="W14" s="29"/>
      <c r="X14" s="29"/>
      <c r="Y14" s="29"/>
      <c r="Z14" s="29"/>
      <c r="AA14" s="14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ht="15" customHeight="1">
      <c r="A15" s="10"/>
      <c r="B15" s="119" t="s">
        <v>567</v>
      </c>
      <c r="C15" s="152" t="s">
        <v>568</v>
      </c>
      <c r="D15" s="343" t="s">
        <v>1217</v>
      </c>
      <c r="E15" s="411"/>
      <c r="F15" s="233">
        <v>1620</v>
      </c>
      <c r="G15" s="233">
        <v>1620</v>
      </c>
      <c r="H15" s="233">
        <v>1620</v>
      </c>
      <c r="I15" s="233">
        <v>1620</v>
      </c>
      <c r="J15" s="233">
        <v>1620</v>
      </c>
      <c r="K15" s="233">
        <v>1620</v>
      </c>
      <c r="L15" s="233">
        <v>1620</v>
      </c>
      <c r="M15" s="233">
        <v>1620</v>
      </c>
      <c r="N15" s="233">
        <v>1620</v>
      </c>
      <c r="O15" s="233">
        <v>1620</v>
      </c>
      <c r="P15" s="233">
        <v>1620</v>
      </c>
      <c r="Q15" s="233">
        <v>1620</v>
      </c>
      <c r="R15" s="13"/>
      <c r="S15" s="13"/>
      <c r="T15" s="13"/>
      <c r="U15" s="29"/>
      <c r="V15" s="29"/>
      <c r="W15" s="29"/>
      <c r="X15" s="29"/>
      <c r="Y15" s="29"/>
      <c r="Z15" s="29"/>
      <c r="AA15" s="14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 ht="15" customHeight="1">
      <c r="A16" s="11"/>
      <c r="B16" s="33"/>
      <c r="C16" s="221" t="s">
        <v>712</v>
      </c>
      <c r="D16" s="21">
        <v>1</v>
      </c>
      <c r="E16" s="412" t="s">
        <v>1173</v>
      </c>
      <c r="F16" s="233">
        <v>750</v>
      </c>
      <c r="G16" s="233">
        <v>750</v>
      </c>
      <c r="H16" s="233">
        <v>750</v>
      </c>
      <c r="I16" s="233">
        <v>750</v>
      </c>
      <c r="J16" s="233">
        <v>750</v>
      </c>
      <c r="K16" s="233">
        <v>750</v>
      </c>
      <c r="L16" s="233">
        <v>750</v>
      </c>
      <c r="M16" s="233">
        <v>750</v>
      </c>
      <c r="N16" s="233">
        <v>750</v>
      </c>
      <c r="O16" s="233">
        <v>750</v>
      </c>
      <c r="P16" s="233">
        <v>750</v>
      </c>
      <c r="Q16" s="233">
        <v>750</v>
      </c>
      <c r="R16" s="13"/>
      <c r="S16" s="13"/>
      <c r="T16" s="13"/>
      <c r="U16" s="29"/>
      <c r="V16" s="29"/>
      <c r="W16" s="29"/>
      <c r="X16" s="29"/>
      <c r="Y16" s="29"/>
      <c r="Z16" s="29"/>
      <c r="AA16" s="14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ht="15" customHeight="1">
      <c r="A17" s="11"/>
      <c r="B17" s="33"/>
      <c r="C17" s="227" t="s">
        <v>713</v>
      </c>
      <c r="D17" s="21">
        <v>1</v>
      </c>
      <c r="E17" s="408" t="s">
        <v>1176</v>
      </c>
      <c r="F17" s="233">
        <v>80</v>
      </c>
      <c r="G17" s="233">
        <v>80</v>
      </c>
      <c r="H17" s="233">
        <v>80</v>
      </c>
      <c r="I17" s="233">
        <v>80</v>
      </c>
      <c r="J17" s="233">
        <v>80</v>
      </c>
      <c r="K17" s="233">
        <v>80</v>
      </c>
      <c r="L17" s="233">
        <v>80</v>
      </c>
      <c r="M17" s="233">
        <v>80</v>
      </c>
      <c r="N17" s="233">
        <v>80</v>
      </c>
      <c r="O17" s="233">
        <v>80</v>
      </c>
      <c r="P17" s="233">
        <v>80</v>
      </c>
      <c r="Q17" s="233">
        <v>80</v>
      </c>
      <c r="R17" s="13"/>
      <c r="S17" s="13"/>
      <c r="T17" s="13"/>
      <c r="U17" s="29"/>
      <c r="V17" s="29"/>
      <c r="W17" s="29"/>
      <c r="X17" s="29"/>
      <c r="Y17" s="29"/>
      <c r="Z17" s="29"/>
      <c r="AA17" s="14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5" customHeight="1">
      <c r="A18" s="11"/>
      <c r="B18" s="33"/>
      <c r="C18" s="227" t="s">
        <v>714</v>
      </c>
      <c r="D18" s="21">
        <v>1</v>
      </c>
      <c r="E18" s="408" t="s">
        <v>1176</v>
      </c>
      <c r="F18" s="233">
        <v>90</v>
      </c>
      <c r="G18" s="233">
        <v>90</v>
      </c>
      <c r="H18" s="233">
        <v>90</v>
      </c>
      <c r="I18" s="233">
        <v>90</v>
      </c>
      <c r="J18" s="233">
        <v>90</v>
      </c>
      <c r="K18" s="233">
        <v>90</v>
      </c>
      <c r="L18" s="233">
        <v>90</v>
      </c>
      <c r="M18" s="233">
        <v>90</v>
      </c>
      <c r="N18" s="233">
        <v>90</v>
      </c>
      <c r="O18" s="233">
        <v>90</v>
      </c>
      <c r="P18" s="233">
        <v>90</v>
      </c>
      <c r="Q18" s="233">
        <v>90</v>
      </c>
      <c r="R18" s="13"/>
      <c r="S18" s="13"/>
      <c r="T18" s="13"/>
      <c r="U18" s="29"/>
      <c r="V18" s="29"/>
      <c r="W18" s="29"/>
      <c r="X18" s="29"/>
      <c r="Y18" s="29"/>
      <c r="Z18" s="29"/>
      <c r="AA18" s="12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ht="15" customHeight="1">
      <c r="A19" s="11"/>
      <c r="B19" s="33"/>
      <c r="C19" s="227" t="s">
        <v>715</v>
      </c>
      <c r="D19" s="21">
        <v>1</v>
      </c>
      <c r="E19" s="412" t="s">
        <v>1173</v>
      </c>
      <c r="F19" s="233">
        <v>70</v>
      </c>
      <c r="G19" s="233">
        <v>70</v>
      </c>
      <c r="H19" s="233">
        <v>70</v>
      </c>
      <c r="I19" s="233">
        <v>70</v>
      </c>
      <c r="J19" s="233">
        <v>70</v>
      </c>
      <c r="K19" s="233">
        <v>70</v>
      </c>
      <c r="L19" s="233">
        <v>70</v>
      </c>
      <c r="M19" s="233">
        <v>70</v>
      </c>
      <c r="N19" s="233">
        <v>70</v>
      </c>
      <c r="O19" s="233">
        <v>70</v>
      </c>
      <c r="P19" s="233">
        <v>70</v>
      </c>
      <c r="Q19" s="233">
        <v>70</v>
      </c>
      <c r="R19" s="13"/>
      <c r="S19" s="13"/>
      <c r="T19" s="13"/>
      <c r="U19" s="29"/>
      <c r="V19" s="29"/>
      <c r="W19" s="29"/>
      <c r="X19" s="29"/>
      <c r="Y19" s="29"/>
      <c r="Z19" s="29"/>
      <c r="AA19" s="14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ht="15" customHeight="1">
      <c r="A20" s="340" t="s">
        <v>570</v>
      </c>
      <c r="B20" s="341"/>
      <c r="C20" s="55"/>
      <c r="D20" s="21"/>
      <c r="E20" s="408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13"/>
      <c r="S20" s="13"/>
      <c r="T20" s="13"/>
      <c r="U20" s="29"/>
      <c r="V20" s="29"/>
      <c r="W20" s="29"/>
      <c r="X20" s="29"/>
      <c r="Y20" s="29"/>
      <c r="Z20" s="29"/>
      <c r="AA20" s="14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15" customHeight="1">
      <c r="A21" s="340" t="s">
        <v>571</v>
      </c>
      <c r="B21" s="341"/>
      <c r="C21" s="55"/>
      <c r="D21" s="21"/>
      <c r="E21" s="408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13"/>
      <c r="S21" s="13"/>
      <c r="T21" s="13"/>
      <c r="U21" s="29"/>
      <c r="V21" s="29"/>
      <c r="W21" s="29"/>
      <c r="X21" s="29"/>
      <c r="Y21" s="29"/>
      <c r="Z21" s="29"/>
      <c r="AA21" s="14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ht="14.25">
      <c r="A22" s="11"/>
      <c r="B22" s="119" t="s">
        <v>1191</v>
      </c>
      <c r="C22" s="222" t="s">
        <v>716</v>
      </c>
      <c r="D22" s="21">
        <v>1</v>
      </c>
      <c r="E22" s="408" t="s">
        <v>1174</v>
      </c>
      <c r="F22" s="233">
        <v>4387</v>
      </c>
      <c r="G22" s="233">
        <v>4387</v>
      </c>
      <c r="H22" s="233">
        <v>4220</v>
      </c>
      <c r="I22" s="233">
        <v>4220</v>
      </c>
      <c r="J22" s="233">
        <v>4220</v>
      </c>
      <c r="K22" s="233">
        <v>4220</v>
      </c>
      <c r="L22" s="233">
        <v>4220</v>
      </c>
      <c r="M22" s="233">
        <v>4220</v>
      </c>
      <c r="N22" s="233">
        <v>4220</v>
      </c>
      <c r="O22" s="233">
        <v>3547</v>
      </c>
      <c r="P22" s="233">
        <v>3547</v>
      </c>
      <c r="Q22" s="233">
        <v>3713</v>
      </c>
      <c r="R22" s="13"/>
      <c r="S22" s="13"/>
      <c r="T22" s="13"/>
      <c r="U22" s="29"/>
      <c r="V22" s="29"/>
      <c r="W22" s="29"/>
      <c r="X22" s="29"/>
      <c r="Y22" s="29"/>
      <c r="Z22" s="29"/>
      <c r="AA22" s="14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14.25">
      <c r="A23" s="11"/>
      <c r="B23" s="119" t="s">
        <v>572</v>
      </c>
      <c r="C23" s="230" t="s">
        <v>717</v>
      </c>
      <c r="D23" s="21">
        <v>1</v>
      </c>
      <c r="E23" s="408" t="s">
        <v>1174</v>
      </c>
      <c r="F23" s="233">
        <v>23200</v>
      </c>
      <c r="G23" s="233">
        <v>23200</v>
      </c>
      <c r="H23" s="233">
        <v>23200</v>
      </c>
      <c r="I23" s="233">
        <v>23200</v>
      </c>
      <c r="J23" s="233">
        <v>22200</v>
      </c>
      <c r="K23" s="233">
        <v>21200</v>
      </c>
      <c r="L23" s="233">
        <v>20530</v>
      </c>
      <c r="M23" s="233">
        <v>20530</v>
      </c>
      <c r="N23" s="233">
        <v>20530</v>
      </c>
      <c r="O23" s="233">
        <v>20530</v>
      </c>
      <c r="P23" s="233">
        <v>20530</v>
      </c>
      <c r="Q23" s="233">
        <v>19870</v>
      </c>
      <c r="R23" s="13"/>
      <c r="S23" s="13"/>
      <c r="T23" s="13"/>
      <c r="U23" s="29"/>
      <c r="V23" s="29"/>
      <c r="W23" s="29"/>
      <c r="X23" s="29"/>
      <c r="Y23" s="29"/>
      <c r="Z23" s="29"/>
      <c r="AA23" s="14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14.25">
      <c r="A24" s="11"/>
      <c r="B24" s="119" t="s">
        <v>573</v>
      </c>
      <c r="C24" s="222" t="s">
        <v>425</v>
      </c>
      <c r="D24" s="21">
        <v>1</v>
      </c>
      <c r="E24" s="408" t="s">
        <v>1174</v>
      </c>
      <c r="F24" s="233">
        <v>138300</v>
      </c>
      <c r="G24" s="233">
        <v>138300</v>
      </c>
      <c r="H24" s="233">
        <v>138300</v>
      </c>
      <c r="I24" s="233">
        <v>134800</v>
      </c>
      <c r="J24" s="233">
        <v>134800</v>
      </c>
      <c r="K24" s="233">
        <v>134800</v>
      </c>
      <c r="L24" s="233">
        <v>134800</v>
      </c>
      <c r="M24" s="233">
        <v>134800</v>
      </c>
      <c r="N24" s="233">
        <v>134800</v>
      </c>
      <c r="O24" s="233">
        <v>109900</v>
      </c>
      <c r="P24" s="233">
        <v>119900</v>
      </c>
      <c r="Q24" s="233">
        <v>109900</v>
      </c>
      <c r="R24" s="13"/>
      <c r="S24" s="13"/>
      <c r="T24" s="13"/>
      <c r="U24" s="29"/>
      <c r="V24" s="29"/>
      <c r="W24" s="29"/>
      <c r="X24" s="29"/>
      <c r="Y24" s="29"/>
      <c r="Z24" s="29"/>
      <c r="AA24" s="12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14.25">
      <c r="A25" s="10"/>
      <c r="B25" s="119" t="s">
        <v>1192</v>
      </c>
      <c r="C25" s="222" t="s">
        <v>923</v>
      </c>
      <c r="D25" s="21">
        <v>1</v>
      </c>
      <c r="E25" s="408" t="s">
        <v>1174</v>
      </c>
      <c r="F25" s="233">
        <v>17300</v>
      </c>
      <c r="G25" s="233">
        <v>17300</v>
      </c>
      <c r="H25" s="233">
        <v>17300</v>
      </c>
      <c r="I25" s="233">
        <v>17800</v>
      </c>
      <c r="J25" s="233">
        <v>18300</v>
      </c>
      <c r="K25" s="233">
        <v>16300</v>
      </c>
      <c r="L25" s="233">
        <v>15800</v>
      </c>
      <c r="M25" s="233">
        <v>16300</v>
      </c>
      <c r="N25" s="233">
        <v>16300</v>
      </c>
      <c r="O25" s="233">
        <v>15350</v>
      </c>
      <c r="P25" s="233">
        <v>15350</v>
      </c>
      <c r="Q25" s="233">
        <v>17350</v>
      </c>
      <c r="R25" s="13"/>
      <c r="S25" s="13"/>
      <c r="T25" s="13"/>
      <c r="U25" s="29"/>
      <c r="V25" s="29"/>
      <c r="W25" s="29"/>
      <c r="X25" s="29"/>
      <c r="Y25" s="29"/>
      <c r="Z25" s="29"/>
      <c r="AA25" s="14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15" customHeight="1">
      <c r="A26" s="11"/>
      <c r="B26" s="119" t="s">
        <v>574</v>
      </c>
      <c r="C26" s="152" t="s">
        <v>718</v>
      </c>
      <c r="D26" s="21">
        <v>1</v>
      </c>
      <c r="E26" s="408" t="s">
        <v>1174</v>
      </c>
      <c r="F26" s="233">
        <v>23510</v>
      </c>
      <c r="G26" s="233">
        <v>23510</v>
      </c>
      <c r="H26" s="233">
        <v>23510</v>
      </c>
      <c r="I26" s="233">
        <v>23510</v>
      </c>
      <c r="J26" s="233">
        <v>24210</v>
      </c>
      <c r="K26" s="233">
        <v>23560</v>
      </c>
      <c r="L26" s="233">
        <v>23560</v>
      </c>
      <c r="M26" s="233">
        <v>23560</v>
      </c>
      <c r="N26" s="233">
        <v>23560</v>
      </c>
      <c r="O26" s="233">
        <v>23560</v>
      </c>
      <c r="P26" s="233">
        <v>23560</v>
      </c>
      <c r="Q26" s="233">
        <v>23560</v>
      </c>
      <c r="R26" s="13"/>
      <c r="S26" s="13"/>
      <c r="T26" s="13"/>
      <c r="U26" s="29"/>
      <c r="V26" s="29"/>
      <c r="W26" s="29"/>
      <c r="X26" s="29"/>
      <c r="Y26" s="29"/>
      <c r="Z26" s="29"/>
      <c r="AA26" s="14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17.25" customHeight="1">
      <c r="A27" s="11"/>
      <c r="B27" s="119" t="s">
        <v>575</v>
      </c>
      <c r="C27" s="152" t="s">
        <v>719</v>
      </c>
      <c r="D27" s="21">
        <v>1</v>
      </c>
      <c r="E27" s="408" t="s">
        <v>1174</v>
      </c>
      <c r="F27" s="233">
        <v>156500</v>
      </c>
      <c r="G27" s="233">
        <v>149800</v>
      </c>
      <c r="H27" s="233">
        <v>153100</v>
      </c>
      <c r="I27" s="233">
        <v>165900</v>
      </c>
      <c r="J27" s="233">
        <v>165900</v>
      </c>
      <c r="K27" s="233">
        <v>172500</v>
      </c>
      <c r="L27" s="233">
        <v>172500</v>
      </c>
      <c r="M27" s="233">
        <v>172500</v>
      </c>
      <c r="N27" s="233">
        <v>174900</v>
      </c>
      <c r="O27" s="233">
        <v>149800</v>
      </c>
      <c r="P27" s="233">
        <v>149800</v>
      </c>
      <c r="Q27" s="233">
        <v>156500</v>
      </c>
      <c r="R27" s="13"/>
      <c r="S27" s="13"/>
      <c r="T27" s="13"/>
      <c r="U27" s="29"/>
      <c r="V27" s="29"/>
      <c r="W27" s="29"/>
      <c r="X27" s="29"/>
      <c r="Y27" s="29"/>
      <c r="Z27" s="29"/>
      <c r="AA27" s="14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28.5" customHeight="1">
      <c r="A28" s="11"/>
      <c r="B28" s="119" t="s">
        <v>423</v>
      </c>
      <c r="C28" s="231" t="s">
        <v>720</v>
      </c>
      <c r="D28" s="21">
        <v>1</v>
      </c>
      <c r="E28" s="408" t="s">
        <v>1174</v>
      </c>
      <c r="F28" s="233">
        <v>50000</v>
      </c>
      <c r="G28" s="233">
        <v>50000</v>
      </c>
      <c r="H28" s="233">
        <v>50000</v>
      </c>
      <c r="I28" s="233">
        <v>50000</v>
      </c>
      <c r="J28" s="233">
        <v>50000</v>
      </c>
      <c r="K28" s="233">
        <v>50000</v>
      </c>
      <c r="L28" s="233">
        <v>50000</v>
      </c>
      <c r="M28" s="233">
        <v>50000</v>
      </c>
      <c r="N28" s="233">
        <v>50000</v>
      </c>
      <c r="O28" s="233">
        <v>50000</v>
      </c>
      <c r="P28" s="233">
        <v>50000</v>
      </c>
      <c r="Q28" s="233">
        <v>50000</v>
      </c>
      <c r="R28" s="13"/>
      <c r="S28" s="13"/>
      <c r="T28" s="13"/>
      <c r="U28" s="29"/>
      <c r="V28" s="29"/>
      <c r="W28" s="29"/>
      <c r="X28" s="29"/>
      <c r="Y28" s="29"/>
      <c r="Z28" s="29"/>
      <c r="AA28" s="14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ht="14.25">
      <c r="A29" s="11"/>
      <c r="B29" s="119" t="s">
        <v>576</v>
      </c>
      <c r="C29" s="222" t="s">
        <v>1212</v>
      </c>
      <c r="D29" s="21">
        <v>1</v>
      </c>
      <c r="E29" s="408" t="s">
        <v>1174</v>
      </c>
      <c r="F29" s="233">
        <v>20200</v>
      </c>
      <c r="G29" s="233">
        <v>21200</v>
      </c>
      <c r="H29" s="233">
        <v>20900</v>
      </c>
      <c r="I29" s="233">
        <v>20900</v>
      </c>
      <c r="J29" s="233">
        <v>20900</v>
      </c>
      <c r="K29" s="233">
        <v>21900</v>
      </c>
      <c r="L29" s="233">
        <v>21900</v>
      </c>
      <c r="M29" s="233">
        <v>19900</v>
      </c>
      <c r="N29" s="233">
        <v>19930</v>
      </c>
      <c r="O29" s="233">
        <v>19930</v>
      </c>
      <c r="P29" s="233">
        <v>19930</v>
      </c>
      <c r="Q29" s="233">
        <v>19930</v>
      </c>
      <c r="R29" s="13"/>
      <c r="S29" s="13"/>
      <c r="T29" s="13"/>
      <c r="U29" s="29"/>
      <c r="V29" s="29"/>
      <c r="W29" s="29"/>
      <c r="X29" s="29"/>
      <c r="Y29" s="29"/>
      <c r="Z29" s="29"/>
      <c r="AA29" s="14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ht="15" customHeight="1">
      <c r="A30" s="10"/>
      <c r="B30" s="119" t="s">
        <v>577</v>
      </c>
      <c r="C30" s="152" t="s">
        <v>721</v>
      </c>
      <c r="D30" s="21">
        <v>1</v>
      </c>
      <c r="E30" s="408" t="s">
        <v>1174</v>
      </c>
      <c r="F30" s="233">
        <v>21470</v>
      </c>
      <c r="G30" s="233">
        <v>23800</v>
      </c>
      <c r="H30" s="233">
        <v>22800</v>
      </c>
      <c r="I30" s="233">
        <v>22800</v>
      </c>
      <c r="J30" s="233">
        <v>22800</v>
      </c>
      <c r="K30" s="233">
        <v>24470</v>
      </c>
      <c r="L30" s="233">
        <v>24470</v>
      </c>
      <c r="M30" s="233">
        <v>22130</v>
      </c>
      <c r="N30" s="233">
        <v>22130</v>
      </c>
      <c r="O30" s="233">
        <v>22130</v>
      </c>
      <c r="P30" s="233">
        <v>21130</v>
      </c>
      <c r="Q30" s="233">
        <v>21130</v>
      </c>
      <c r="R30" s="13"/>
      <c r="S30" s="13"/>
      <c r="T30" s="13"/>
      <c r="U30" s="29"/>
      <c r="V30" s="29"/>
      <c r="W30" s="29"/>
      <c r="X30" s="29"/>
      <c r="Y30" s="29"/>
      <c r="Z30" s="29"/>
      <c r="AA30" s="14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ht="15" customHeight="1">
      <c r="A31" s="11"/>
      <c r="B31" s="119"/>
      <c r="C31" s="222" t="s">
        <v>390</v>
      </c>
      <c r="D31" s="21">
        <v>1</v>
      </c>
      <c r="E31" s="408" t="s">
        <v>1174</v>
      </c>
      <c r="F31" s="233">
        <v>66870</v>
      </c>
      <c r="G31" s="233">
        <v>66870</v>
      </c>
      <c r="H31" s="233">
        <v>66870</v>
      </c>
      <c r="I31" s="233">
        <v>66870</v>
      </c>
      <c r="J31" s="233">
        <v>66870</v>
      </c>
      <c r="K31" s="233">
        <v>64670</v>
      </c>
      <c r="L31" s="233">
        <v>64670</v>
      </c>
      <c r="M31" s="233">
        <v>64670</v>
      </c>
      <c r="N31" s="233">
        <v>64670</v>
      </c>
      <c r="O31" s="233">
        <v>64670</v>
      </c>
      <c r="P31" s="233">
        <v>64670</v>
      </c>
      <c r="Q31" s="233">
        <v>64670</v>
      </c>
      <c r="R31" s="13"/>
      <c r="S31" s="13"/>
      <c r="T31" s="13"/>
      <c r="U31" s="29"/>
      <c r="V31" s="29"/>
      <c r="W31" s="29"/>
      <c r="X31" s="29"/>
      <c r="Y31" s="29"/>
      <c r="Z31" s="29"/>
      <c r="AA31" s="12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ht="15" customHeight="1">
      <c r="A32" s="10"/>
      <c r="B32" s="119" t="s">
        <v>1193</v>
      </c>
      <c r="C32" s="152" t="s">
        <v>426</v>
      </c>
      <c r="D32" s="21">
        <v>1</v>
      </c>
      <c r="E32" s="408" t="s">
        <v>1174</v>
      </c>
      <c r="F32" s="233">
        <v>97250</v>
      </c>
      <c r="G32" s="233">
        <v>97250</v>
      </c>
      <c r="H32" s="233">
        <v>97250</v>
      </c>
      <c r="I32" s="233">
        <v>97250</v>
      </c>
      <c r="J32" s="233">
        <v>97250</v>
      </c>
      <c r="K32" s="233">
        <v>97250</v>
      </c>
      <c r="L32" s="233">
        <v>97250</v>
      </c>
      <c r="M32" s="233">
        <v>97250</v>
      </c>
      <c r="N32" s="233">
        <v>97250</v>
      </c>
      <c r="O32" s="233">
        <v>97250</v>
      </c>
      <c r="P32" s="233">
        <v>97250</v>
      </c>
      <c r="Q32" s="233">
        <v>97250</v>
      </c>
      <c r="R32" s="13"/>
      <c r="S32" s="13"/>
      <c r="T32" s="13"/>
      <c r="U32" s="29"/>
      <c r="V32" s="29"/>
      <c r="W32" s="29"/>
      <c r="X32" s="29"/>
      <c r="Y32" s="29"/>
      <c r="Z32" s="29"/>
      <c r="AA32" s="14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ht="14.25">
      <c r="A33" s="11"/>
      <c r="B33" s="119" t="s">
        <v>578</v>
      </c>
      <c r="C33" s="152" t="s">
        <v>722</v>
      </c>
      <c r="D33" s="21">
        <v>1</v>
      </c>
      <c r="E33" s="408" t="s">
        <v>1174</v>
      </c>
      <c r="F33" s="233">
        <v>7920</v>
      </c>
      <c r="G33" s="233">
        <v>7920</v>
      </c>
      <c r="H33" s="233">
        <v>8257</v>
      </c>
      <c r="I33" s="233">
        <v>8257</v>
      </c>
      <c r="J33" s="233">
        <v>8257</v>
      </c>
      <c r="K33" s="233">
        <v>8587</v>
      </c>
      <c r="L33" s="233">
        <v>7753</v>
      </c>
      <c r="M33" s="233">
        <v>8087</v>
      </c>
      <c r="N33" s="233">
        <v>8053</v>
      </c>
      <c r="O33" s="233">
        <v>8153</v>
      </c>
      <c r="P33" s="233">
        <v>8153</v>
      </c>
      <c r="Q33" s="233">
        <v>8153</v>
      </c>
      <c r="R33" s="13"/>
      <c r="S33" s="13"/>
      <c r="T33" s="13"/>
      <c r="U33" s="29"/>
      <c r="V33" s="29"/>
      <c r="W33" s="29"/>
      <c r="X33" s="29"/>
      <c r="Y33" s="29"/>
      <c r="Z33" s="29"/>
      <c r="AA33" s="14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22.5" customHeight="1">
      <c r="A34" s="11"/>
      <c r="B34" s="119" t="s">
        <v>1194</v>
      </c>
      <c r="C34" s="229" t="s">
        <v>723</v>
      </c>
      <c r="D34" s="21">
        <v>1</v>
      </c>
      <c r="E34" s="408" t="s">
        <v>1174</v>
      </c>
      <c r="F34" s="233" t="s">
        <v>652</v>
      </c>
      <c r="G34" s="233" t="s">
        <v>652</v>
      </c>
      <c r="H34" s="233" t="s">
        <v>652</v>
      </c>
      <c r="I34" s="233" t="s">
        <v>652</v>
      </c>
      <c r="J34" s="233">
        <v>145900</v>
      </c>
      <c r="K34" s="233">
        <v>145900</v>
      </c>
      <c r="L34" s="233">
        <v>144200</v>
      </c>
      <c r="M34" s="233">
        <v>144200</v>
      </c>
      <c r="N34" s="233" t="s">
        <v>652</v>
      </c>
      <c r="O34" s="233" t="s">
        <v>652</v>
      </c>
      <c r="P34" s="233" t="s">
        <v>652</v>
      </c>
      <c r="Q34" s="233" t="s">
        <v>652</v>
      </c>
      <c r="R34" s="13"/>
      <c r="S34" s="13"/>
      <c r="T34" s="13"/>
      <c r="U34" s="29"/>
      <c r="V34" s="29"/>
      <c r="W34" s="29"/>
      <c r="X34" s="29"/>
      <c r="Y34" s="29"/>
      <c r="Z34" s="29"/>
      <c r="AA34" s="14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ht="24" customHeight="1">
      <c r="A35" s="11"/>
      <c r="B35" s="119"/>
      <c r="C35" s="231" t="s">
        <v>724</v>
      </c>
      <c r="D35" s="21">
        <v>1</v>
      </c>
      <c r="E35" s="408" t="s">
        <v>1174</v>
      </c>
      <c r="F35" s="233">
        <v>174700</v>
      </c>
      <c r="G35" s="233">
        <v>174700</v>
      </c>
      <c r="H35" s="233">
        <v>169800</v>
      </c>
      <c r="I35" s="233">
        <v>186800</v>
      </c>
      <c r="J35" s="233">
        <v>179900</v>
      </c>
      <c r="K35" s="233">
        <v>183300</v>
      </c>
      <c r="L35" s="233">
        <v>193300</v>
      </c>
      <c r="M35" s="233">
        <v>183900</v>
      </c>
      <c r="N35" s="233">
        <v>183900</v>
      </c>
      <c r="O35" s="233">
        <v>183900</v>
      </c>
      <c r="P35" s="233">
        <v>183900</v>
      </c>
      <c r="Q35" s="233">
        <v>183900</v>
      </c>
      <c r="R35" s="13"/>
      <c r="S35" s="13"/>
      <c r="T35" s="13"/>
      <c r="U35" s="29"/>
      <c r="V35" s="29"/>
      <c r="W35" s="29"/>
      <c r="X35" s="29"/>
      <c r="Y35" s="29"/>
      <c r="Z35" s="29"/>
      <c r="AA35" s="14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ht="15" customHeight="1">
      <c r="A36" s="11"/>
      <c r="B36" s="119" t="s">
        <v>579</v>
      </c>
      <c r="C36" s="152" t="s">
        <v>427</v>
      </c>
      <c r="D36" s="21">
        <v>1</v>
      </c>
      <c r="E36" s="408" t="s">
        <v>1174</v>
      </c>
      <c r="F36" s="233" t="s">
        <v>652</v>
      </c>
      <c r="G36" s="233" t="s">
        <v>652</v>
      </c>
      <c r="H36" s="233" t="s">
        <v>652</v>
      </c>
      <c r="I36" s="233" t="s">
        <v>652</v>
      </c>
      <c r="J36" s="233">
        <v>15800</v>
      </c>
      <c r="K36" s="233">
        <v>16130</v>
      </c>
      <c r="L36" s="233">
        <v>16130</v>
      </c>
      <c r="M36" s="233">
        <v>16130</v>
      </c>
      <c r="N36" s="233" t="s">
        <v>652</v>
      </c>
      <c r="O36" s="233" t="s">
        <v>652</v>
      </c>
      <c r="P36" s="233" t="s">
        <v>652</v>
      </c>
      <c r="Q36" s="233" t="s">
        <v>652</v>
      </c>
      <c r="R36" s="13"/>
      <c r="S36" s="13"/>
      <c r="T36" s="13"/>
      <c r="U36" s="29"/>
      <c r="V36" s="29"/>
      <c r="W36" s="29"/>
      <c r="X36" s="29"/>
      <c r="Y36" s="29"/>
      <c r="Z36" s="29"/>
      <c r="AA36" s="12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4" ht="22.5">
      <c r="A37" s="11"/>
      <c r="B37" s="119" t="s">
        <v>580</v>
      </c>
      <c r="C37" s="223" t="s">
        <v>725</v>
      </c>
      <c r="D37" s="21">
        <v>1</v>
      </c>
      <c r="E37" s="408" t="s">
        <v>1174</v>
      </c>
      <c r="F37" s="233">
        <v>16130</v>
      </c>
      <c r="G37" s="233">
        <v>16130</v>
      </c>
      <c r="H37" s="233" t="s">
        <v>652</v>
      </c>
      <c r="I37" s="233" t="s">
        <v>652</v>
      </c>
      <c r="J37" s="233" t="s">
        <v>652</v>
      </c>
      <c r="K37" s="233" t="s">
        <v>652</v>
      </c>
      <c r="L37" s="233" t="s">
        <v>652</v>
      </c>
      <c r="M37" s="233" t="s">
        <v>652</v>
      </c>
      <c r="N37" s="233" t="s">
        <v>652</v>
      </c>
      <c r="O37" s="233" t="s">
        <v>652</v>
      </c>
      <c r="P37" s="233">
        <v>16470</v>
      </c>
      <c r="Q37" s="233">
        <v>16470</v>
      </c>
      <c r="R37" s="13"/>
      <c r="S37" s="13"/>
      <c r="T37" s="13"/>
      <c r="U37" s="29"/>
      <c r="V37" s="29"/>
      <c r="W37" s="29"/>
      <c r="X37" s="29"/>
      <c r="Y37" s="29"/>
      <c r="Z37" s="29"/>
      <c r="AA37" s="14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ht="14.25">
      <c r="A38" s="10"/>
      <c r="B38" s="119" t="s">
        <v>586</v>
      </c>
      <c r="C38" s="230" t="s">
        <v>726</v>
      </c>
      <c r="D38" s="21">
        <v>1</v>
      </c>
      <c r="E38" s="408" t="s">
        <v>1174</v>
      </c>
      <c r="F38" s="233">
        <v>7113</v>
      </c>
      <c r="G38" s="233">
        <v>7113</v>
      </c>
      <c r="H38" s="233">
        <v>7680</v>
      </c>
      <c r="I38" s="233" t="s">
        <v>652</v>
      </c>
      <c r="J38" s="233" t="s">
        <v>652</v>
      </c>
      <c r="K38" s="233" t="s">
        <v>652</v>
      </c>
      <c r="L38" s="233" t="s">
        <v>652</v>
      </c>
      <c r="M38" s="233" t="s">
        <v>652</v>
      </c>
      <c r="N38" s="233" t="s">
        <v>652</v>
      </c>
      <c r="O38" s="233">
        <v>6980</v>
      </c>
      <c r="P38" s="233">
        <v>6780</v>
      </c>
      <c r="Q38" s="233">
        <v>6780</v>
      </c>
      <c r="R38" s="13"/>
      <c r="S38" s="13"/>
      <c r="T38" s="13"/>
      <c r="U38" s="29"/>
      <c r="V38" s="29"/>
      <c r="W38" s="29"/>
      <c r="X38" s="29"/>
      <c r="Y38" s="29"/>
      <c r="Z38" s="29"/>
      <c r="AA38" s="14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ht="14.25">
      <c r="A39" s="11"/>
      <c r="B39" s="119" t="s">
        <v>587</v>
      </c>
      <c r="C39" s="224" t="s">
        <v>727</v>
      </c>
      <c r="D39" s="21">
        <v>1</v>
      </c>
      <c r="E39" s="408" t="s">
        <v>1059</v>
      </c>
      <c r="F39" s="233">
        <v>25670</v>
      </c>
      <c r="G39" s="233">
        <v>29270</v>
      </c>
      <c r="H39" s="233">
        <v>29270</v>
      </c>
      <c r="I39" s="233">
        <v>29270</v>
      </c>
      <c r="J39" s="233">
        <v>29270</v>
      </c>
      <c r="K39" s="233">
        <v>29270</v>
      </c>
      <c r="L39" s="233">
        <v>29270</v>
      </c>
      <c r="M39" s="233">
        <v>29270</v>
      </c>
      <c r="N39" s="233">
        <v>29270</v>
      </c>
      <c r="O39" s="233">
        <v>29270</v>
      </c>
      <c r="P39" s="233">
        <v>29270</v>
      </c>
      <c r="Q39" s="233">
        <v>29270</v>
      </c>
      <c r="R39" s="13"/>
      <c r="S39" s="13"/>
      <c r="T39" s="13"/>
      <c r="U39" s="29"/>
      <c r="V39" s="29"/>
      <c r="W39" s="29"/>
      <c r="X39" s="29"/>
      <c r="Y39" s="29"/>
      <c r="Z39" s="29"/>
      <c r="AA39" s="14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14.25">
      <c r="A40" s="11"/>
      <c r="B40" s="119" t="s">
        <v>588</v>
      </c>
      <c r="C40" s="230" t="s">
        <v>728</v>
      </c>
      <c r="D40" s="21">
        <v>1</v>
      </c>
      <c r="E40" s="408" t="s">
        <v>1059</v>
      </c>
      <c r="F40" s="233">
        <v>54330</v>
      </c>
      <c r="G40" s="233">
        <v>54330</v>
      </c>
      <c r="H40" s="233">
        <v>54330</v>
      </c>
      <c r="I40" s="233">
        <v>54330</v>
      </c>
      <c r="J40" s="233">
        <v>54330</v>
      </c>
      <c r="K40" s="233">
        <v>54330</v>
      </c>
      <c r="L40" s="233">
        <v>54330</v>
      </c>
      <c r="M40" s="233">
        <v>54330</v>
      </c>
      <c r="N40" s="233">
        <v>54330</v>
      </c>
      <c r="O40" s="233">
        <v>54330</v>
      </c>
      <c r="P40" s="233">
        <v>54330</v>
      </c>
      <c r="Q40" s="233">
        <v>54330</v>
      </c>
      <c r="R40" s="13"/>
      <c r="S40" s="13"/>
      <c r="T40" s="13"/>
      <c r="U40" s="29"/>
      <c r="V40" s="29"/>
      <c r="W40" s="29"/>
      <c r="X40" s="29"/>
      <c r="Y40" s="29"/>
      <c r="Z40" s="29"/>
      <c r="AA40" s="14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ht="18" customHeight="1">
      <c r="A41" s="11"/>
      <c r="B41" s="119" t="s">
        <v>589</v>
      </c>
      <c r="C41" s="224" t="s">
        <v>428</v>
      </c>
      <c r="D41" s="21">
        <v>1</v>
      </c>
      <c r="E41" s="408" t="s">
        <v>1218</v>
      </c>
      <c r="F41" s="233">
        <v>4193</v>
      </c>
      <c r="G41" s="233">
        <v>4193</v>
      </c>
      <c r="H41" s="233">
        <v>4133</v>
      </c>
      <c r="I41" s="233">
        <v>4587</v>
      </c>
      <c r="J41" s="233">
        <v>4587</v>
      </c>
      <c r="K41" s="233">
        <v>4587</v>
      </c>
      <c r="L41" s="233">
        <v>4587</v>
      </c>
      <c r="M41" s="233">
        <v>4587</v>
      </c>
      <c r="N41" s="233">
        <v>4587</v>
      </c>
      <c r="O41" s="233">
        <v>4587</v>
      </c>
      <c r="P41" s="233">
        <v>4587</v>
      </c>
      <c r="Q41" s="233">
        <v>4587</v>
      </c>
      <c r="R41" s="13"/>
      <c r="S41" s="13"/>
      <c r="T41" s="13"/>
      <c r="U41" s="29"/>
      <c r="V41" s="29"/>
      <c r="W41" s="29"/>
      <c r="X41" s="29"/>
      <c r="Y41" s="29"/>
      <c r="Z41" s="29"/>
      <c r="AA41" s="14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ht="24">
      <c r="A42" s="11"/>
      <c r="B42" s="119" t="s">
        <v>590</v>
      </c>
      <c r="C42" s="231" t="s">
        <v>729</v>
      </c>
      <c r="D42" s="21">
        <v>1</v>
      </c>
      <c r="E42" s="412" t="s">
        <v>742</v>
      </c>
      <c r="F42" s="233">
        <v>48000</v>
      </c>
      <c r="G42" s="233">
        <v>48000</v>
      </c>
      <c r="H42" s="233">
        <v>48000</v>
      </c>
      <c r="I42" s="233">
        <v>48000</v>
      </c>
      <c r="J42" s="233">
        <v>48000</v>
      </c>
      <c r="K42" s="233">
        <v>48000</v>
      </c>
      <c r="L42" s="233">
        <v>48000</v>
      </c>
      <c r="M42" s="233">
        <v>48000</v>
      </c>
      <c r="N42" s="233">
        <v>48000</v>
      </c>
      <c r="O42" s="233">
        <v>48000</v>
      </c>
      <c r="P42" s="233">
        <v>48000</v>
      </c>
      <c r="Q42" s="233">
        <v>48000</v>
      </c>
      <c r="R42" s="13"/>
      <c r="S42" s="13"/>
      <c r="T42" s="13"/>
      <c r="U42" s="29"/>
      <c r="V42" s="29"/>
      <c r="W42" s="29"/>
      <c r="X42" s="29"/>
      <c r="Y42" s="29"/>
      <c r="Z42" s="29"/>
      <c r="AA42" s="14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54" ht="15" customHeight="1">
      <c r="A43" s="340" t="s">
        <v>591</v>
      </c>
      <c r="B43" s="341"/>
      <c r="C43" s="152"/>
      <c r="D43" s="21"/>
      <c r="E43" s="408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13"/>
      <c r="S43" s="13"/>
      <c r="T43" s="13"/>
      <c r="U43" s="29"/>
      <c r="V43" s="29"/>
      <c r="W43" s="29"/>
      <c r="X43" s="29"/>
      <c r="Y43" s="29"/>
      <c r="Z43" s="29"/>
      <c r="AA43" s="14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ht="24">
      <c r="A44" s="10"/>
      <c r="B44" s="119" t="s">
        <v>592</v>
      </c>
      <c r="C44" s="231" t="s">
        <v>1213</v>
      </c>
      <c r="D44" s="21">
        <v>1</v>
      </c>
      <c r="E44" s="408" t="s">
        <v>1063</v>
      </c>
      <c r="F44" s="233">
        <v>4800</v>
      </c>
      <c r="G44" s="233">
        <v>4800</v>
      </c>
      <c r="H44" s="233">
        <v>4800</v>
      </c>
      <c r="I44" s="233">
        <v>4800</v>
      </c>
      <c r="J44" s="233">
        <v>4800</v>
      </c>
      <c r="K44" s="233">
        <v>4800</v>
      </c>
      <c r="L44" s="233">
        <v>4800</v>
      </c>
      <c r="M44" s="233">
        <v>4800</v>
      </c>
      <c r="N44" s="233">
        <v>4800</v>
      </c>
      <c r="O44" s="233">
        <v>4800</v>
      </c>
      <c r="P44" s="233">
        <v>4800</v>
      </c>
      <c r="Q44" s="233" t="s">
        <v>652</v>
      </c>
      <c r="R44" s="13"/>
      <c r="S44" s="13"/>
      <c r="T44" s="13"/>
      <c r="U44" s="29"/>
      <c r="V44" s="29"/>
      <c r="W44" s="29"/>
      <c r="X44" s="29"/>
      <c r="Y44" s="29"/>
      <c r="Z44" s="29"/>
      <c r="AA44" s="14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4.25">
      <c r="A45" s="11"/>
      <c r="B45" s="119" t="s">
        <v>1195</v>
      </c>
      <c r="C45" s="222" t="s">
        <v>730</v>
      </c>
      <c r="D45" s="21">
        <v>1</v>
      </c>
      <c r="E45" s="408" t="s">
        <v>1219</v>
      </c>
      <c r="F45" s="233">
        <v>6433</v>
      </c>
      <c r="G45" s="233">
        <v>6433</v>
      </c>
      <c r="H45" s="233">
        <v>6433</v>
      </c>
      <c r="I45" s="233">
        <v>6433</v>
      </c>
      <c r="J45" s="233">
        <v>5933</v>
      </c>
      <c r="K45" s="233">
        <v>5933</v>
      </c>
      <c r="L45" s="233">
        <v>5933</v>
      </c>
      <c r="M45" s="233">
        <v>5933</v>
      </c>
      <c r="N45" s="233">
        <v>5933</v>
      </c>
      <c r="O45" s="233">
        <v>5933</v>
      </c>
      <c r="P45" s="233">
        <v>5933</v>
      </c>
      <c r="Q45" s="233">
        <v>5933</v>
      </c>
      <c r="R45" s="13"/>
      <c r="S45" s="13"/>
      <c r="T45" s="13"/>
      <c r="U45" s="29"/>
      <c r="V45" s="29"/>
      <c r="W45" s="29"/>
      <c r="X45" s="29"/>
      <c r="Y45" s="29"/>
      <c r="Z45" s="29"/>
      <c r="AA45" s="14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5" customHeight="1">
      <c r="A46" s="10"/>
      <c r="B46" s="119" t="s">
        <v>593</v>
      </c>
      <c r="C46" s="152" t="s">
        <v>731</v>
      </c>
      <c r="D46" s="21">
        <v>1</v>
      </c>
      <c r="E46" s="408" t="s">
        <v>1175</v>
      </c>
      <c r="F46" s="233">
        <v>11100</v>
      </c>
      <c r="G46" s="233">
        <v>11100</v>
      </c>
      <c r="H46" s="233">
        <v>11200</v>
      </c>
      <c r="I46" s="233">
        <v>11200</v>
      </c>
      <c r="J46" s="233">
        <v>11400</v>
      </c>
      <c r="K46" s="233">
        <v>11400</v>
      </c>
      <c r="L46" s="233">
        <v>11400</v>
      </c>
      <c r="M46" s="233">
        <v>11400</v>
      </c>
      <c r="N46" s="233">
        <v>11400</v>
      </c>
      <c r="O46" s="233">
        <v>11400</v>
      </c>
      <c r="P46" s="233">
        <v>11400</v>
      </c>
      <c r="Q46" s="233">
        <v>11400</v>
      </c>
      <c r="R46" s="13"/>
      <c r="S46" s="13"/>
      <c r="T46" s="13"/>
      <c r="U46" s="29"/>
      <c r="V46" s="29"/>
      <c r="W46" s="29"/>
      <c r="X46" s="29"/>
      <c r="Y46" s="29"/>
      <c r="Z46" s="29"/>
      <c r="AA46" s="14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54" ht="24">
      <c r="A47" s="11"/>
      <c r="B47" s="119" t="s">
        <v>1196</v>
      </c>
      <c r="C47" s="231" t="s">
        <v>1214</v>
      </c>
      <c r="D47" s="21">
        <v>1</v>
      </c>
      <c r="E47" s="408" t="s">
        <v>1175</v>
      </c>
      <c r="F47" s="233">
        <v>3727</v>
      </c>
      <c r="G47" s="233">
        <v>3927</v>
      </c>
      <c r="H47" s="233">
        <v>3927</v>
      </c>
      <c r="I47" s="233">
        <v>3827</v>
      </c>
      <c r="J47" s="233">
        <v>3827</v>
      </c>
      <c r="K47" s="233">
        <v>3827</v>
      </c>
      <c r="L47" s="233">
        <v>3827</v>
      </c>
      <c r="M47" s="233">
        <v>3827</v>
      </c>
      <c r="N47" s="233">
        <v>3827</v>
      </c>
      <c r="O47" s="233">
        <v>3827</v>
      </c>
      <c r="P47" s="233">
        <v>3827</v>
      </c>
      <c r="Q47" s="233">
        <v>3827</v>
      </c>
      <c r="R47" s="13"/>
      <c r="S47" s="13"/>
      <c r="T47" s="13"/>
      <c r="U47" s="29"/>
      <c r="V47" s="29"/>
      <c r="W47" s="29"/>
      <c r="X47" s="29"/>
      <c r="Y47" s="29"/>
      <c r="Z47" s="29"/>
      <c r="AA47" s="14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ht="15" customHeight="1">
      <c r="A48" s="340" t="s">
        <v>594</v>
      </c>
      <c r="B48" s="341"/>
      <c r="C48" s="152"/>
      <c r="D48" s="21"/>
      <c r="E48" s="408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13"/>
      <c r="S48" s="13"/>
      <c r="T48" s="13"/>
      <c r="U48" s="29"/>
      <c r="V48" s="29"/>
      <c r="W48" s="29"/>
      <c r="X48" s="29"/>
      <c r="Y48" s="29"/>
      <c r="Z48" s="29"/>
      <c r="AA48" s="1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24">
      <c r="A49" s="10"/>
      <c r="B49" s="150" t="s">
        <v>1197</v>
      </c>
      <c r="C49" s="231" t="s">
        <v>732</v>
      </c>
      <c r="D49" s="21">
        <v>1</v>
      </c>
      <c r="E49" s="408" t="s">
        <v>1174</v>
      </c>
      <c r="F49" s="233">
        <v>36750</v>
      </c>
      <c r="G49" s="233">
        <v>36900</v>
      </c>
      <c r="H49" s="233">
        <v>36900</v>
      </c>
      <c r="I49" s="233">
        <v>36900</v>
      </c>
      <c r="J49" s="233">
        <v>36900</v>
      </c>
      <c r="K49" s="233">
        <v>36900</v>
      </c>
      <c r="L49" s="233">
        <v>36900</v>
      </c>
      <c r="M49" s="233">
        <v>36900</v>
      </c>
      <c r="N49" s="233">
        <v>36900</v>
      </c>
      <c r="O49" s="233">
        <v>36900</v>
      </c>
      <c r="P49" s="233">
        <v>36900</v>
      </c>
      <c r="Q49" s="233">
        <v>36900</v>
      </c>
      <c r="R49" s="13"/>
      <c r="S49" s="13"/>
      <c r="T49" s="13"/>
      <c r="U49" s="29"/>
      <c r="V49" s="29"/>
      <c r="W49" s="29"/>
      <c r="X49" s="29"/>
      <c r="Y49" s="29"/>
      <c r="Z49" s="29"/>
      <c r="AA49" s="14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ht="14.25">
      <c r="A50" s="11"/>
      <c r="B50" s="119" t="s">
        <v>595</v>
      </c>
      <c r="C50" s="222" t="s">
        <v>429</v>
      </c>
      <c r="D50" s="21">
        <v>1</v>
      </c>
      <c r="E50" s="408" t="s">
        <v>1175</v>
      </c>
      <c r="F50" s="233">
        <v>9660</v>
      </c>
      <c r="G50" s="233">
        <v>9660</v>
      </c>
      <c r="H50" s="233">
        <v>9660</v>
      </c>
      <c r="I50" s="233">
        <v>9660</v>
      </c>
      <c r="J50" s="233">
        <v>9993</v>
      </c>
      <c r="K50" s="233">
        <v>9993</v>
      </c>
      <c r="L50" s="233">
        <v>9993</v>
      </c>
      <c r="M50" s="233">
        <v>9993</v>
      </c>
      <c r="N50" s="233">
        <v>9993</v>
      </c>
      <c r="O50" s="233">
        <v>9993</v>
      </c>
      <c r="P50" s="233">
        <v>10270</v>
      </c>
      <c r="Q50" s="233">
        <v>10270</v>
      </c>
      <c r="R50" s="13"/>
      <c r="S50" s="13"/>
      <c r="T50" s="13"/>
      <c r="U50" s="29"/>
      <c r="V50" s="29"/>
      <c r="W50" s="29"/>
      <c r="X50" s="29"/>
      <c r="Y50" s="29"/>
      <c r="Z50" s="29"/>
      <c r="AA50" s="14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54" ht="14.25">
      <c r="A51" s="11"/>
      <c r="B51" s="119" t="s">
        <v>1198</v>
      </c>
      <c r="C51" s="222" t="s">
        <v>733</v>
      </c>
      <c r="D51" s="21">
        <v>1</v>
      </c>
      <c r="E51" s="408" t="s">
        <v>1175</v>
      </c>
      <c r="F51" s="233">
        <v>9330</v>
      </c>
      <c r="G51" s="233">
        <v>9330</v>
      </c>
      <c r="H51" s="233">
        <v>9330</v>
      </c>
      <c r="I51" s="233">
        <v>9330</v>
      </c>
      <c r="J51" s="233">
        <v>9330</v>
      </c>
      <c r="K51" s="233">
        <v>9330</v>
      </c>
      <c r="L51" s="233">
        <v>9330</v>
      </c>
      <c r="M51" s="233">
        <v>9330</v>
      </c>
      <c r="N51" s="233">
        <v>9330</v>
      </c>
      <c r="O51" s="233">
        <v>9330</v>
      </c>
      <c r="P51" s="233">
        <v>9330</v>
      </c>
      <c r="Q51" s="233">
        <v>9330</v>
      </c>
      <c r="R51" s="13"/>
      <c r="S51" s="13"/>
      <c r="T51" s="13"/>
      <c r="U51" s="29"/>
      <c r="V51" s="29"/>
      <c r="W51" s="29"/>
      <c r="X51" s="29"/>
      <c r="Y51" s="29"/>
      <c r="Z51" s="29"/>
      <c r="AA51" s="14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14.25">
      <c r="A52" s="11"/>
      <c r="B52" s="119" t="s">
        <v>596</v>
      </c>
      <c r="C52" s="222" t="s">
        <v>734</v>
      </c>
      <c r="D52" s="21">
        <v>1</v>
      </c>
      <c r="E52" s="408" t="s">
        <v>1175</v>
      </c>
      <c r="F52" s="233">
        <v>6467</v>
      </c>
      <c r="G52" s="233">
        <v>6467</v>
      </c>
      <c r="H52" s="233">
        <v>6467</v>
      </c>
      <c r="I52" s="233">
        <v>6467</v>
      </c>
      <c r="J52" s="233">
        <v>6167</v>
      </c>
      <c r="K52" s="233">
        <v>6167</v>
      </c>
      <c r="L52" s="233">
        <v>6167</v>
      </c>
      <c r="M52" s="233">
        <v>6167</v>
      </c>
      <c r="N52" s="233">
        <v>7827</v>
      </c>
      <c r="O52" s="233">
        <v>7827</v>
      </c>
      <c r="P52" s="233">
        <v>7827</v>
      </c>
      <c r="Q52" s="233">
        <v>7827</v>
      </c>
      <c r="R52" s="13"/>
      <c r="S52" s="13"/>
      <c r="T52" s="13"/>
      <c r="U52" s="29"/>
      <c r="V52" s="29"/>
      <c r="W52" s="29"/>
      <c r="X52" s="29"/>
      <c r="Y52" s="29"/>
      <c r="Z52" s="29"/>
      <c r="AA52" s="14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ht="15" customHeight="1">
      <c r="A53" s="11"/>
      <c r="B53" s="119" t="s">
        <v>597</v>
      </c>
      <c r="C53" s="152" t="s">
        <v>735</v>
      </c>
      <c r="D53" s="21">
        <v>1</v>
      </c>
      <c r="E53" s="408" t="s">
        <v>1175</v>
      </c>
      <c r="F53" s="233">
        <v>2160</v>
      </c>
      <c r="G53" s="233">
        <v>2160</v>
      </c>
      <c r="H53" s="233">
        <v>2160</v>
      </c>
      <c r="I53" s="233">
        <v>2160</v>
      </c>
      <c r="J53" s="233">
        <v>2160</v>
      </c>
      <c r="K53" s="233">
        <v>2160</v>
      </c>
      <c r="L53" s="233">
        <v>2160</v>
      </c>
      <c r="M53" s="233">
        <v>2160</v>
      </c>
      <c r="N53" s="233">
        <v>2160</v>
      </c>
      <c r="O53" s="233">
        <v>2160</v>
      </c>
      <c r="P53" s="233">
        <v>2160</v>
      </c>
      <c r="Q53" s="233">
        <v>2160</v>
      </c>
      <c r="R53" s="13"/>
      <c r="S53" s="13"/>
      <c r="T53" s="13"/>
      <c r="U53" s="29"/>
      <c r="V53" s="29"/>
      <c r="W53" s="29"/>
      <c r="X53" s="29"/>
      <c r="Y53" s="29"/>
      <c r="Z53" s="29"/>
      <c r="AA53" s="14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15" customHeight="1">
      <c r="A54" s="10"/>
      <c r="B54" s="150" t="s">
        <v>598</v>
      </c>
      <c r="C54" s="152" t="s">
        <v>599</v>
      </c>
      <c r="D54" s="21">
        <v>3</v>
      </c>
      <c r="E54" s="408" t="s">
        <v>1054</v>
      </c>
      <c r="F54" s="233">
        <v>5200</v>
      </c>
      <c r="G54" s="233">
        <v>5200</v>
      </c>
      <c r="H54" s="233">
        <v>5200</v>
      </c>
      <c r="I54" s="233">
        <v>5200</v>
      </c>
      <c r="J54" s="233">
        <v>5200</v>
      </c>
      <c r="K54" s="233">
        <v>5200</v>
      </c>
      <c r="L54" s="233">
        <v>5200</v>
      </c>
      <c r="M54" s="233">
        <v>5200</v>
      </c>
      <c r="N54" s="233">
        <v>5200</v>
      </c>
      <c r="O54" s="233">
        <v>5200</v>
      </c>
      <c r="P54" s="233">
        <v>5200</v>
      </c>
      <c r="Q54" s="233">
        <v>5200</v>
      </c>
      <c r="R54" s="13"/>
      <c r="S54" s="13"/>
      <c r="T54" s="13"/>
      <c r="U54" s="29"/>
      <c r="V54" s="29"/>
      <c r="W54" s="29"/>
      <c r="X54" s="29"/>
      <c r="Y54" s="29"/>
      <c r="Z54" s="29"/>
      <c r="AA54" s="14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ht="14.25">
      <c r="A55" s="10"/>
      <c r="B55" s="150" t="s">
        <v>600</v>
      </c>
      <c r="C55" s="222" t="s">
        <v>924</v>
      </c>
      <c r="D55" s="21">
        <v>1</v>
      </c>
      <c r="E55" s="408" t="s">
        <v>1175</v>
      </c>
      <c r="F55" s="233">
        <v>2610</v>
      </c>
      <c r="G55" s="233">
        <v>2610</v>
      </c>
      <c r="H55" s="233">
        <v>2610</v>
      </c>
      <c r="I55" s="233">
        <v>2610</v>
      </c>
      <c r="J55" s="233">
        <v>2613</v>
      </c>
      <c r="K55" s="233">
        <v>2613</v>
      </c>
      <c r="L55" s="233">
        <v>2613</v>
      </c>
      <c r="M55" s="233">
        <v>2613</v>
      </c>
      <c r="N55" s="233">
        <v>2613</v>
      </c>
      <c r="O55" s="233">
        <v>2613</v>
      </c>
      <c r="P55" s="233">
        <v>2423</v>
      </c>
      <c r="Q55" s="233">
        <v>2423</v>
      </c>
      <c r="R55" s="13"/>
      <c r="S55" s="13"/>
      <c r="T55" s="13"/>
      <c r="U55" s="29"/>
      <c r="V55" s="29"/>
      <c r="W55" s="29"/>
      <c r="X55" s="29"/>
      <c r="Y55" s="29"/>
      <c r="Z55" s="29"/>
      <c r="AA55" s="14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ht="15" customHeight="1">
      <c r="A56" s="340" t="s">
        <v>1210</v>
      </c>
      <c r="B56" s="341"/>
      <c r="C56" s="152"/>
      <c r="D56" s="21"/>
      <c r="E56" s="408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13"/>
      <c r="S56" s="13"/>
      <c r="T56" s="13"/>
      <c r="U56" s="29"/>
      <c r="V56" s="29"/>
      <c r="W56" s="29"/>
      <c r="X56" s="29"/>
      <c r="Y56" s="29"/>
      <c r="Z56" s="29"/>
      <c r="AA56" s="14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ht="15" customHeight="1">
      <c r="A57" s="11"/>
      <c r="B57" s="119" t="s">
        <v>601</v>
      </c>
      <c r="C57" s="152" t="s">
        <v>602</v>
      </c>
      <c r="D57" s="21">
        <v>1</v>
      </c>
      <c r="E57" s="408" t="s">
        <v>1063</v>
      </c>
      <c r="F57" s="233">
        <v>293</v>
      </c>
      <c r="G57" s="233">
        <v>293</v>
      </c>
      <c r="H57" s="233">
        <v>293</v>
      </c>
      <c r="I57" s="233">
        <v>293</v>
      </c>
      <c r="J57" s="233">
        <v>293</v>
      </c>
      <c r="K57" s="233">
        <v>293</v>
      </c>
      <c r="L57" s="233">
        <v>293</v>
      </c>
      <c r="M57" s="233">
        <v>293</v>
      </c>
      <c r="N57" s="233">
        <v>283</v>
      </c>
      <c r="O57" s="233">
        <v>283</v>
      </c>
      <c r="P57" s="233">
        <v>283</v>
      </c>
      <c r="Q57" s="233">
        <v>283</v>
      </c>
      <c r="R57" s="13"/>
      <c r="S57" s="13"/>
      <c r="T57" s="13"/>
      <c r="U57" s="29"/>
      <c r="V57" s="29"/>
      <c r="W57" s="29"/>
      <c r="X57" s="29"/>
      <c r="Y57" s="29"/>
      <c r="Z57" s="29"/>
      <c r="AA57" s="12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ht="15" customHeight="1">
      <c r="A58" s="11"/>
      <c r="B58" s="119" t="s">
        <v>603</v>
      </c>
      <c r="C58" s="152" t="s">
        <v>604</v>
      </c>
      <c r="D58" s="21">
        <v>1</v>
      </c>
      <c r="E58" s="408" t="s">
        <v>1175</v>
      </c>
      <c r="F58" s="233">
        <v>580</v>
      </c>
      <c r="G58" s="233">
        <v>580</v>
      </c>
      <c r="H58" s="233">
        <v>550</v>
      </c>
      <c r="I58" s="233">
        <v>550</v>
      </c>
      <c r="J58" s="233">
        <v>550</v>
      </c>
      <c r="K58" s="233">
        <v>550</v>
      </c>
      <c r="L58" s="233">
        <v>550</v>
      </c>
      <c r="M58" s="233">
        <v>550</v>
      </c>
      <c r="N58" s="233">
        <v>567</v>
      </c>
      <c r="O58" s="233">
        <v>567</v>
      </c>
      <c r="P58" s="233">
        <v>567</v>
      </c>
      <c r="Q58" s="233">
        <v>567</v>
      </c>
      <c r="R58" s="13"/>
      <c r="S58" s="13"/>
      <c r="T58" s="13"/>
      <c r="U58" s="29"/>
      <c r="V58" s="29"/>
      <c r="W58" s="29"/>
      <c r="X58" s="29"/>
      <c r="Y58" s="29"/>
      <c r="Z58" s="29"/>
      <c r="AA58" s="14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ht="15" customHeight="1">
      <c r="A59" s="11"/>
      <c r="B59" s="119" t="s">
        <v>605</v>
      </c>
      <c r="C59" s="152" t="s">
        <v>1215</v>
      </c>
      <c r="D59" s="21">
        <v>1</v>
      </c>
      <c r="E59" s="408" t="s">
        <v>1063</v>
      </c>
      <c r="F59" s="233">
        <v>4193</v>
      </c>
      <c r="G59" s="233">
        <v>4193</v>
      </c>
      <c r="H59" s="233">
        <v>3967</v>
      </c>
      <c r="I59" s="233">
        <v>3967</v>
      </c>
      <c r="J59" s="233">
        <v>3967</v>
      </c>
      <c r="K59" s="233">
        <v>3867</v>
      </c>
      <c r="L59" s="233">
        <v>3900</v>
      </c>
      <c r="M59" s="233">
        <v>3707</v>
      </c>
      <c r="N59" s="233">
        <v>3700</v>
      </c>
      <c r="O59" s="233">
        <v>3700</v>
      </c>
      <c r="P59" s="233">
        <v>4027</v>
      </c>
      <c r="Q59" s="233">
        <v>4027</v>
      </c>
      <c r="R59" s="13"/>
      <c r="S59" s="13"/>
      <c r="T59" s="13"/>
      <c r="U59" s="29"/>
      <c r="V59" s="29"/>
      <c r="W59" s="29"/>
      <c r="X59" s="29"/>
      <c r="Y59" s="29"/>
      <c r="Z59" s="29"/>
      <c r="AA59" s="14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ht="15" customHeight="1">
      <c r="A60" s="10"/>
      <c r="B60" s="150" t="s">
        <v>1199</v>
      </c>
      <c r="C60" s="222" t="s">
        <v>900</v>
      </c>
      <c r="D60" s="21">
        <v>1</v>
      </c>
      <c r="E60" s="408" t="s">
        <v>1059</v>
      </c>
      <c r="F60" s="233">
        <v>230</v>
      </c>
      <c r="G60" s="233">
        <v>230</v>
      </c>
      <c r="H60" s="233">
        <v>230</v>
      </c>
      <c r="I60" s="233">
        <v>230</v>
      </c>
      <c r="J60" s="233">
        <v>230</v>
      </c>
      <c r="K60" s="233">
        <v>230</v>
      </c>
      <c r="L60" s="233">
        <v>230</v>
      </c>
      <c r="M60" s="233">
        <v>230</v>
      </c>
      <c r="N60" s="233">
        <v>247</v>
      </c>
      <c r="O60" s="233">
        <v>247</v>
      </c>
      <c r="P60" s="233">
        <v>247</v>
      </c>
      <c r="Q60" s="233">
        <v>247</v>
      </c>
      <c r="R60" s="13"/>
      <c r="S60" s="13"/>
      <c r="T60" s="13"/>
      <c r="U60" s="29"/>
      <c r="V60" s="29"/>
      <c r="W60" s="29"/>
      <c r="X60" s="29"/>
      <c r="Y60" s="29"/>
      <c r="Z60" s="29"/>
      <c r="AA60" s="14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ht="15" customHeight="1">
      <c r="A61" s="11"/>
      <c r="B61" s="119" t="s">
        <v>1200</v>
      </c>
      <c r="C61" s="222" t="s">
        <v>736</v>
      </c>
      <c r="D61" s="21">
        <v>1</v>
      </c>
      <c r="E61" s="408" t="s">
        <v>1063</v>
      </c>
      <c r="F61" s="233">
        <v>138</v>
      </c>
      <c r="G61" s="233">
        <v>138</v>
      </c>
      <c r="H61" s="233">
        <v>138</v>
      </c>
      <c r="I61" s="233">
        <v>138</v>
      </c>
      <c r="J61" s="233">
        <v>138</v>
      </c>
      <c r="K61" s="233">
        <v>140</v>
      </c>
      <c r="L61" s="233">
        <v>140</v>
      </c>
      <c r="M61" s="233">
        <v>140</v>
      </c>
      <c r="N61" s="233">
        <v>140</v>
      </c>
      <c r="O61" s="233">
        <v>140</v>
      </c>
      <c r="P61" s="233">
        <v>140</v>
      </c>
      <c r="Q61" s="233">
        <v>140</v>
      </c>
      <c r="R61" s="13"/>
      <c r="S61" s="13"/>
      <c r="T61" s="13"/>
      <c r="U61" s="29"/>
      <c r="V61" s="29"/>
      <c r="W61" s="29"/>
      <c r="X61" s="29"/>
      <c r="Y61" s="29"/>
      <c r="Z61" s="29"/>
      <c r="AA61" s="14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ht="15" customHeight="1">
      <c r="A62" s="10"/>
      <c r="B62" s="150" t="s">
        <v>1201</v>
      </c>
      <c r="C62" s="222" t="s">
        <v>737</v>
      </c>
      <c r="D62" s="21">
        <v>1</v>
      </c>
      <c r="E62" s="408" t="s">
        <v>1063</v>
      </c>
      <c r="F62" s="233">
        <v>2320</v>
      </c>
      <c r="G62" s="233">
        <v>2320</v>
      </c>
      <c r="H62" s="233">
        <v>2320</v>
      </c>
      <c r="I62" s="233">
        <v>2320</v>
      </c>
      <c r="J62" s="233">
        <v>2320</v>
      </c>
      <c r="K62" s="233">
        <v>2320</v>
      </c>
      <c r="L62" s="233">
        <v>2320</v>
      </c>
      <c r="M62" s="233">
        <v>2320</v>
      </c>
      <c r="N62" s="233">
        <v>2320</v>
      </c>
      <c r="O62" s="233">
        <v>2320</v>
      </c>
      <c r="P62" s="233">
        <v>2320</v>
      </c>
      <c r="Q62" s="233">
        <v>2320</v>
      </c>
      <c r="R62" s="13"/>
      <c r="S62" s="13"/>
      <c r="T62" s="13"/>
      <c r="U62" s="29"/>
      <c r="V62" s="29"/>
      <c r="W62" s="29"/>
      <c r="X62" s="29"/>
      <c r="Y62" s="29"/>
      <c r="Z62" s="29"/>
      <c r="AA62" s="14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ht="15" customHeight="1">
      <c r="A63" s="10"/>
      <c r="B63" s="119" t="s">
        <v>1202</v>
      </c>
      <c r="C63" s="222" t="s">
        <v>738</v>
      </c>
      <c r="D63" s="21">
        <v>1</v>
      </c>
      <c r="E63" s="408" t="s">
        <v>1063</v>
      </c>
      <c r="F63" s="233">
        <v>2887</v>
      </c>
      <c r="G63" s="233">
        <v>2887</v>
      </c>
      <c r="H63" s="233">
        <v>2887</v>
      </c>
      <c r="I63" s="233">
        <v>2887</v>
      </c>
      <c r="J63" s="233">
        <v>2887</v>
      </c>
      <c r="K63" s="233">
        <v>2887</v>
      </c>
      <c r="L63" s="233">
        <v>2820</v>
      </c>
      <c r="M63" s="233">
        <v>2820</v>
      </c>
      <c r="N63" s="233">
        <v>2820</v>
      </c>
      <c r="O63" s="233">
        <v>2820</v>
      </c>
      <c r="P63" s="233">
        <v>2820</v>
      </c>
      <c r="Q63" s="233">
        <v>2820</v>
      </c>
      <c r="R63" s="13"/>
      <c r="S63" s="13"/>
      <c r="T63" s="13"/>
      <c r="U63" s="29"/>
      <c r="V63" s="29"/>
      <c r="W63" s="29"/>
      <c r="X63" s="29"/>
      <c r="Y63" s="29"/>
      <c r="Z63" s="29"/>
      <c r="AA63" s="12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2"/>
    </row>
    <row r="64" spans="1:54" ht="15" customHeight="1">
      <c r="A64" s="10"/>
      <c r="B64" s="119" t="s">
        <v>1203</v>
      </c>
      <c r="C64" s="222" t="s">
        <v>739</v>
      </c>
      <c r="D64" s="21">
        <v>1</v>
      </c>
      <c r="E64" s="408" t="s">
        <v>1063</v>
      </c>
      <c r="F64" s="233">
        <v>140</v>
      </c>
      <c r="G64" s="233">
        <v>140</v>
      </c>
      <c r="H64" s="233">
        <v>140</v>
      </c>
      <c r="I64" s="233">
        <v>140</v>
      </c>
      <c r="J64" s="233">
        <v>140</v>
      </c>
      <c r="K64" s="233">
        <v>140</v>
      </c>
      <c r="L64" s="233">
        <v>140</v>
      </c>
      <c r="M64" s="233">
        <v>140</v>
      </c>
      <c r="N64" s="233">
        <v>140</v>
      </c>
      <c r="O64" s="233">
        <v>140</v>
      </c>
      <c r="P64" s="233">
        <v>140</v>
      </c>
      <c r="Q64" s="233">
        <v>140</v>
      </c>
      <c r="R64" s="13"/>
      <c r="S64" s="13"/>
      <c r="T64" s="13"/>
      <c r="U64" s="29"/>
      <c r="V64" s="29"/>
      <c r="W64" s="29"/>
      <c r="X64" s="29"/>
      <c r="Y64" s="29"/>
      <c r="Z64" s="29"/>
      <c r="AA64" s="14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</row>
    <row r="65" spans="1:54" ht="15" customHeight="1">
      <c r="A65" s="10"/>
      <c r="B65" s="151" t="s">
        <v>606</v>
      </c>
      <c r="C65" s="225" t="s">
        <v>607</v>
      </c>
      <c r="D65" s="21">
        <v>1</v>
      </c>
      <c r="E65" s="408" t="s">
        <v>1063</v>
      </c>
      <c r="F65" s="233">
        <v>145</v>
      </c>
      <c r="G65" s="233">
        <v>145</v>
      </c>
      <c r="H65" s="233">
        <v>145</v>
      </c>
      <c r="I65" s="233">
        <v>145</v>
      </c>
      <c r="J65" s="233">
        <v>145</v>
      </c>
      <c r="K65" s="233">
        <v>140</v>
      </c>
      <c r="L65" s="233">
        <v>140</v>
      </c>
      <c r="M65" s="233">
        <v>140</v>
      </c>
      <c r="N65" s="233">
        <v>130</v>
      </c>
      <c r="O65" s="233">
        <v>140</v>
      </c>
      <c r="P65" s="233">
        <v>140</v>
      </c>
      <c r="Q65" s="233">
        <v>140</v>
      </c>
      <c r="R65" s="13"/>
      <c r="S65" s="13"/>
      <c r="T65" s="13"/>
      <c r="U65" s="29"/>
      <c r="V65" s="29"/>
      <c r="W65" s="29"/>
      <c r="X65" s="29"/>
      <c r="Y65" s="29"/>
      <c r="Z65" s="29"/>
      <c r="AA65" s="14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</row>
    <row r="66" spans="1:54" ht="15" customHeight="1">
      <c r="A66" s="10"/>
      <c r="B66" s="151" t="s">
        <v>710</v>
      </c>
      <c r="C66" s="152" t="s">
        <v>901</v>
      </c>
      <c r="D66" s="21">
        <v>1</v>
      </c>
      <c r="E66" s="408" t="s">
        <v>1059</v>
      </c>
      <c r="F66" s="233">
        <v>595</v>
      </c>
      <c r="G66" s="233">
        <v>595</v>
      </c>
      <c r="H66" s="233">
        <v>595</v>
      </c>
      <c r="I66" s="233">
        <v>565</v>
      </c>
      <c r="J66" s="233">
        <v>565</v>
      </c>
      <c r="K66" s="233">
        <v>450</v>
      </c>
      <c r="L66" s="233">
        <v>450</v>
      </c>
      <c r="M66" s="233">
        <v>450</v>
      </c>
      <c r="N66" s="233">
        <v>450</v>
      </c>
      <c r="O66" s="233">
        <v>450</v>
      </c>
      <c r="P66" s="233">
        <v>400</v>
      </c>
      <c r="Q66" s="233">
        <v>400</v>
      </c>
      <c r="R66" s="13"/>
      <c r="S66" s="13"/>
      <c r="T66" s="13"/>
      <c r="U66" s="29"/>
      <c r="V66" s="29"/>
      <c r="W66" s="29"/>
      <c r="X66" s="29"/>
      <c r="Y66" s="29"/>
      <c r="Z66" s="29"/>
      <c r="AA66" s="14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ht="15" customHeight="1">
      <c r="A67" s="10"/>
      <c r="B67" s="119" t="s">
        <v>1204</v>
      </c>
      <c r="C67" s="152" t="s">
        <v>902</v>
      </c>
      <c r="D67" s="21">
        <v>1</v>
      </c>
      <c r="E67" s="408" t="s">
        <v>1175</v>
      </c>
      <c r="F67" s="233">
        <v>333</v>
      </c>
      <c r="G67" s="233">
        <v>333</v>
      </c>
      <c r="H67" s="233">
        <v>333</v>
      </c>
      <c r="I67" s="233">
        <v>333</v>
      </c>
      <c r="J67" s="233">
        <v>333</v>
      </c>
      <c r="K67" s="233">
        <v>350</v>
      </c>
      <c r="L67" s="233">
        <v>350</v>
      </c>
      <c r="M67" s="233">
        <v>350</v>
      </c>
      <c r="N67" s="233">
        <v>350</v>
      </c>
      <c r="O67" s="233">
        <v>350</v>
      </c>
      <c r="P67" s="233">
        <v>350</v>
      </c>
      <c r="Q67" s="233">
        <v>327</v>
      </c>
      <c r="R67" s="13"/>
      <c r="S67" s="13"/>
      <c r="T67" s="13"/>
      <c r="U67" s="29"/>
      <c r="V67" s="29"/>
      <c r="W67" s="29"/>
      <c r="X67" s="29"/>
      <c r="Y67" s="29"/>
      <c r="Z67" s="29"/>
      <c r="AA67" s="14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54" ht="15" customHeight="1">
      <c r="A68" s="15"/>
      <c r="B68" s="119" t="s">
        <v>1205</v>
      </c>
      <c r="C68" s="152" t="s">
        <v>903</v>
      </c>
      <c r="D68" s="21">
        <v>1</v>
      </c>
      <c r="E68" s="408" t="s">
        <v>1059</v>
      </c>
      <c r="F68" s="233">
        <v>1443</v>
      </c>
      <c r="G68" s="233">
        <v>1443</v>
      </c>
      <c r="H68" s="233">
        <v>1443</v>
      </c>
      <c r="I68" s="233">
        <v>1443</v>
      </c>
      <c r="J68" s="233">
        <v>1443</v>
      </c>
      <c r="K68" s="233">
        <v>1443</v>
      </c>
      <c r="L68" s="233">
        <v>1443</v>
      </c>
      <c r="M68" s="233">
        <v>1443</v>
      </c>
      <c r="N68" s="233">
        <v>1443</v>
      </c>
      <c r="O68" s="233">
        <v>1443</v>
      </c>
      <c r="P68" s="233">
        <v>1443</v>
      </c>
      <c r="Q68" s="233">
        <v>1443</v>
      </c>
      <c r="R68" s="13"/>
      <c r="S68" s="13"/>
      <c r="T68" s="13"/>
      <c r="U68" s="29"/>
      <c r="V68" s="29"/>
      <c r="W68" s="29"/>
      <c r="X68" s="29"/>
      <c r="Y68" s="29"/>
      <c r="Z68" s="29"/>
      <c r="AA68" s="14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54" ht="15" customHeight="1">
      <c r="A69" s="10"/>
      <c r="B69" s="119" t="s">
        <v>1206</v>
      </c>
      <c r="C69" s="152" t="s">
        <v>401</v>
      </c>
      <c r="D69" s="21">
        <v>1</v>
      </c>
      <c r="E69" s="412" t="s">
        <v>741</v>
      </c>
      <c r="F69" s="233">
        <v>2500</v>
      </c>
      <c r="G69" s="233">
        <v>2500</v>
      </c>
      <c r="H69" s="233">
        <v>2500</v>
      </c>
      <c r="I69" s="233">
        <v>2500</v>
      </c>
      <c r="J69" s="233">
        <v>2500</v>
      </c>
      <c r="K69" s="233">
        <v>2590</v>
      </c>
      <c r="L69" s="233">
        <v>2590</v>
      </c>
      <c r="M69" s="233">
        <v>2590</v>
      </c>
      <c r="N69" s="233">
        <v>2590</v>
      </c>
      <c r="O69" s="233">
        <v>2590</v>
      </c>
      <c r="P69" s="233">
        <v>2590</v>
      </c>
      <c r="Q69" s="233">
        <v>2590</v>
      </c>
      <c r="R69" s="13"/>
      <c r="S69" s="13"/>
      <c r="T69" s="13"/>
      <c r="U69" s="29"/>
      <c r="V69" s="29"/>
      <c r="W69" s="29"/>
      <c r="X69" s="29"/>
      <c r="Y69" s="29"/>
      <c r="Z69" s="29"/>
      <c r="AA69" s="14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ht="15" customHeight="1">
      <c r="A70" s="15"/>
      <c r="B70" s="119" t="s">
        <v>1207</v>
      </c>
      <c r="C70" s="226" t="s">
        <v>434</v>
      </c>
      <c r="D70" s="21">
        <v>1</v>
      </c>
      <c r="E70" s="408" t="s">
        <v>707</v>
      </c>
      <c r="F70" s="233">
        <v>125</v>
      </c>
      <c r="G70" s="233">
        <v>125</v>
      </c>
      <c r="H70" s="233">
        <v>125</v>
      </c>
      <c r="I70" s="233">
        <v>125</v>
      </c>
      <c r="J70" s="233">
        <v>125</v>
      </c>
      <c r="K70" s="233">
        <v>125</v>
      </c>
      <c r="L70" s="233">
        <v>125</v>
      </c>
      <c r="M70" s="233">
        <v>125</v>
      </c>
      <c r="N70" s="233">
        <v>125</v>
      </c>
      <c r="O70" s="233">
        <v>125</v>
      </c>
      <c r="P70" s="233">
        <v>125</v>
      </c>
      <c r="Q70" s="233">
        <v>125</v>
      </c>
      <c r="R70" s="13"/>
      <c r="S70" s="13"/>
      <c r="T70" s="13"/>
      <c r="U70" s="29"/>
      <c r="V70" s="29"/>
      <c r="W70" s="29"/>
      <c r="X70" s="29"/>
      <c r="Y70" s="29"/>
      <c r="Z70" s="29"/>
      <c r="AA70" s="14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1:54" ht="15" customHeight="1">
      <c r="A71" s="340" t="s">
        <v>424</v>
      </c>
      <c r="B71" s="341"/>
      <c r="C71" s="152"/>
      <c r="D71" s="21"/>
      <c r="E71" s="408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13"/>
      <c r="S71" s="13"/>
      <c r="T71" s="13"/>
      <c r="U71" s="29"/>
      <c r="V71" s="29"/>
      <c r="W71" s="29"/>
      <c r="X71" s="29"/>
      <c r="Y71" s="29"/>
      <c r="Z71" s="29"/>
      <c r="AA71" s="14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ht="15" customHeight="1">
      <c r="A72" s="15"/>
      <c r="B72" s="119" t="s">
        <v>1208</v>
      </c>
      <c r="C72" s="222" t="s">
        <v>971</v>
      </c>
      <c r="D72" s="21">
        <v>1</v>
      </c>
      <c r="E72" s="408" t="s">
        <v>1059</v>
      </c>
      <c r="F72" s="233">
        <v>229</v>
      </c>
      <c r="G72" s="233">
        <v>229</v>
      </c>
      <c r="H72" s="233">
        <v>229</v>
      </c>
      <c r="I72" s="233">
        <v>229</v>
      </c>
      <c r="J72" s="233">
        <v>229</v>
      </c>
      <c r="K72" s="233">
        <v>229</v>
      </c>
      <c r="L72" s="233">
        <v>229</v>
      </c>
      <c r="M72" s="233">
        <v>229</v>
      </c>
      <c r="N72" s="233">
        <v>229</v>
      </c>
      <c r="O72" s="233">
        <v>229</v>
      </c>
      <c r="P72" s="233">
        <v>212</v>
      </c>
      <c r="Q72" s="233">
        <v>192</v>
      </c>
      <c r="R72" s="13"/>
      <c r="S72" s="13"/>
      <c r="T72" s="13"/>
      <c r="U72" s="29"/>
      <c r="V72" s="29"/>
      <c r="W72" s="29"/>
      <c r="X72" s="29"/>
      <c r="Y72" s="29"/>
      <c r="Z72" s="29"/>
      <c r="AA72" s="12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ht="15" customHeight="1">
      <c r="A73" s="39"/>
      <c r="B73" s="68"/>
      <c r="C73" s="270"/>
      <c r="D73" s="122"/>
      <c r="E73" s="413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13"/>
      <c r="S73" s="13"/>
      <c r="T73" s="13"/>
      <c r="U73" s="29"/>
      <c r="V73" s="29"/>
      <c r="W73" s="29"/>
      <c r="X73" s="29"/>
      <c r="Y73" s="29"/>
      <c r="Z73" s="29"/>
      <c r="AA73" s="14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1:54" ht="15" customHeight="1">
      <c r="A74" s="15"/>
      <c r="B74" s="47"/>
      <c r="C74" s="61"/>
      <c r="D74" s="13"/>
      <c r="E74" s="13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13"/>
      <c r="S74" s="13"/>
      <c r="T74" s="13"/>
      <c r="U74" s="29"/>
      <c r="V74" s="29"/>
      <c r="W74" s="29"/>
      <c r="X74" s="29"/>
      <c r="Y74" s="30"/>
      <c r="Z74" s="30"/>
      <c r="AA74" s="14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2"/>
    </row>
    <row r="75" spans="1:54" ht="15" customHeight="1">
      <c r="A75" s="10"/>
      <c r="B75" s="60"/>
      <c r="C75" s="61"/>
      <c r="D75" s="13"/>
      <c r="E75" s="13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13"/>
      <c r="S75" s="13"/>
      <c r="T75" s="13"/>
      <c r="U75" s="29"/>
      <c r="V75" s="29"/>
      <c r="W75" s="29"/>
      <c r="X75" s="29"/>
      <c r="Y75" s="29"/>
      <c r="Z75" s="29"/>
      <c r="AA75" s="13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</row>
    <row r="76" spans="1:54" ht="15" customHeight="1">
      <c r="A76" s="15"/>
      <c r="B76" s="47"/>
      <c r="C76" s="61"/>
      <c r="D76" s="13"/>
      <c r="E76" s="1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3"/>
      <c r="S76" s="13"/>
      <c r="T76" s="13"/>
      <c r="U76" s="29"/>
      <c r="V76" s="29"/>
      <c r="W76" s="29"/>
      <c r="X76" s="29"/>
      <c r="Y76" s="29"/>
      <c r="Z76" s="29"/>
      <c r="AA76" s="16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1:54" ht="15" customHeight="1">
      <c r="A77" s="10"/>
      <c r="B77" s="60"/>
      <c r="C77" s="61"/>
      <c r="D77" s="13"/>
      <c r="E77" s="1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3"/>
      <c r="S77" s="13"/>
      <c r="T77" s="13"/>
      <c r="U77" s="29"/>
      <c r="V77" s="29"/>
      <c r="W77" s="29"/>
      <c r="X77" s="29"/>
      <c r="Y77" s="29"/>
      <c r="Z77" s="29"/>
      <c r="AA77" s="14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ht="15" customHeight="1">
      <c r="A78" s="15"/>
      <c r="B78" s="47"/>
      <c r="C78" s="61"/>
      <c r="D78" s="13"/>
      <c r="E78" s="1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36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ht="15" customHeight="1">
      <c r="A79" s="10"/>
      <c r="B79" s="47"/>
      <c r="C79" s="61"/>
      <c r="D79" s="13"/>
      <c r="E79" s="13"/>
      <c r="G79" s="14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36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ht="15" customHeight="1">
      <c r="A80" s="15"/>
      <c r="B80" s="47"/>
      <c r="C80" s="61"/>
      <c r="D80" s="13"/>
      <c r="E80" s="13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36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:54" ht="15" customHeight="1">
      <c r="A81" s="5"/>
      <c r="B81" s="50"/>
      <c r="C81" s="63"/>
      <c r="D81" s="22"/>
      <c r="E81" s="22"/>
      <c r="R81" s="110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1:54" ht="15" customHeight="1">
      <c r="A82" s="10"/>
      <c r="B82" s="64"/>
      <c r="C82" s="63"/>
      <c r="D82" s="22"/>
      <c r="E82" s="22"/>
      <c r="R82" s="36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:24" ht="15" customHeight="1">
      <c r="A83" s="10"/>
      <c r="B83" s="64"/>
      <c r="C83" s="61"/>
      <c r="D83" s="13"/>
      <c r="E83" s="13"/>
      <c r="R83" s="36"/>
      <c r="S83" s="5"/>
      <c r="T83" s="5"/>
      <c r="U83" s="5"/>
      <c r="V83" s="5"/>
      <c r="W83" s="5"/>
      <c r="X83" s="5"/>
    </row>
    <row r="84" spans="1:24" ht="14.25">
      <c r="A84" s="10"/>
      <c r="B84" s="47"/>
      <c r="C84" s="61"/>
      <c r="D84" s="13"/>
      <c r="E84" s="13"/>
      <c r="R84" s="36"/>
      <c r="S84" s="5"/>
      <c r="T84" s="5"/>
      <c r="U84" s="5"/>
      <c r="V84" s="5"/>
      <c r="W84" s="5"/>
      <c r="X84" s="5"/>
    </row>
    <row r="85" spans="1:5" ht="14.25">
      <c r="A85" s="15"/>
      <c r="B85" s="47"/>
      <c r="C85" s="61"/>
      <c r="D85" s="13"/>
      <c r="E85" s="13"/>
    </row>
    <row r="86" spans="1:5" ht="14.25">
      <c r="A86" s="15"/>
      <c r="B86" s="47"/>
      <c r="C86" s="61"/>
      <c r="D86" s="13"/>
      <c r="E86" s="13"/>
    </row>
    <row r="87" spans="1:5" ht="14.25">
      <c r="A87" s="15"/>
      <c r="B87" s="47"/>
      <c r="C87" s="61"/>
      <c r="D87" s="13"/>
      <c r="E87" s="13"/>
    </row>
    <row r="88" spans="1:5" ht="14.25">
      <c r="A88" s="15"/>
      <c r="B88" s="47"/>
      <c r="C88" s="61"/>
      <c r="D88" s="13"/>
      <c r="E88" s="13"/>
    </row>
    <row r="89" spans="1:5" ht="14.25">
      <c r="A89" s="15"/>
      <c r="B89" s="47"/>
      <c r="C89" s="61"/>
      <c r="D89" s="13"/>
      <c r="E89" s="13"/>
    </row>
    <row r="90" spans="1:5" ht="14.25">
      <c r="A90" s="15"/>
      <c r="B90" s="47"/>
      <c r="C90" s="61"/>
      <c r="D90" s="13"/>
      <c r="E90" s="13"/>
    </row>
    <row r="91" spans="1:5" ht="14.25">
      <c r="A91" s="10"/>
      <c r="B91" s="60"/>
      <c r="C91" s="61"/>
      <c r="D91" s="13"/>
      <c r="E91" s="13"/>
    </row>
    <row r="92" spans="1:5" ht="14.25">
      <c r="A92" s="5"/>
      <c r="B92" s="47"/>
      <c r="C92" s="61"/>
      <c r="D92" s="13"/>
      <c r="E92" s="13"/>
    </row>
    <row r="93" spans="1:5" ht="14.25">
      <c r="A93" s="15"/>
      <c r="B93" s="47"/>
      <c r="C93" s="61"/>
      <c r="D93" s="13"/>
      <c r="E93" s="13"/>
    </row>
    <row r="94" spans="1:5" ht="14.25">
      <c r="A94" s="5"/>
      <c r="B94" s="50"/>
      <c r="C94" s="63"/>
      <c r="D94" s="22"/>
      <c r="E94" s="22"/>
    </row>
    <row r="95" spans="1:5" ht="14.25">
      <c r="A95" s="10"/>
      <c r="B95" s="60"/>
      <c r="C95" s="63"/>
      <c r="D95" s="22"/>
      <c r="E95" s="22"/>
    </row>
    <row r="96" spans="1:5" ht="14.25">
      <c r="A96" s="10"/>
      <c r="B96" s="60"/>
      <c r="C96" s="61"/>
      <c r="D96" s="13"/>
      <c r="E96" s="13"/>
    </row>
    <row r="97" spans="1:5" ht="14.25">
      <c r="A97" s="5"/>
      <c r="B97" s="47"/>
      <c r="C97" s="61"/>
      <c r="D97" s="13"/>
      <c r="E97" s="13"/>
    </row>
    <row r="98" spans="1:5" ht="14.25">
      <c r="A98" s="10"/>
      <c r="B98" s="47"/>
      <c r="C98" s="65"/>
      <c r="D98" s="13"/>
      <c r="E98" s="13"/>
    </row>
    <row r="99" spans="1:5" ht="14.25">
      <c r="A99" s="5"/>
      <c r="B99" s="47"/>
      <c r="C99" s="61"/>
      <c r="D99" s="13"/>
      <c r="E99" s="13"/>
    </row>
    <row r="100" spans="1:5" ht="14.25">
      <c r="A100" s="15"/>
      <c r="B100" s="66"/>
      <c r="C100" s="63"/>
      <c r="D100" s="22"/>
      <c r="E100" s="22"/>
    </row>
    <row r="101" spans="1:5" ht="14.25">
      <c r="A101" s="10"/>
      <c r="B101" s="64"/>
      <c r="C101" s="61"/>
      <c r="D101" s="13"/>
      <c r="E101" s="13"/>
    </row>
    <row r="102" spans="1:5" ht="14.25">
      <c r="A102" s="10"/>
      <c r="B102" s="47"/>
      <c r="C102" s="61"/>
      <c r="D102" s="13"/>
      <c r="E102" s="13"/>
    </row>
    <row r="103" spans="1:5" ht="14.25">
      <c r="A103" s="10"/>
      <c r="B103" s="47"/>
      <c r="C103" s="61"/>
      <c r="D103" s="13"/>
      <c r="E103" s="13"/>
    </row>
    <row r="104" spans="1:5" ht="14.25">
      <c r="A104" s="15"/>
      <c r="B104" s="47"/>
      <c r="C104" s="61"/>
      <c r="D104" s="13"/>
      <c r="E104" s="13"/>
    </row>
    <row r="105" spans="1:5" ht="14.25">
      <c r="A105" s="10"/>
      <c r="B105" s="60"/>
      <c r="C105" s="61"/>
      <c r="D105" s="13"/>
      <c r="E105" s="13"/>
    </row>
    <row r="106" spans="1:5" ht="14.25">
      <c r="A106" s="15"/>
      <c r="B106" s="47"/>
      <c r="C106" s="61"/>
      <c r="D106" s="13"/>
      <c r="E106" s="13"/>
    </row>
    <row r="107" spans="1:5" ht="14.25">
      <c r="A107" s="15"/>
      <c r="B107" s="47"/>
      <c r="C107" s="61"/>
      <c r="D107" s="13"/>
      <c r="E107" s="13"/>
    </row>
    <row r="108" spans="1:5" ht="14.25">
      <c r="A108" s="10"/>
      <c r="B108" s="60"/>
      <c r="C108" s="61"/>
      <c r="D108" s="13"/>
      <c r="E108" s="13"/>
    </row>
    <row r="109" spans="1:5" ht="14.25">
      <c r="A109" s="15"/>
      <c r="B109" s="47"/>
      <c r="C109" s="61"/>
      <c r="D109" s="13"/>
      <c r="E109" s="13"/>
    </row>
    <row r="110" spans="1:5" ht="14.25">
      <c r="A110" s="10"/>
      <c r="B110" s="47"/>
      <c r="C110" s="61"/>
      <c r="D110" s="13"/>
      <c r="E110" s="13"/>
    </row>
    <row r="111" spans="1:5" ht="14.25">
      <c r="A111" s="15"/>
      <c r="B111" s="47"/>
      <c r="C111" s="61"/>
      <c r="D111" s="13"/>
      <c r="E111" s="13"/>
    </row>
    <row r="112" spans="1:5" ht="14.25">
      <c r="A112" s="10"/>
      <c r="B112" s="47"/>
      <c r="C112" s="61"/>
      <c r="D112" s="13"/>
      <c r="E112" s="13"/>
    </row>
    <row r="113" spans="1:5" ht="14.25">
      <c r="A113" s="10"/>
      <c r="B113" s="47"/>
      <c r="C113" s="61"/>
      <c r="D113" s="13"/>
      <c r="E113" s="13"/>
    </row>
    <row r="114" spans="1:5" ht="14.25">
      <c r="A114" s="15"/>
      <c r="B114" s="47"/>
      <c r="C114" s="61"/>
      <c r="D114" s="13"/>
      <c r="E114" s="13"/>
    </row>
    <row r="115" spans="1:5" ht="14.25">
      <c r="A115" s="5"/>
      <c r="B115" s="50"/>
      <c r="C115" s="61"/>
      <c r="D115" s="13"/>
      <c r="E115" s="13"/>
    </row>
    <row r="116" spans="1:5" ht="14.25">
      <c r="A116" s="10"/>
      <c r="B116" s="64"/>
      <c r="C116" s="63"/>
      <c r="D116" s="22"/>
      <c r="E116" s="22"/>
    </row>
    <row r="117" spans="1:5" ht="14.25">
      <c r="A117" s="10"/>
      <c r="B117" s="60"/>
      <c r="C117" s="61"/>
      <c r="D117" s="13"/>
      <c r="E117" s="13"/>
    </row>
    <row r="118" spans="1:5" ht="14.25">
      <c r="A118" s="15"/>
      <c r="B118" s="47"/>
      <c r="C118" s="61"/>
      <c r="D118" s="13"/>
      <c r="E118" s="13"/>
    </row>
    <row r="119" spans="1:5" ht="14.25">
      <c r="A119" s="10"/>
      <c r="B119" s="47"/>
      <c r="C119" s="61"/>
      <c r="D119" s="13"/>
      <c r="E119" s="13"/>
    </row>
    <row r="120" spans="1:5" ht="14.25">
      <c r="A120" s="15"/>
      <c r="B120" s="47"/>
      <c r="C120" s="61"/>
      <c r="D120" s="13"/>
      <c r="E120" s="13"/>
    </row>
    <row r="121" spans="1:5" ht="14.25">
      <c r="A121" s="10"/>
      <c r="B121" s="60"/>
      <c r="C121" s="61"/>
      <c r="D121" s="13"/>
      <c r="E121" s="13"/>
    </row>
    <row r="122" spans="1:5" ht="14.25">
      <c r="A122" s="15"/>
      <c r="B122" s="47"/>
      <c r="C122" s="61"/>
      <c r="D122" s="13"/>
      <c r="E122" s="13"/>
    </row>
    <row r="123" spans="1:5" ht="14.25">
      <c r="A123" s="15"/>
      <c r="B123" s="47"/>
      <c r="C123" s="61"/>
      <c r="D123" s="13"/>
      <c r="E123" s="13"/>
    </row>
    <row r="124" spans="1:5" ht="14.25">
      <c r="A124" s="15"/>
      <c r="B124" s="47"/>
      <c r="C124" s="61"/>
      <c r="D124" s="13"/>
      <c r="E124" s="13"/>
    </row>
    <row r="125" spans="1:5" ht="14.25">
      <c r="A125" s="15"/>
      <c r="B125" s="47"/>
      <c r="C125" s="61"/>
      <c r="D125" s="13"/>
      <c r="E125" s="13"/>
    </row>
    <row r="126" spans="1:5" ht="14.25">
      <c r="A126" s="15"/>
      <c r="B126" s="47"/>
      <c r="C126" s="61"/>
      <c r="D126" s="13"/>
      <c r="E126" s="13"/>
    </row>
    <row r="127" spans="1:5" ht="14.25">
      <c r="A127" s="15"/>
      <c r="B127" s="47"/>
      <c r="C127" s="61"/>
      <c r="D127" s="13"/>
      <c r="E127" s="13"/>
    </row>
    <row r="128" spans="1:5" ht="14.25">
      <c r="A128" s="10"/>
      <c r="B128" s="64"/>
      <c r="C128" s="63"/>
      <c r="D128" s="22"/>
      <c r="E128" s="22"/>
    </row>
    <row r="129" spans="1:5" ht="14.25">
      <c r="A129" s="5"/>
      <c r="B129" s="47"/>
      <c r="C129" s="63"/>
      <c r="D129" s="13"/>
      <c r="E129" s="13"/>
    </row>
    <row r="130" spans="1:5" ht="14.25">
      <c r="A130" s="15"/>
      <c r="B130" s="47"/>
      <c r="C130" s="61"/>
      <c r="D130" s="13"/>
      <c r="E130" s="13"/>
    </row>
    <row r="131" spans="1:5" ht="14.25">
      <c r="A131" s="15"/>
      <c r="B131" s="47"/>
      <c r="C131" s="61"/>
      <c r="D131" s="13"/>
      <c r="E131" s="13"/>
    </row>
    <row r="132" spans="1:5" ht="14.25">
      <c r="A132" s="15"/>
      <c r="B132" s="47"/>
      <c r="C132" s="61"/>
      <c r="D132" s="13"/>
      <c r="E132" s="13"/>
    </row>
    <row r="133" spans="1:5" ht="14.25">
      <c r="A133" s="15"/>
      <c r="B133" s="47"/>
      <c r="C133" s="61"/>
      <c r="D133" s="13"/>
      <c r="E133" s="13"/>
    </row>
    <row r="134" spans="1:5" ht="14.25">
      <c r="A134" s="10"/>
      <c r="B134" s="64"/>
      <c r="C134" s="61"/>
      <c r="D134" s="13"/>
      <c r="E134" s="13"/>
    </row>
    <row r="135" spans="1:5" ht="14.25">
      <c r="A135" s="15"/>
      <c r="B135" s="67"/>
      <c r="C135" s="61"/>
      <c r="D135" s="13"/>
      <c r="E135" s="13"/>
    </row>
    <row r="136" spans="1:5" ht="14.25">
      <c r="A136" s="5"/>
      <c r="B136" s="50"/>
      <c r="C136" s="63"/>
      <c r="D136" s="22"/>
      <c r="E136" s="22"/>
    </row>
    <row r="137" spans="1:5" ht="14.25">
      <c r="A137" s="5"/>
      <c r="B137" s="50"/>
      <c r="C137" s="63"/>
      <c r="D137" s="22"/>
      <c r="E137" s="22"/>
    </row>
  </sheetData>
  <sheetProtection/>
  <mergeCells count="31">
    <mergeCell ref="D15:E15"/>
    <mergeCell ref="P1:Q1"/>
    <mergeCell ref="P5:Q5"/>
    <mergeCell ref="D6:E7"/>
    <mergeCell ref="A4:S4"/>
    <mergeCell ref="A14:B14"/>
    <mergeCell ref="L6:L7"/>
    <mergeCell ref="M6:M7"/>
    <mergeCell ref="H6:H7"/>
    <mergeCell ref="I6:I7"/>
    <mergeCell ref="A71:B71"/>
    <mergeCell ref="A56:B56"/>
    <mergeCell ref="A20:B20"/>
    <mergeCell ref="A21:B21"/>
    <mergeCell ref="A43:B43"/>
    <mergeCell ref="A48:B48"/>
    <mergeCell ref="F74:Q74"/>
    <mergeCell ref="J6:J7"/>
    <mergeCell ref="K6:K7"/>
    <mergeCell ref="N6:N7"/>
    <mergeCell ref="O6:O7"/>
    <mergeCell ref="F6:F7"/>
    <mergeCell ref="G6:G7"/>
    <mergeCell ref="V6:X6"/>
    <mergeCell ref="U6:U7"/>
    <mergeCell ref="T6:T7"/>
    <mergeCell ref="P6:P7"/>
    <mergeCell ref="Q6:Q7"/>
    <mergeCell ref="A10:B10"/>
    <mergeCell ref="A6:B7"/>
    <mergeCell ref="C6:C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tabSelected="1" zoomScale="75" zoomScaleNormal="75" zoomScaleSheetLayoutView="75" zoomScalePageLayoutView="0" workbookViewId="0" topLeftCell="C1">
      <selection activeCell="A6" sqref="A6"/>
    </sheetView>
  </sheetViews>
  <sheetFormatPr defaultColWidth="10.625" defaultRowHeight="17.25" customHeight="1"/>
  <cols>
    <col min="1" max="1" width="3.75390625" style="3" customWidth="1"/>
    <col min="2" max="2" width="28.75390625" style="42" customWidth="1"/>
    <col min="3" max="3" width="108.875" style="54" customWidth="1"/>
    <col min="4" max="4" width="7.375" style="32" customWidth="1"/>
    <col min="5" max="5" width="5.00390625" style="32" customWidth="1"/>
    <col min="6" max="17" width="12.50390625" style="3" customWidth="1"/>
    <col min="18" max="18" width="3.625" style="3" customWidth="1"/>
    <col min="19" max="16384" width="10.625" style="3" customWidth="1"/>
  </cols>
  <sheetData>
    <row r="1" spans="1:17" s="8" customFormat="1" ht="17.25" customHeight="1">
      <c r="A1" s="253" t="s">
        <v>1387</v>
      </c>
      <c r="B1" s="42"/>
      <c r="C1" s="54"/>
      <c r="D1" s="31"/>
      <c r="E1" s="31"/>
      <c r="P1" s="304" t="s">
        <v>1388</v>
      </c>
      <c r="Q1" s="304"/>
    </row>
    <row r="2" spans="1:17" s="8" customFormat="1" ht="17.25" customHeight="1">
      <c r="A2" s="7"/>
      <c r="B2" s="42"/>
      <c r="C2" s="54"/>
      <c r="D2" s="31"/>
      <c r="E2" s="31"/>
      <c r="P2" s="252"/>
      <c r="Q2" s="252"/>
    </row>
    <row r="3" spans="1:17" s="8" customFormat="1" ht="17.25" customHeight="1">
      <c r="A3" s="7"/>
      <c r="B3" s="42"/>
      <c r="C3" s="54"/>
      <c r="D3" s="31"/>
      <c r="E3" s="31"/>
      <c r="P3" s="252"/>
      <c r="Q3" s="252"/>
    </row>
    <row r="4" spans="1:18" ht="17.25" customHeight="1">
      <c r="A4" s="290" t="s">
        <v>478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114"/>
    </row>
    <row r="5" spans="4:18" ht="17.25" customHeight="1" thickBot="1">
      <c r="D5" s="26"/>
      <c r="E5" s="26"/>
      <c r="F5" s="37"/>
      <c r="G5" s="37"/>
      <c r="H5" s="38"/>
      <c r="I5" s="91"/>
      <c r="J5" s="37"/>
      <c r="K5" s="38"/>
      <c r="L5" s="37"/>
      <c r="M5" s="37"/>
      <c r="N5" s="38"/>
      <c r="O5" s="37"/>
      <c r="P5" s="321" t="s">
        <v>885</v>
      </c>
      <c r="Q5" s="306"/>
      <c r="R5" s="5"/>
    </row>
    <row r="6" spans="1:18" ht="17.25" customHeight="1">
      <c r="A6" s="311" t="s">
        <v>1051</v>
      </c>
      <c r="B6" s="312"/>
      <c r="C6" s="315" t="s">
        <v>1361</v>
      </c>
      <c r="D6" s="344" t="s">
        <v>740</v>
      </c>
      <c r="E6" s="345"/>
      <c r="F6" s="302" t="s">
        <v>1362</v>
      </c>
      <c r="G6" s="302" t="s">
        <v>1348</v>
      </c>
      <c r="H6" s="302" t="s">
        <v>1349</v>
      </c>
      <c r="I6" s="302" t="s">
        <v>1350</v>
      </c>
      <c r="J6" s="302" t="s">
        <v>1351</v>
      </c>
      <c r="K6" s="302" t="s">
        <v>1352</v>
      </c>
      <c r="L6" s="302" t="s">
        <v>1353</v>
      </c>
      <c r="M6" s="302" t="s">
        <v>1354</v>
      </c>
      <c r="N6" s="302" t="s">
        <v>1355</v>
      </c>
      <c r="O6" s="302" t="s">
        <v>1356</v>
      </c>
      <c r="P6" s="302" t="s">
        <v>1357</v>
      </c>
      <c r="Q6" s="308" t="s">
        <v>1358</v>
      </c>
      <c r="R6" s="15"/>
    </row>
    <row r="7" spans="1:18" ht="17.25" customHeight="1">
      <c r="A7" s="313"/>
      <c r="B7" s="314"/>
      <c r="C7" s="316"/>
      <c r="D7" s="346"/>
      <c r="E7" s="347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9"/>
      <c r="R7" s="5"/>
    </row>
    <row r="8" spans="1:32" ht="17.25" customHeight="1">
      <c r="A8" s="11"/>
      <c r="B8" s="119" t="s">
        <v>1227</v>
      </c>
      <c r="C8" s="193" t="s">
        <v>972</v>
      </c>
      <c r="D8" s="121">
        <v>800</v>
      </c>
      <c r="E8" s="407" t="s">
        <v>1175</v>
      </c>
      <c r="F8" s="233">
        <v>211</v>
      </c>
      <c r="G8" s="233">
        <v>211</v>
      </c>
      <c r="H8" s="233">
        <v>211</v>
      </c>
      <c r="I8" s="233">
        <v>211</v>
      </c>
      <c r="J8" s="233">
        <v>212</v>
      </c>
      <c r="K8" s="233">
        <v>212</v>
      </c>
      <c r="L8" s="233">
        <v>212</v>
      </c>
      <c r="M8" s="233">
        <v>212</v>
      </c>
      <c r="N8" s="233">
        <v>212</v>
      </c>
      <c r="O8" s="233">
        <v>212</v>
      </c>
      <c r="P8" s="233">
        <v>212</v>
      </c>
      <c r="Q8" s="233">
        <v>212</v>
      </c>
      <c r="R8" s="13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7.25" customHeight="1">
      <c r="A9" s="11"/>
      <c r="B9" s="119"/>
      <c r="C9" s="235" t="s">
        <v>743</v>
      </c>
      <c r="D9" s="121">
        <v>1</v>
      </c>
      <c r="E9" s="408" t="s">
        <v>1064</v>
      </c>
      <c r="F9" s="233">
        <v>158</v>
      </c>
      <c r="G9" s="233">
        <v>158</v>
      </c>
      <c r="H9" s="233">
        <v>155</v>
      </c>
      <c r="I9" s="233">
        <v>158</v>
      </c>
      <c r="J9" s="233">
        <v>158</v>
      </c>
      <c r="K9" s="233">
        <v>158</v>
      </c>
      <c r="L9" s="233">
        <v>158</v>
      </c>
      <c r="M9" s="233">
        <v>158</v>
      </c>
      <c r="N9" s="233">
        <v>158</v>
      </c>
      <c r="O9" s="233">
        <v>158</v>
      </c>
      <c r="P9" s="233">
        <v>158</v>
      </c>
      <c r="Q9" s="233">
        <v>158</v>
      </c>
      <c r="R9" s="13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7.25" customHeight="1">
      <c r="A10" s="11"/>
      <c r="B10" s="119"/>
      <c r="C10" s="193" t="s">
        <v>744</v>
      </c>
      <c r="D10" s="121">
        <v>1</v>
      </c>
      <c r="E10" s="408" t="s">
        <v>1231</v>
      </c>
      <c r="F10" s="233">
        <v>173</v>
      </c>
      <c r="G10" s="233">
        <v>175</v>
      </c>
      <c r="H10" s="233">
        <v>175</v>
      </c>
      <c r="I10" s="233">
        <v>175</v>
      </c>
      <c r="J10" s="233">
        <v>175</v>
      </c>
      <c r="K10" s="233">
        <v>175</v>
      </c>
      <c r="L10" s="233">
        <v>175</v>
      </c>
      <c r="M10" s="233">
        <v>175</v>
      </c>
      <c r="N10" s="233">
        <v>175</v>
      </c>
      <c r="O10" s="233">
        <v>175</v>
      </c>
      <c r="P10" s="233">
        <v>175</v>
      </c>
      <c r="Q10" s="233">
        <v>172</v>
      </c>
      <c r="R10" s="1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7.25" customHeight="1">
      <c r="A11" s="11"/>
      <c r="B11" s="119" t="s">
        <v>1220</v>
      </c>
      <c r="C11" s="193" t="s">
        <v>973</v>
      </c>
      <c r="D11" s="121">
        <v>1</v>
      </c>
      <c r="E11" s="408" t="s">
        <v>1063</v>
      </c>
      <c r="F11" s="233">
        <v>91</v>
      </c>
      <c r="G11" s="233">
        <v>91</v>
      </c>
      <c r="H11" s="233">
        <v>91</v>
      </c>
      <c r="I11" s="233">
        <v>91</v>
      </c>
      <c r="J11" s="233">
        <v>91</v>
      </c>
      <c r="K11" s="233">
        <v>91</v>
      </c>
      <c r="L11" s="233">
        <v>91</v>
      </c>
      <c r="M11" s="233">
        <v>91</v>
      </c>
      <c r="N11" s="233">
        <v>91</v>
      </c>
      <c r="O11" s="233">
        <v>91</v>
      </c>
      <c r="P11" s="233">
        <v>91</v>
      </c>
      <c r="Q11" s="233">
        <v>91</v>
      </c>
      <c r="R11" s="13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7.25" customHeight="1">
      <c r="A12" s="11"/>
      <c r="B12" s="119" t="s">
        <v>382</v>
      </c>
      <c r="C12" s="193" t="s">
        <v>1230</v>
      </c>
      <c r="D12" s="121">
        <v>1</v>
      </c>
      <c r="E12" s="408" t="s">
        <v>1059</v>
      </c>
      <c r="F12" s="233">
        <v>165</v>
      </c>
      <c r="G12" s="233">
        <v>165</v>
      </c>
      <c r="H12" s="233">
        <v>165</v>
      </c>
      <c r="I12" s="233">
        <v>165</v>
      </c>
      <c r="J12" s="233">
        <v>165</v>
      </c>
      <c r="K12" s="233">
        <v>165</v>
      </c>
      <c r="L12" s="233">
        <v>165</v>
      </c>
      <c r="M12" s="233">
        <v>165</v>
      </c>
      <c r="N12" s="233">
        <v>165</v>
      </c>
      <c r="O12" s="233">
        <v>165</v>
      </c>
      <c r="P12" s="233">
        <v>165</v>
      </c>
      <c r="Q12" s="233">
        <v>165</v>
      </c>
      <c r="R12" s="13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7.25" customHeight="1">
      <c r="A13" s="11"/>
      <c r="B13" s="119" t="s">
        <v>383</v>
      </c>
      <c r="C13" s="193" t="s">
        <v>437</v>
      </c>
      <c r="D13" s="121">
        <v>1</v>
      </c>
      <c r="E13" s="408" t="s">
        <v>1064</v>
      </c>
      <c r="F13" s="233">
        <v>910</v>
      </c>
      <c r="G13" s="233">
        <v>910</v>
      </c>
      <c r="H13" s="233">
        <v>910</v>
      </c>
      <c r="I13" s="233">
        <v>910</v>
      </c>
      <c r="J13" s="233">
        <v>910</v>
      </c>
      <c r="K13" s="233">
        <v>910</v>
      </c>
      <c r="L13" s="233">
        <v>910</v>
      </c>
      <c r="M13" s="233">
        <v>910</v>
      </c>
      <c r="N13" s="233">
        <v>910</v>
      </c>
      <c r="O13" s="233">
        <v>910</v>
      </c>
      <c r="P13" s="233">
        <v>910</v>
      </c>
      <c r="Q13" s="233">
        <v>910</v>
      </c>
      <c r="R13" s="13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7.25" customHeight="1">
      <c r="A14" s="11"/>
      <c r="B14" s="119" t="s">
        <v>974</v>
      </c>
      <c r="C14" s="193" t="s">
        <v>1229</v>
      </c>
      <c r="D14" s="121">
        <v>1</v>
      </c>
      <c r="E14" s="408" t="s">
        <v>1059</v>
      </c>
      <c r="F14" s="233">
        <v>520</v>
      </c>
      <c r="G14" s="233">
        <v>520</v>
      </c>
      <c r="H14" s="233">
        <v>520</v>
      </c>
      <c r="I14" s="233">
        <v>520</v>
      </c>
      <c r="J14" s="233">
        <v>520</v>
      </c>
      <c r="K14" s="233">
        <v>520</v>
      </c>
      <c r="L14" s="233">
        <v>520</v>
      </c>
      <c r="M14" s="233">
        <v>520</v>
      </c>
      <c r="N14" s="233">
        <v>520</v>
      </c>
      <c r="O14" s="233">
        <v>520</v>
      </c>
      <c r="P14" s="233">
        <v>520</v>
      </c>
      <c r="Q14" s="233">
        <v>520</v>
      </c>
      <c r="R14" s="1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7.25" customHeight="1">
      <c r="A15" s="11"/>
      <c r="B15" s="119" t="s">
        <v>975</v>
      </c>
      <c r="C15" s="193" t="s">
        <v>745</v>
      </c>
      <c r="D15" s="121">
        <v>1</v>
      </c>
      <c r="E15" s="408" t="s">
        <v>1059</v>
      </c>
      <c r="F15" s="233">
        <v>320</v>
      </c>
      <c r="G15" s="233">
        <v>320</v>
      </c>
      <c r="H15" s="233">
        <v>320</v>
      </c>
      <c r="I15" s="233" t="s">
        <v>652</v>
      </c>
      <c r="J15" s="233" t="s">
        <v>652</v>
      </c>
      <c r="K15" s="233">
        <v>380</v>
      </c>
      <c r="L15" s="233">
        <v>350</v>
      </c>
      <c r="M15" s="233">
        <v>350</v>
      </c>
      <c r="N15" s="233">
        <v>350</v>
      </c>
      <c r="O15" s="233">
        <v>350</v>
      </c>
      <c r="P15" s="233">
        <v>350</v>
      </c>
      <c r="Q15" s="233">
        <v>350</v>
      </c>
      <c r="R15" s="13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7.25" customHeight="1">
      <c r="A16" s="11"/>
      <c r="B16" s="119" t="s">
        <v>384</v>
      </c>
      <c r="C16" s="193" t="s">
        <v>471</v>
      </c>
      <c r="D16" s="121">
        <v>1</v>
      </c>
      <c r="E16" s="408" t="s">
        <v>1056</v>
      </c>
      <c r="F16" s="233">
        <v>473</v>
      </c>
      <c r="G16" s="233">
        <v>473</v>
      </c>
      <c r="H16" s="233">
        <v>473</v>
      </c>
      <c r="I16" s="233">
        <v>380</v>
      </c>
      <c r="J16" s="233">
        <v>380</v>
      </c>
      <c r="K16" s="233">
        <v>380</v>
      </c>
      <c r="L16" s="233">
        <v>380</v>
      </c>
      <c r="M16" s="233">
        <v>380</v>
      </c>
      <c r="N16" s="233">
        <v>380</v>
      </c>
      <c r="O16" s="233">
        <v>380</v>
      </c>
      <c r="P16" s="233">
        <v>380</v>
      </c>
      <c r="Q16" s="233">
        <v>380</v>
      </c>
      <c r="R16" s="13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7.25" customHeight="1">
      <c r="A17" s="27" t="s">
        <v>976</v>
      </c>
      <c r="B17" s="72"/>
      <c r="C17" s="193"/>
      <c r="D17" s="121"/>
      <c r="E17" s="408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13"/>
      <c r="S17" s="5"/>
      <c r="T17" s="5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7.25" customHeight="1">
      <c r="A18" s="11"/>
      <c r="B18" s="119" t="s">
        <v>977</v>
      </c>
      <c r="C18" s="193" t="s">
        <v>746</v>
      </c>
      <c r="D18" s="121">
        <v>1</v>
      </c>
      <c r="E18" s="408" t="s">
        <v>1232</v>
      </c>
      <c r="F18" s="233">
        <v>6200</v>
      </c>
      <c r="G18" s="233">
        <v>6200</v>
      </c>
      <c r="H18" s="233">
        <v>6200</v>
      </c>
      <c r="I18" s="233">
        <v>6200</v>
      </c>
      <c r="J18" s="233">
        <v>6200</v>
      </c>
      <c r="K18" s="233">
        <v>6200</v>
      </c>
      <c r="L18" s="233">
        <v>6200</v>
      </c>
      <c r="M18" s="233">
        <v>6200</v>
      </c>
      <c r="N18" s="233">
        <v>6200</v>
      </c>
      <c r="O18" s="233">
        <v>6200</v>
      </c>
      <c r="P18" s="233">
        <v>6200</v>
      </c>
      <c r="Q18" s="233">
        <v>6200</v>
      </c>
      <c r="R18" s="13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7.25" customHeight="1">
      <c r="A19" s="11"/>
      <c r="B19" s="119" t="s">
        <v>528</v>
      </c>
      <c r="C19" s="193" t="s">
        <v>529</v>
      </c>
      <c r="D19" s="121">
        <v>150</v>
      </c>
      <c r="E19" s="408" t="s">
        <v>1216</v>
      </c>
      <c r="F19" s="233">
        <v>683</v>
      </c>
      <c r="G19" s="233">
        <v>683</v>
      </c>
      <c r="H19" s="233">
        <v>683</v>
      </c>
      <c r="I19" s="233">
        <v>683</v>
      </c>
      <c r="J19" s="233">
        <v>683</v>
      </c>
      <c r="K19" s="233">
        <v>683</v>
      </c>
      <c r="L19" s="233">
        <v>683</v>
      </c>
      <c r="M19" s="233">
        <v>683</v>
      </c>
      <c r="N19" s="233">
        <v>683</v>
      </c>
      <c r="O19" s="233">
        <v>683</v>
      </c>
      <c r="P19" s="233">
        <v>683</v>
      </c>
      <c r="Q19" s="233">
        <v>683</v>
      </c>
      <c r="R19" s="1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7.25" customHeight="1">
      <c r="A20" s="11"/>
      <c r="B20" s="119"/>
      <c r="C20" s="227" t="s">
        <v>750</v>
      </c>
      <c r="D20" s="121">
        <v>1</v>
      </c>
      <c r="E20" s="408" t="s">
        <v>1233</v>
      </c>
      <c r="F20" s="233">
        <v>455</v>
      </c>
      <c r="G20" s="233">
        <v>455</v>
      </c>
      <c r="H20" s="233">
        <v>455</v>
      </c>
      <c r="I20" s="233">
        <v>455</v>
      </c>
      <c r="J20" s="233">
        <v>455</v>
      </c>
      <c r="K20" s="233">
        <v>455</v>
      </c>
      <c r="L20" s="233">
        <v>455</v>
      </c>
      <c r="M20" s="233">
        <v>455</v>
      </c>
      <c r="N20" s="233">
        <v>455</v>
      </c>
      <c r="O20" s="233">
        <v>455</v>
      </c>
      <c r="P20" s="233">
        <v>455</v>
      </c>
      <c r="Q20" s="233">
        <v>455</v>
      </c>
      <c r="R20" s="1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7.25" customHeight="1">
      <c r="A21" s="11"/>
      <c r="B21" s="119"/>
      <c r="C21" s="227" t="s">
        <v>751</v>
      </c>
      <c r="D21" s="121">
        <v>1</v>
      </c>
      <c r="E21" s="408" t="s">
        <v>1233</v>
      </c>
      <c r="F21" s="233">
        <v>46</v>
      </c>
      <c r="G21" s="233">
        <v>46</v>
      </c>
      <c r="H21" s="233">
        <v>46</v>
      </c>
      <c r="I21" s="233">
        <v>46</v>
      </c>
      <c r="J21" s="233">
        <v>46</v>
      </c>
      <c r="K21" s="233">
        <v>46</v>
      </c>
      <c r="L21" s="233">
        <v>46</v>
      </c>
      <c r="M21" s="233">
        <v>46</v>
      </c>
      <c r="N21" s="233">
        <v>46</v>
      </c>
      <c r="O21" s="233">
        <v>46</v>
      </c>
      <c r="P21" s="233">
        <v>46</v>
      </c>
      <c r="Q21" s="233">
        <v>46</v>
      </c>
      <c r="R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7.25" customHeight="1">
      <c r="A22" s="11"/>
      <c r="B22" s="119" t="s">
        <v>435</v>
      </c>
      <c r="C22" s="193" t="s">
        <v>569</v>
      </c>
      <c r="D22" s="121">
        <v>20</v>
      </c>
      <c r="E22" s="408" t="s">
        <v>1176</v>
      </c>
      <c r="F22" s="233">
        <v>1100</v>
      </c>
      <c r="G22" s="233">
        <v>1100</v>
      </c>
      <c r="H22" s="233">
        <v>1100</v>
      </c>
      <c r="I22" s="233">
        <v>1100</v>
      </c>
      <c r="J22" s="233">
        <v>1100</v>
      </c>
      <c r="K22" s="233">
        <v>1100</v>
      </c>
      <c r="L22" s="233">
        <v>1100</v>
      </c>
      <c r="M22" s="233">
        <v>1100</v>
      </c>
      <c r="N22" s="233">
        <v>1100</v>
      </c>
      <c r="O22" s="233">
        <v>1100</v>
      </c>
      <c r="P22" s="233">
        <v>1100</v>
      </c>
      <c r="Q22" s="233">
        <v>1100</v>
      </c>
      <c r="R22" s="13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7.25" customHeight="1">
      <c r="A23" s="11"/>
      <c r="B23" s="119"/>
      <c r="C23" s="227" t="s">
        <v>749</v>
      </c>
      <c r="D23" s="121">
        <v>1</v>
      </c>
      <c r="E23" s="111" t="s">
        <v>616</v>
      </c>
      <c r="F23" s="233" t="s">
        <v>617</v>
      </c>
      <c r="G23" s="233" t="s">
        <v>617</v>
      </c>
      <c r="H23" s="233" t="s">
        <v>617</v>
      </c>
      <c r="I23" s="233" t="s">
        <v>617</v>
      </c>
      <c r="J23" s="233" t="s">
        <v>617</v>
      </c>
      <c r="K23" s="233" t="s">
        <v>617</v>
      </c>
      <c r="L23" s="233" t="s">
        <v>617</v>
      </c>
      <c r="M23" s="233" t="s">
        <v>617</v>
      </c>
      <c r="N23" s="233" t="s">
        <v>617</v>
      </c>
      <c r="O23" s="233" t="s">
        <v>617</v>
      </c>
      <c r="P23" s="233" t="s">
        <v>617</v>
      </c>
      <c r="Q23" s="233" t="s">
        <v>617</v>
      </c>
      <c r="R23" s="13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7.25" customHeight="1">
      <c r="A24" s="11"/>
      <c r="B24" s="33"/>
      <c r="C24" s="227" t="s">
        <v>747</v>
      </c>
      <c r="D24" s="121">
        <v>1</v>
      </c>
      <c r="E24" s="408" t="s">
        <v>1176</v>
      </c>
      <c r="F24" s="233">
        <v>55</v>
      </c>
      <c r="G24" s="233">
        <v>55</v>
      </c>
      <c r="H24" s="233">
        <v>55</v>
      </c>
      <c r="I24" s="233">
        <v>55</v>
      </c>
      <c r="J24" s="233">
        <v>55</v>
      </c>
      <c r="K24" s="233">
        <v>55</v>
      </c>
      <c r="L24" s="233">
        <v>55</v>
      </c>
      <c r="M24" s="233">
        <v>55</v>
      </c>
      <c r="N24" s="233">
        <v>55</v>
      </c>
      <c r="O24" s="233">
        <v>55</v>
      </c>
      <c r="P24" s="233">
        <v>55</v>
      </c>
      <c r="Q24" s="233">
        <v>55</v>
      </c>
      <c r="R24" s="13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7.25" customHeight="1">
      <c r="A25" s="11"/>
      <c r="B25" s="33"/>
      <c r="C25" s="227" t="s">
        <v>748</v>
      </c>
      <c r="D25" s="121">
        <v>1</v>
      </c>
      <c r="E25" s="408" t="s">
        <v>1176</v>
      </c>
      <c r="F25" s="233">
        <v>57</v>
      </c>
      <c r="G25" s="233">
        <v>57</v>
      </c>
      <c r="H25" s="233">
        <v>57</v>
      </c>
      <c r="I25" s="233">
        <v>57</v>
      </c>
      <c r="J25" s="233">
        <v>57</v>
      </c>
      <c r="K25" s="233">
        <v>57</v>
      </c>
      <c r="L25" s="233">
        <v>57</v>
      </c>
      <c r="M25" s="233">
        <v>57</v>
      </c>
      <c r="N25" s="233">
        <v>57</v>
      </c>
      <c r="O25" s="233">
        <v>57</v>
      </c>
      <c r="P25" s="233">
        <v>57</v>
      </c>
      <c r="Q25" s="233">
        <v>57</v>
      </c>
      <c r="R25" s="13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7.25" customHeight="1">
      <c r="A26" s="27" t="s">
        <v>530</v>
      </c>
      <c r="B26" s="72"/>
      <c r="C26" s="193"/>
      <c r="D26" s="121"/>
      <c r="E26" s="408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13"/>
      <c r="S26" s="5"/>
      <c r="T26" s="5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7.25" customHeight="1">
      <c r="A27" s="27" t="s">
        <v>1228</v>
      </c>
      <c r="B27" s="72"/>
      <c r="C27" s="193"/>
      <c r="D27" s="121"/>
      <c r="E27" s="408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13"/>
      <c r="S27" s="5"/>
      <c r="T27" s="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7.25" customHeight="1">
      <c r="A28" s="11"/>
      <c r="B28" s="119" t="s">
        <v>531</v>
      </c>
      <c r="C28" s="193" t="s">
        <v>752</v>
      </c>
      <c r="D28" s="121">
        <v>1</v>
      </c>
      <c r="E28" s="408" t="s">
        <v>1175</v>
      </c>
      <c r="F28" s="233">
        <v>46800</v>
      </c>
      <c r="G28" s="233">
        <v>46800</v>
      </c>
      <c r="H28" s="233">
        <v>46800</v>
      </c>
      <c r="I28" s="233" t="s">
        <v>617</v>
      </c>
      <c r="J28" s="233" t="s">
        <v>617</v>
      </c>
      <c r="K28" s="233" t="s">
        <v>617</v>
      </c>
      <c r="L28" s="233" t="s">
        <v>617</v>
      </c>
      <c r="M28" s="233" t="s">
        <v>617</v>
      </c>
      <c r="N28" s="233">
        <v>41600</v>
      </c>
      <c r="O28" s="233">
        <v>43400</v>
      </c>
      <c r="P28" s="233">
        <v>43400</v>
      </c>
      <c r="Q28" s="233">
        <v>44070</v>
      </c>
      <c r="R28" s="13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7.25" customHeight="1">
      <c r="A29" s="11"/>
      <c r="B29" s="119" t="s">
        <v>532</v>
      </c>
      <c r="C29" s="193" t="s">
        <v>533</v>
      </c>
      <c r="D29" s="121">
        <v>1</v>
      </c>
      <c r="E29" s="408" t="s">
        <v>1175</v>
      </c>
      <c r="F29" s="233">
        <v>261800</v>
      </c>
      <c r="G29" s="233">
        <v>261800</v>
      </c>
      <c r="H29" s="233">
        <v>261800</v>
      </c>
      <c r="I29" s="233">
        <v>261800</v>
      </c>
      <c r="J29" s="233">
        <v>261800</v>
      </c>
      <c r="K29" s="233">
        <v>261800</v>
      </c>
      <c r="L29" s="233">
        <v>261800</v>
      </c>
      <c r="M29" s="233">
        <v>261800</v>
      </c>
      <c r="N29" s="233">
        <v>248500</v>
      </c>
      <c r="O29" s="233">
        <v>261800</v>
      </c>
      <c r="P29" s="233">
        <v>261800</v>
      </c>
      <c r="Q29" s="233">
        <v>263200</v>
      </c>
      <c r="R29" s="13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7.25" customHeight="1">
      <c r="A30" s="11"/>
      <c r="B30" s="119" t="s">
        <v>534</v>
      </c>
      <c r="C30" s="193" t="s">
        <v>753</v>
      </c>
      <c r="D30" s="121">
        <v>1</v>
      </c>
      <c r="E30" s="408" t="s">
        <v>1175</v>
      </c>
      <c r="F30" s="233">
        <v>15870</v>
      </c>
      <c r="G30" s="233">
        <v>15870</v>
      </c>
      <c r="H30" s="233">
        <v>15870</v>
      </c>
      <c r="I30" s="233">
        <v>15870</v>
      </c>
      <c r="J30" s="233">
        <v>15870</v>
      </c>
      <c r="K30" s="233" t="s">
        <v>617</v>
      </c>
      <c r="L30" s="233" t="s">
        <v>617</v>
      </c>
      <c r="M30" s="233" t="s">
        <v>617</v>
      </c>
      <c r="N30" s="233">
        <v>15200</v>
      </c>
      <c r="O30" s="233">
        <v>15530</v>
      </c>
      <c r="P30" s="233">
        <v>15530</v>
      </c>
      <c r="Q30" s="233">
        <v>15870</v>
      </c>
      <c r="R30" s="13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7.25" customHeight="1">
      <c r="A31" s="11"/>
      <c r="B31" s="119" t="s">
        <v>436</v>
      </c>
      <c r="C31" s="193" t="s">
        <v>754</v>
      </c>
      <c r="D31" s="121">
        <v>1</v>
      </c>
      <c r="E31" s="408" t="s">
        <v>1175</v>
      </c>
      <c r="F31" s="233" t="s">
        <v>617</v>
      </c>
      <c r="G31" s="233" t="s">
        <v>617</v>
      </c>
      <c r="H31" s="233" t="s">
        <v>617</v>
      </c>
      <c r="I31" s="233" t="s">
        <v>617</v>
      </c>
      <c r="J31" s="233">
        <v>14800</v>
      </c>
      <c r="K31" s="233">
        <v>14800</v>
      </c>
      <c r="L31" s="233">
        <v>14800</v>
      </c>
      <c r="M31" s="233">
        <v>11370</v>
      </c>
      <c r="N31" s="233" t="s">
        <v>617</v>
      </c>
      <c r="O31" s="233" t="s">
        <v>617</v>
      </c>
      <c r="P31" s="233" t="s">
        <v>617</v>
      </c>
      <c r="Q31" s="233" t="s">
        <v>617</v>
      </c>
      <c r="R31" s="13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7.25" customHeight="1">
      <c r="A32" s="11"/>
      <c r="B32" s="119" t="s">
        <v>535</v>
      </c>
      <c r="C32" s="193" t="s">
        <v>536</v>
      </c>
      <c r="D32" s="121">
        <v>1</v>
      </c>
      <c r="E32" s="408" t="s">
        <v>1059</v>
      </c>
      <c r="F32" s="233">
        <v>114300</v>
      </c>
      <c r="G32" s="233">
        <v>114300</v>
      </c>
      <c r="H32" s="233">
        <v>114300</v>
      </c>
      <c r="I32" s="233">
        <v>114300</v>
      </c>
      <c r="J32" s="233">
        <v>114300</v>
      </c>
      <c r="K32" s="233">
        <v>114300</v>
      </c>
      <c r="L32" s="233">
        <v>114300</v>
      </c>
      <c r="M32" s="233">
        <v>114300</v>
      </c>
      <c r="N32" s="233">
        <v>112700</v>
      </c>
      <c r="O32" s="233">
        <v>126000</v>
      </c>
      <c r="P32" s="233">
        <v>126000</v>
      </c>
      <c r="Q32" s="233">
        <v>126000</v>
      </c>
      <c r="R32" s="13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7.25" customHeight="1">
      <c r="A33" s="11"/>
      <c r="B33" s="119" t="s">
        <v>476</v>
      </c>
      <c r="C33" s="193" t="s">
        <v>477</v>
      </c>
      <c r="D33" s="121">
        <v>1</v>
      </c>
      <c r="E33" s="408" t="s">
        <v>1175</v>
      </c>
      <c r="F33" s="233">
        <v>7533</v>
      </c>
      <c r="G33" s="233">
        <v>7533</v>
      </c>
      <c r="H33" s="233">
        <v>9133</v>
      </c>
      <c r="I33" s="233">
        <v>9133</v>
      </c>
      <c r="J33" s="233">
        <v>9133</v>
      </c>
      <c r="K33" s="233">
        <v>9133</v>
      </c>
      <c r="L33" s="233">
        <v>9133</v>
      </c>
      <c r="M33" s="233">
        <v>9133</v>
      </c>
      <c r="N33" s="233">
        <v>9133</v>
      </c>
      <c r="O33" s="233">
        <v>9133</v>
      </c>
      <c r="P33" s="233">
        <v>9133</v>
      </c>
      <c r="Q33" s="233">
        <v>9133</v>
      </c>
      <c r="R33" s="13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7.25" customHeight="1">
      <c r="A34" s="11"/>
      <c r="B34" s="119" t="s">
        <v>537</v>
      </c>
      <c r="C34" s="193" t="s">
        <v>538</v>
      </c>
      <c r="D34" s="121">
        <v>1</v>
      </c>
      <c r="E34" s="408" t="s">
        <v>1175</v>
      </c>
      <c r="F34" s="233">
        <v>9133</v>
      </c>
      <c r="G34" s="233">
        <v>9133</v>
      </c>
      <c r="H34" s="233">
        <v>9133</v>
      </c>
      <c r="I34" s="233">
        <v>9133</v>
      </c>
      <c r="J34" s="233">
        <v>9133</v>
      </c>
      <c r="K34" s="233">
        <v>9133</v>
      </c>
      <c r="L34" s="233">
        <v>9133</v>
      </c>
      <c r="M34" s="233">
        <v>9133</v>
      </c>
      <c r="N34" s="233">
        <v>9133</v>
      </c>
      <c r="O34" s="233">
        <v>9133</v>
      </c>
      <c r="P34" s="233">
        <v>9133</v>
      </c>
      <c r="Q34" s="233">
        <v>9133</v>
      </c>
      <c r="R34" s="13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7.25" customHeight="1">
      <c r="A35" s="27" t="s">
        <v>539</v>
      </c>
      <c r="B35" s="72"/>
      <c r="C35" s="193"/>
      <c r="D35" s="121"/>
      <c r="E35" s="408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13"/>
      <c r="S35" s="5"/>
      <c r="T35" s="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7.25" customHeight="1">
      <c r="A36" s="11"/>
      <c r="B36" s="119" t="s">
        <v>540</v>
      </c>
      <c r="C36" s="231" t="s">
        <v>755</v>
      </c>
      <c r="D36" s="121">
        <v>1</v>
      </c>
      <c r="E36" s="408" t="s">
        <v>1234</v>
      </c>
      <c r="F36" s="233" t="s">
        <v>617</v>
      </c>
      <c r="G36" s="233" t="s">
        <v>617</v>
      </c>
      <c r="H36" s="233" t="s">
        <v>617</v>
      </c>
      <c r="I36" s="233">
        <v>44670</v>
      </c>
      <c r="J36" s="233">
        <v>44670</v>
      </c>
      <c r="K36" s="233">
        <v>44670</v>
      </c>
      <c r="L36" s="233">
        <v>39870</v>
      </c>
      <c r="M36" s="233">
        <v>30370</v>
      </c>
      <c r="N36" s="233">
        <v>30370</v>
      </c>
      <c r="O36" s="233" t="s">
        <v>617</v>
      </c>
      <c r="P36" s="233" t="s">
        <v>617</v>
      </c>
      <c r="Q36" s="233" t="s">
        <v>617</v>
      </c>
      <c r="R36" s="13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7.25" customHeight="1">
      <c r="A37" s="11"/>
      <c r="B37" s="119"/>
      <c r="C37" s="231" t="s">
        <v>756</v>
      </c>
      <c r="D37" s="121">
        <v>1</v>
      </c>
      <c r="E37" s="408" t="s">
        <v>1234</v>
      </c>
      <c r="F37" s="233">
        <v>34300</v>
      </c>
      <c r="G37" s="233">
        <v>34300</v>
      </c>
      <c r="H37" s="233">
        <v>34300</v>
      </c>
      <c r="I37" s="233" t="s">
        <v>617</v>
      </c>
      <c r="J37" s="233" t="s">
        <v>617</v>
      </c>
      <c r="K37" s="233" t="s">
        <v>617</v>
      </c>
      <c r="L37" s="233" t="s">
        <v>617</v>
      </c>
      <c r="M37" s="233" t="s">
        <v>617</v>
      </c>
      <c r="N37" s="233">
        <v>49000</v>
      </c>
      <c r="O37" s="233">
        <v>49000</v>
      </c>
      <c r="P37" s="233">
        <v>49000</v>
      </c>
      <c r="Q37" s="233">
        <v>49000</v>
      </c>
      <c r="R37" s="13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7.25" customHeight="1">
      <c r="A38" s="11"/>
      <c r="B38" s="119" t="s">
        <v>541</v>
      </c>
      <c r="C38" s="193" t="s">
        <v>757</v>
      </c>
      <c r="D38" s="121">
        <v>1</v>
      </c>
      <c r="E38" s="408" t="s">
        <v>1234</v>
      </c>
      <c r="F38" s="233">
        <v>28200</v>
      </c>
      <c r="G38" s="233">
        <v>28200</v>
      </c>
      <c r="H38" s="233">
        <v>28200</v>
      </c>
      <c r="I38" s="233" t="s">
        <v>617</v>
      </c>
      <c r="J38" s="233" t="s">
        <v>617</v>
      </c>
      <c r="K38" s="233" t="s">
        <v>617</v>
      </c>
      <c r="L38" s="233" t="s">
        <v>617</v>
      </c>
      <c r="M38" s="233" t="s">
        <v>617</v>
      </c>
      <c r="N38" s="233">
        <v>34630</v>
      </c>
      <c r="O38" s="233">
        <v>34300</v>
      </c>
      <c r="P38" s="233">
        <v>34300</v>
      </c>
      <c r="Q38" s="233">
        <v>34300</v>
      </c>
      <c r="R38" s="13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7.25" customHeight="1">
      <c r="A39" s="11"/>
      <c r="B39" s="119" t="s">
        <v>542</v>
      </c>
      <c r="C39" s="193" t="s">
        <v>543</v>
      </c>
      <c r="D39" s="121">
        <v>1</v>
      </c>
      <c r="E39" s="408" t="s">
        <v>1059</v>
      </c>
      <c r="F39" s="233">
        <v>7353</v>
      </c>
      <c r="G39" s="233">
        <v>7353</v>
      </c>
      <c r="H39" s="233">
        <v>7353</v>
      </c>
      <c r="I39" s="233">
        <v>7600</v>
      </c>
      <c r="J39" s="233" t="s">
        <v>617</v>
      </c>
      <c r="K39" s="233" t="s">
        <v>617</v>
      </c>
      <c r="L39" s="233" t="s">
        <v>617</v>
      </c>
      <c r="M39" s="233" t="s">
        <v>617</v>
      </c>
      <c r="N39" s="233">
        <v>11270</v>
      </c>
      <c r="O39" s="233">
        <v>11270</v>
      </c>
      <c r="P39" s="233">
        <v>11270</v>
      </c>
      <c r="Q39" s="233">
        <v>11270</v>
      </c>
      <c r="R39" s="13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7.25" customHeight="1">
      <c r="A40" s="11"/>
      <c r="B40" s="119"/>
      <c r="C40" s="193" t="s">
        <v>758</v>
      </c>
      <c r="D40" s="121">
        <v>1</v>
      </c>
      <c r="E40" s="408" t="s">
        <v>1059</v>
      </c>
      <c r="F40" s="233" t="s">
        <v>617</v>
      </c>
      <c r="G40" s="233" t="s">
        <v>617</v>
      </c>
      <c r="H40" s="233" t="s">
        <v>617</v>
      </c>
      <c r="I40" s="233">
        <v>8500</v>
      </c>
      <c r="J40" s="233">
        <v>8500</v>
      </c>
      <c r="K40" s="233">
        <v>8067</v>
      </c>
      <c r="L40" s="233">
        <v>8067</v>
      </c>
      <c r="M40" s="233">
        <v>6553</v>
      </c>
      <c r="N40" s="233">
        <v>6750</v>
      </c>
      <c r="O40" s="233" t="s">
        <v>617</v>
      </c>
      <c r="P40" s="233" t="s">
        <v>617</v>
      </c>
      <c r="Q40" s="233" t="s">
        <v>617</v>
      </c>
      <c r="R40" s="13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7.25" customHeight="1">
      <c r="A41" s="11"/>
      <c r="B41" s="119"/>
      <c r="C41" s="193" t="s">
        <v>544</v>
      </c>
      <c r="D41" s="121">
        <v>1</v>
      </c>
      <c r="E41" s="408" t="s">
        <v>1059</v>
      </c>
      <c r="F41" s="233">
        <v>4633</v>
      </c>
      <c r="G41" s="233">
        <v>4633</v>
      </c>
      <c r="H41" s="233">
        <v>4633</v>
      </c>
      <c r="I41" s="233">
        <v>4633</v>
      </c>
      <c r="J41" s="233">
        <v>4633</v>
      </c>
      <c r="K41" s="233">
        <v>4633</v>
      </c>
      <c r="L41" s="233">
        <v>4633</v>
      </c>
      <c r="M41" s="233">
        <v>4633</v>
      </c>
      <c r="N41" s="233">
        <v>4633</v>
      </c>
      <c r="O41" s="233">
        <v>4633</v>
      </c>
      <c r="P41" s="233">
        <v>4633</v>
      </c>
      <c r="Q41" s="233">
        <v>4633</v>
      </c>
      <c r="R41" s="13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7.25" customHeight="1">
      <c r="A42" s="11"/>
      <c r="B42" s="155" t="s">
        <v>545</v>
      </c>
      <c r="C42" s="223" t="s">
        <v>759</v>
      </c>
      <c r="D42" s="121">
        <v>1</v>
      </c>
      <c r="E42" s="408" t="s">
        <v>1234</v>
      </c>
      <c r="F42" s="233">
        <v>29350</v>
      </c>
      <c r="G42" s="233">
        <v>29350</v>
      </c>
      <c r="H42" s="233">
        <v>33600</v>
      </c>
      <c r="I42" s="233" t="s">
        <v>617</v>
      </c>
      <c r="J42" s="233" t="s">
        <v>617</v>
      </c>
      <c r="K42" s="233" t="s">
        <v>617</v>
      </c>
      <c r="L42" s="233" t="s">
        <v>617</v>
      </c>
      <c r="M42" s="233" t="s">
        <v>617</v>
      </c>
      <c r="N42" s="233" t="s">
        <v>617</v>
      </c>
      <c r="O42" s="233">
        <v>45500</v>
      </c>
      <c r="P42" s="233">
        <v>41330</v>
      </c>
      <c r="Q42" s="233">
        <v>41330</v>
      </c>
      <c r="R42" s="13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7.25" customHeight="1">
      <c r="A43" s="11"/>
      <c r="B43" s="155" t="s">
        <v>472</v>
      </c>
      <c r="C43" s="193" t="s">
        <v>473</v>
      </c>
      <c r="D43" s="121">
        <v>1</v>
      </c>
      <c r="E43" s="408" t="s">
        <v>1234</v>
      </c>
      <c r="F43" s="233">
        <v>25670</v>
      </c>
      <c r="G43" s="233">
        <v>25670</v>
      </c>
      <c r="H43" s="233">
        <v>25670</v>
      </c>
      <c r="I43" s="233">
        <v>25670</v>
      </c>
      <c r="J43" s="233">
        <v>25670</v>
      </c>
      <c r="K43" s="233">
        <v>25670</v>
      </c>
      <c r="L43" s="233">
        <v>25670</v>
      </c>
      <c r="M43" s="233">
        <v>25670</v>
      </c>
      <c r="N43" s="233">
        <v>25670</v>
      </c>
      <c r="O43" s="233">
        <v>25670</v>
      </c>
      <c r="P43" s="233">
        <v>25670</v>
      </c>
      <c r="Q43" s="233">
        <v>25670</v>
      </c>
      <c r="R43" s="13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7.25" customHeight="1">
      <c r="A44" s="11"/>
      <c r="B44" s="119" t="s">
        <v>546</v>
      </c>
      <c r="C44" s="223" t="s">
        <v>760</v>
      </c>
      <c r="D44" s="121">
        <v>1</v>
      </c>
      <c r="E44" s="408" t="s">
        <v>1234</v>
      </c>
      <c r="F44" s="233" t="s">
        <v>617</v>
      </c>
      <c r="G44" s="233">
        <v>31000</v>
      </c>
      <c r="H44" s="233">
        <v>31000</v>
      </c>
      <c r="I44" s="233">
        <v>28950</v>
      </c>
      <c r="J44" s="233" t="s">
        <v>617</v>
      </c>
      <c r="K44" s="233" t="s">
        <v>617</v>
      </c>
      <c r="L44" s="233" t="s">
        <v>617</v>
      </c>
      <c r="M44" s="233" t="s">
        <v>617</v>
      </c>
      <c r="N44" s="233" t="s">
        <v>617</v>
      </c>
      <c r="O44" s="233" t="s">
        <v>617</v>
      </c>
      <c r="P44" s="233" t="s">
        <v>617</v>
      </c>
      <c r="Q44" s="233" t="s">
        <v>652</v>
      </c>
      <c r="R44" s="13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7.25" customHeight="1">
      <c r="A45" s="11"/>
      <c r="B45" s="119" t="s">
        <v>547</v>
      </c>
      <c r="C45" s="193" t="s">
        <v>761</v>
      </c>
      <c r="D45" s="121">
        <v>1</v>
      </c>
      <c r="E45" s="408" t="s">
        <v>1234</v>
      </c>
      <c r="F45" s="233">
        <v>25550</v>
      </c>
      <c r="G45" s="233">
        <v>25550</v>
      </c>
      <c r="H45" s="233" t="s">
        <v>617</v>
      </c>
      <c r="I45" s="233" t="s">
        <v>617</v>
      </c>
      <c r="J45" s="233" t="s">
        <v>617</v>
      </c>
      <c r="K45" s="233" t="s">
        <v>617</v>
      </c>
      <c r="L45" s="233" t="s">
        <v>617</v>
      </c>
      <c r="M45" s="233" t="s">
        <v>617</v>
      </c>
      <c r="N45" s="233">
        <v>36270</v>
      </c>
      <c r="O45" s="233">
        <v>36930</v>
      </c>
      <c r="P45" s="233">
        <v>36930</v>
      </c>
      <c r="Q45" s="233">
        <v>36930</v>
      </c>
      <c r="R45" s="13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7.25" customHeight="1">
      <c r="A46" s="11"/>
      <c r="B46" s="119" t="s">
        <v>1221</v>
      </c>
      <c r="C46" s="193" t="s">
        <v>762</v>
      </c>
      <c r="D46" s="121">
        <v>1</v>
      </c>
      <c r="E46" s="408" t="s">
        <v>1234</v>
      </c>
      <c r="F46" s="233">
        <v>23100</v>
      </c>
      <c r="G46" s="233">
        <v>23100</v>
      </c>
      <c r="H46" s="233" t="s">
        <v>617</v>
      </c>
      <c r="I46" s="233" t="s">
        <v>617</v>
      </c>
      <c r="J46" s="233" t="s">
        <v>617</v>
      </c>
      <c r="K46" s="233" t="s">
        <v>617</v>
      </c>
      <c r="L46" s="233" t="s">
        <v>617</v>
      </c>
      <c r="M46" s="233" t="s">
        <v>617</v>
      </c>
      <c r="N46" s="233">
        <v>31700</v>
      </c>
      <c r="O46" s="233">
        <v>32130</v>
      </c>
      <c r="P46" s="233">
        <v>32130</v>
      </c>
      <c r="Q46" s="233">
        <v>32130</v>
      </c>
      <c r="R46" s="13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7.25" customHeight="1">
      <c r="A47" s="11"/>
      <c r="B47" s="119" t="s">
        <v>1222</v>
      </c>
      <c r="C47" s="193" t="s">
        <v>763</v>
      </c>
      <c r="D47" s="121">
        <v>1</v>
      </c>
      <c r="E47" s="408" t="s">
        <v>1234</v>
      </c>
      <c r="F47" s="233" t="s">
        <v>617</v>
      </c>
      <c r="G47" s="233">
        <v>35800</v>
      </c>
      <c r="H47" s="233">
        <v>33370</v>
      </c>
      <c r="I47" s="233">
        <v>33370</v>
      </c>
      <c r="J47" s="233" t="s">
        <v>617</v>
      </c>
      <c r="K47" s="233" t="s">
        <v>617</v>
      </c>
      <c r="L47" s="233" t="s">
        <v>617</v>
      </c>
      <c r="M47" s="233" t="s">
        <v>617</v>
      </c>
      <c r="N47" s="233" t="s">
        <v>617</v>
      </c>
      <c r="O47" s="233" t="s">
        <v>617</v>
      </c>
      <c r="P47" s="233" t="s">
        <v>617</v>
      </c>
      <c r="Q47" s="233" t="s">
        <v>617</v>
      </c>
      <c r="R47" s="13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7.25" customHeight="1">
      <c r="A48" s="11"/>
      <c r="B48" s="119"/>
      <c r="C48" s="193" t="s">
        <v>764</v>
      </c>
      <c r="D48" s="121">
        <v>1</v>
      </c>
      <c r="E48" s="408" t="s">
        <v>1234</v>
      </c>
      <c r="F48" s="233" t="s">
        <v>617</v>
      </c>
      <c r="G48" s="233" t="s">
        <v>617</v>
      </c>
      <c r="H48" s="233" t="s">
        <v>617</v>
      </c>
      <c r="I48" s="233">
        <v>25870</v>
      </c>
      <c r="J48" s="233">
        <v>25870</v>
      </c>
      <c r="K48" s="233">
        <v>25870</v>
      </c>
      <c r="L48" s="233">
        <v>18410</v>
      </c>
      <c r="M48" s="233">
        <v>16200</v>
      </c>
      <c r="N48" s="233" t="s">
        <v>617</v>
      </c>
      <c r="O48" s="233" t="s">
        <v>617</v>
      </c>
      <c r="P48" s="233" t="s">
        <v>617</v>
      </c>
      <c r="Q48" s="233" t="s">
        <v>617</v>
      </c>
      <c r="R48" s="13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7.25" customHeight="1">
      <c r="A49" s="11"/>
      <c r="B49" s="119" t="s">
        <v>1223</v>
      </c>
      <c r="C49" s="193" t="s">
        <v>765</v>
      </c>
      <c r="D49" s="121">
        <v>1</v>
      </c>
      <c r="E49" s="408" t="s">
        <v>1234</v>
      </c>
      <c r="F49" s="233" t="s">
        <v>617</v>
      </c>
      <c r="G49" s="233" t="s">
        <v>617</v>
      </c>
      <c r="H49" s="233" t="s">
        <v>617</v>
      </c>
      <c r="I49" s="233" t="s">
        <v>617</v>
      </c>
      <c r="J49" s="233">
        <v>19570</v>
      </c>
      <c r="K49" s="233">
        <v>19570</v>
      </c>
      <c r="L49" s="233">
        <v>16280</v>
      </c>
      <c r="M49" s="233">
        <v>12930</v>
      </c>
      <c r="N49" s="233" t="s">
        <v>617</v>
      </c>
      <c r="O49" s="233" t="s">
        <v>617</v>
      </c>
      <c r="P49" s="233" t="s">
        <v>617</v>
      </c>
      <c r="Q49" s="233" t="s">
        <v>617</v>
      </c>
      <c r="R49" s="13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7.25" customHeight="1">
      <c r="A50" s="10"/>
      <c r="B50" s="119"/>
      <c r="C50" s="193" t="s">
        <v>766</v>
      </c>
      <c r="D50" s="121">
        <v>1</v>
      </c>
      <c r="E50" s="408" t="s">
        <v>1234</v>
      </c>
      <c r="F50" s="233" t="s">
        <v>617</v>
      </c>
      <c r="G50" s="233">
        <v>23200</v>
      </c>
      <c r="H50" s="233">
        <v>23200</v>
      </c>
      <c r="I50" s="233">
        <v>23200</v>
      </c>
      <c r="J50" s="233" t="s">
        <v>617</v>
      </c>
      <c r="K50" s="233" t="s">
        <v>617</v>
      </c>
      <c r="L50" s="233" t="s">
        <v>617</v>
      </c>
      <c r="M50" s="233" t="s">
        <v>617</v>
      </c>
      <c r="N50" s="233">
        <v>21700</v>
      </c>
      <c r="O50" s="233">
        <v>25030</v>
      </c>
      <c r="P50" s="233" t="s">
        <v>617</v>
      </c>
      <c r="Q50" s="233" t="s">
        <v>617</v>
      </c>
      <c r="R50" s="13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7.25" customHeight="1">
      <c r="A51" s="11"/>
      <c r="B51" s="119"/>
      <c r="C51" s="193" t="s">
        <v>548</v>
      </c>
      <c r="D51" s="121">
        <v>1</v>
      </c>
      <c r="E51" s="408" t="s">
        <v>1234</v>
      </c>
      <c r="F51" s="233" t="s">
        <v>617</v>
      </c>
      <c r="G51" s="233" t="s">
        <v>617</v>
      </c>
      <c r="H51" s="233" t="s">
        <v>617</v>
      </c>
      <c r="I51" s="233" t="s">
        <v>617</v>
      </c>
      <c r="J51" s="233" t="s">
        <v>617</v>
      </c>
      <c r="K51" s="233" t="s">
        <v>617</v>
      </c>
      <c r="L51" s="233" t="s">
        <v>617</v>
      </c>
      <c r="M51" s="233" t="s">
        <v>617</v>
      </c>
      <c r="N51" s="233" t="s">
        <v>617</v>
      </c>
      <c r="O51" s="233">
        <v>28600</v>
      </c>
      <c r="P51" s="233">
        <v>28600</v>
      </c>
      <c r="Q51" s="233">
        <v>28600</v>
      </c>
      <c r="R51" s="13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7.25" customHeight="1">
      <c r="A52" s="11"/>
      <c r="B52" s="119" t="s">
        <v>1224</v>
      </c>
      <c r="C52" s="193" t="s">
        <v>767</v>
      </c>
      <c r="D52" s="121">
        <v>1</v>
      </c>
      <c r="E52" s="408" t="s">
        <v>1175</v>
      </c>
      <c r="F52" s="233" t="s">
        <v>617</v>
      </c>
      <c r="G52" s="233" t="s">
        <v>617</v>
      </c>
      <c r="H52" s="233" t="s">
        <v>617</v>
      </c>
      <c r="I52" s="233">
        <v>6200</v>
      </c>
      <c r="J52" s="233">
        <v>6200</v>
      </c>
      <c r="K52" s="233">
        <v>6200</v>
      </c>
      <c r="L52" s="233">
        <v>5830</v>
      </c>
      <c r="M52" s="233">
        <v>4557</v>
      </c>
      <c r="N52" s="233" t="s">
        <v>617</v>
      </c>
      <c r="O52" s="233" t="s">
        <v>617</v>
      </c>
      <c r="P52" s="233" t="s">
        <v>617</v>
      </c>
      <c r="Q52" s="233" t="s">
        <v>617</v>
      </c>
      <c r="R52" s="13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7.25" customHeight="1">
      <c r="A53" s="11"/>
      <c r="B53" s="119"/>
      <c r="C53" s="230" t="s">
        <v>768</v>
      </c>
      <c r="D53" s="121">
        <v>1</v>
      </c>
      <c r="E53" s="408" t="s">
        <v>1175</v>
      </c>
      <c r="F53" s="233" t="s">
        <v>617</v>
      </c>
      <c r="G53" s="233" t="s">
        <v>617</v>
      </c>
      <c r="H53" s="233">
        <v>6233</v>
      </c>
      <c r="I53" s="233">
        <v>6233</v>
      </c>
      <c r="J53" s="233">
        <v>6233</v>
      </c>
      <c r="K53" s="233">
        <v>6233</v>
      </c>
      <c r="L53" s="233">
        <v>6233</v>
      </c>
      <c r="M53" s="233">
        <v>5533</v>
      </c>
      <c r="N53" s="233">
        <v>4400</v>
      </c>
      <c r="O53" s="233" t="s">
        <v>617</v>
      </c>
      <c r="P53" s="233" t="s">
        <v>617</v>
      </c>
      <c r="Q53" s="233" t="s">
        <v>617</v>
      </c>
      <c r="R53" s="13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7.25" customHeight="1">
      <c r="A54" s="11"/>
      <c r="B54" s="119"/>
      <c r="C54" s="230" t="s">
        <v>769</v>
      </c>
      <c r="D54" s="121">
        <v>1</v>
      </c>
      <c r="E54" s="408" t="s">
        <v>1175</v>
      </c>
      <c r="F54" s="233">
        <v>4200</v>
      </c>
      <c r="G54" s="233">
        <v>4200</v>
      </c>
      <c r="H54" s="233" t="s">
        <v>617</v>
      </c>
      <c r="I54" s="233" t="s">
        <v>617</v>
      </c>
      <c r="J54" s="233" t="s">
        <v>617</v>
      </c>
      <c r="K54" s="233" t="s">
        <v>617</v>
      </c>
      <c r="L54" s="233" t="s">
        <v>617</v>
      </c>
      <c r="M54" s="233" t="s">
        <v>617</v>
      </c>
      <c r="N54" s="233">
        <v>5867</v>
      </c>
      <c r="O54" s="233">
        <v>6867</v>
      </c>
      <c r="P54" s="233">
        <v>6867</v>
      </c>
      <c r="Q54" s="233">
        <v>6867</v>
      </c>
      <c r="R54" s="13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7.25" customHeight="1">
      <c r="A55" s="11"/>
      <c r="B55" s="119"/>
      <c r="C55" s="193" t="s">
        <v>474</v>
      </c>
      <c r="D55" s="121">
        <v>1</v>
      </c>
      <c r="E55" s="408" t="s">
        <v>1175</v>
      </c>
      <c r="F55" s="233">
        <v>6940</v>
      </c>
      <c r="G55" s="233">
        <v>6940</v>
      </c>
      <c r="H55" s="233">
        <v>6980</v>
      </c>
      <c r="I55" s="233" t="s">
        <v>617</v>
      </c>
      <c r="J55" s="233" t="s">
        <v>617</v>
      </c>
      <c r="K55" s="233" t="s">
        <v>617</v>
      </c>
      <c r="L55" s="233" t="s">
        <v>617</v>
      </c>
      <c r="M55" s="233" t="s">
        <v>617</v>
      </c>
      <c r="N55" s="233">
        <v>10130</v>
      </c>
      <c r="O55" s="233">
        <v>10130</v>
      </c>
      <c r="P55" s="233">
        <v>10130</v>
      </c>
      <c r="Q55" s="233">
        <v>10130</v>
      </c>
      <c r="R55" s="13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7.25" customHeight="1">
      <c r="A56" s="11"/>
      <c r="B56" s="119" t="s">
        <v>549</v>
      </c>
      <c r="C56" s="193" t="s">
        <v>770</v>
      </c>
      <c r="D56" s="121">
        <v>1</v>
      </c>
      <c r="E56" s="408" t="s">
        <v>1059</v>
      </c>
      <c r="F56" s="233">
        <v>5233</v>
      </c>
      <c r="G56" s="233">
        <v>5233</v>
      </c>
      <c r="H56" s="233">
        <v>5233</v>
      </c>
      <c r="I56" s="233">
        <v>5233</v>
      </c>
      <c r="J56" s="233">
        <v>5233</v>
      </c>
      <c r="K56" s="233">
        <v>5233</v>
      </c>
      <c r="L56" s="233">
        <v>5233</v>
      </c>
      <c r="M56" s="233">
        <v>5233</v>
      </c>
      <c r="N56" s="233">
        <v>5233</v>
      </c>
      <c r="O56" s="233">
        <v>5233</v>
      </c>
      <c r="P56" s="233">
        <v>5233</v>
      </c>
      <c r="Q56" s="233">
        <v>5233</v>
      </c>
      <c r="R56" s="13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7.25" customHeight="1">
      <c r="A57" s="11"/>
      <c r="B57" s="119"/>
      <c r="C57" s="193" t="s">
        <v>771</v>
      </c>
      <c r="D57" s="121">
        <v>1</v>
      </c>
      <c r="E57" s="408" t="s">
        <v>1059</v>
      </c>
      <c r="F57" s="233">
        <v>8750</v>
      </c>
      <c r="G57" s="233">
        <v>8960</v>
      </c>
      <c r="H57" s="233" t="s">
        <v>617</v>
      </c>
      <c r="I57" s="233" t="s">
        <v>617</v>
      </c>
      <c r="J57" s="233" t="s">
        <v>617</v>
      </c>
      <c r="K57" s="233" t="s">
        <v>617</v>
      </c>
      <c r="L57" s="233" t="s">
        <v>617</v>
      </c>
      <c r="M57" s="233" t="s">
        <v>617</v>
      </c>
      <c r="N57" s="233">
        <v>12530</v>
      </c>
      <c r="O57" s="233">
        <v>12500</v>
      </c>
      <c r="P57" s="233">
        <v>12500</v>
      </c>
      <c r="Q57" s="233">
        <v>12500</v>
      </c>
      <c r="R57" s="13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7.25" customHeight="1">
      <c r="A58" s="11"/>
      <c r="B58" s="119" t="s">
        <v>550</v>
      </c>
      <c r="C58" s="228" t="s">
        <v>772</v>
      </c>
      <c r="D58" s="121">
        <v>1</v>
      </c>
      <c r="E58" s="408" t="s">
        <v>1234</v>
      </c>
      <c r="F58" s="233">
        <v>30200</v>
      </c>
      <c r="G58" s="233">
        <v>30200</v>
      </c>
      <c r="H58" s="233" t="s">
        <v>617</v>
      </c>
      <c r="I58" s="233" t="s">
        <v>617</v>
      </c>
      <c r="J58" s="233" t="s">
        <v>617</v>
      </c>
      <c r="K58" s="233" t="s">
        <v>617</v>
      </c>
      <c r="L58" s="233" t="s">
        <v>617</v>
      </c>
      <c r="M58" s="233" t="s">
        <v>617</v>
      </c>
      <c r="N58" s="233" t="s">
        <v>617</v>
      </c>
      <c r="O58" s="233">
        <v>59000</v>
      </c>
      <c r="P58" s="233">
        <v>49000</v>
      </c>
      <c r="Q58" s="233">
        <v>49000</v>
      </c>
      <c r="R58" s="13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7.25" customHeight="1">
      <c r="A59" s="11"/>
      <c r="B59" s="119" t="s">
        <v>551</v>
      </c>
      <c r="C59" s="228" t="s">
        <v>773</v>
      </c>
      <c r="D59" s="121">
        <v>1</v>
      </c>
      <c r="E59" s="408" t="s">
        <v>1234</v>
      </c>
      <c r="F59" s="233">
        <v>14990</v>
      </c>
      <c r="G59" s="233">
        <v>13670</v>
      </c>
      <c r="H59" s="233">
        <v>13670</v>
      </c>
      <c r="I59" s="233">
        <v>9800</v>
      </c>
      <c r="J59" s="233" t="s">
        <v>617</v>
      </c>
      <c r="K59" s="233" t="s">
        <v>617</v>
      </c>
      <c r="L59" s="233" t="s">
        <v>617</v>
      </c>
      <c r="M59" s="233" t="s">
        <v>617</v>
      </c>
      <c r="N59" s="233">
        <v>21930</v>
      </c>
      <c r="O59" s="233">
        <v>22030</v>
      </c>
      <c r="P59" s="233">
        <v>22030</v>
      </c>
      <c r="Q59" s="233">
        <v>22030</v>
      </c>
      <c r="R59" s="13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7.25" customHeight="1">
      <c r="A60" s="11"/>
      <c r="B60" s="119" t="s">
        <v>552</v>
      </c>
      <c r="C60" s="193" t="s">
        <v>774</v>
      </c>
      <c r="D60" s="121">
        <v>1</v>
      </c>
      <c r="E60" s="408" t="s">
        <v>1234</v>
      </c>
      <c r="F60" s="233" t="s">
        <v>617</v>
      </c>
      <c r="G60" s="233">
        <v>20530</v>
      </c>
      <c r="H60" s="233">
        <v>20530</v>
      </c>
      <c r="I60" s="233">
        <v>20530</v>
      </c>
      <c r="J60" s="233" t="s">
        <v>617</v>
      </c>
      <c r="K60" s="233" t="s">
        <v>617</v>
      </c>
      <c r="L60" s="233" t="s">
        <v>617</v>
      </c>
      <c r="M60" s="233" t="s">
        <v>617</v>
      </c>
      <c r="N60" s="233" t="s">
        <v>617</v>
      </c>
      <c r="O60" s="233" t="s">
        <v>617</v>
      </c>
      <c r="P60" s="233" t="s">
        <v>617</v>
      </c>
      <c r="Q60" s="233" t="s">
        <v>617</v>
      </c>
      <c r="R60" s="13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7.25" customHeight="1">
      <c r="A61" s="11"/>
      <c r="B61" s="119" t="s">
        <v>553</v>
      </c>
      <c r="C61" s="193" t="s">
        <v>554</v>
      </c>
      <c r="D61" s="121">
        <v>1</v>
      </c>
      <c r="E61" s="408" t="s">
        <v>1059</v>
      </c>
      <c r="F61" s="233">
        <v>2287</v>
      </c>
      <c r="G61" s="233">
        <v>2287</v>
      </c>
      <c r="H61" s="233">
        <v>2287</v>
      </c>
      <c r="I61" s="233">
        <v>2287</v>
      </c>
      <c r="J61" s="233">
        <v>2287</v>
      </c>
      <c r="K61" s="233">
        <v>2287</v>
      </c>
      <c r="L61" s="233">
        <v>2287</v>
      </c>
      <c r="M61" s="233">
        <v>2287</v>
      </c>
      <c r="N61" s="233">
        <v>1980</v>
      </c>
      <c r="O61" s="233">
        <v>1980</v>
      </c>
      <c r="P61" s="233">
        <v>1980</v>
      </c>
      <c r="Q61" s="233">
        <v>1980</v>
      </c>
      <c r="R61" s="13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7.25" customHeight="1">
      <c r="A62" s="10"/>
      <c r="B62" s="119" t="s">
        <v>555</v>
      </c>
      <c r="C62" s="236" t="s">
        <v>775</v>
      </c>
      <c r="D62" s="121">
        <v>1</v>
      </c>
      <c r="E62" s="408" t="s">
        <v>1175</v>
      </c>
      <c r="F62" s="233" t="s">
        <v>617</v>
      </c>
      <c r="G62" s="233" t="s">
        <v>617</v>
      </c>
      <c r="H62" s="233">
        <v>2953</v>
      </c>
      <c r="I62" s="233">
        <v>2980</v>
      </c>
      <c r="J62" s="233">
        <v>2980</v>
      </c>
      <c r="K62" s="233">
        <v>2980</v>
      </c>
      <c r="L62" s="233">
        <v>2447</v>
      </c>
      <c r="M62" s="233">
        <v>2060</v>
      </c>
      <c r="N62" s="233">
        <v>1740</v>
      </c>
      <c r="O62" s="233" t="s">
        <v>617</v>
      </c>
      <c r="P62" s="233" t="s">
        <v>617</v>
      </c>
      <c r="Q62" s="233" t="s">
        <v>617</v>
      </c>
      <c r="R62" s="13"/>
      <c r="S62" s="5"/>
      <c r="T62" s="5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2"/>
    </row>
    <row r="63" spans="1:32" ht="17.25" customHeight="1">
      <c r="A63" s="10"/>
      <c r="B63" s="119"/>
      <c r="C63" s="230" t="s">
        <v>776</v>
      </c>
      <c r="D63" s="121">
        <v>1</v>
      </c>
      <c r="E63" s="408" t="s">
        <v>1175</v>
      </c>
      <c r="F63" s="233">
        <v>2347</v>
      </c>
      <c r="G63" s="233">
        <v>1980</v>
      </c>
      <c r="H63" s="233">
        <v>1780</v>
      </c>
      <c r="I63" s="233" t="s">
        <v>617</v>
      </c>
      <c r="J63" s="233" t="s">
        <v>617</v>
      </c>
      <c r="K63" s="233" t="s">
        <v>617</v>
      </c>
      <c r="L63" s="233" t="s">
        <v>617</v>
      </c>
      <c r="M63" s="233" t="s">
        <v>617</v>
      </c>
      <c r="N63" s="233">
        <v>2753</v>
      </c>
      <c r="O63" s="233">
        <v>2753</v>
      </c>
      <c r="P63" s="233">
        <v>2753</v>
      </c>
      <c r="Q63" s="233">
        <v>2753</v>
      </c>
      <c r="R63" s="13"/>
      <c r="S63" s="5"/>
      <c r="T63" s="5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ht="17.25" customHeight="1">
      <c r="A64" s="10"/>
      <c r="B64" s="119" t="s">
        <v>556</v>
      </c>
      <c r="C64" s="193" t="s">
        <v>438</v>
      </c>
      <c r="D64" s="121">
        <v>1</v>
      </c>
      <c r="E64" s="408" t="s">
        <v>1234</v>
      </c>
      <c r="F64" s="233">
        <v>2527</v>
      </c>
      <c r="G64" s="233">
        <v>2527</v>
      </c>
      <c r="H64" s="233">
        <v>2527</v>
      </c>
      <c r="I64" s="233">
        <v>2527</v>
      </c>
      <c r="J64" s="233">
        <v>2527</v>
      </c>
      <c r="K64" s="233">
        <v>2527</v>
      </c>
      <c r="L64" s="233">
        <v>2827</v>
      </c>
      <c r="M64" s="233">
        <v>2827</v>
      </c>
      <c r="N64" s="233">
        <v>2827</v>
      </c>
      <c r="O64" s="233">
        <v>2960</v>
      </c>
      <c r="P64" s="233">
        <v>2960</v>
      </c>
      <c r="Q64" s="233">
        <v>2960</v>
      </c>
      <c r="R64" s="13"/>
      <c r="S64" s="5"/>
      <c r="T64" s="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7.25" customHeight="1">
      <c r="A65" s="27" t="s">
        <v>557</v>
      </c>
      <c r="B65" s="154"/>
      <c r="C65" s="193"/>
      <c r="D65" s="121"/>
      <c r="E65" s="408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13"/>
      <c r="S65" s="5"/>
      <c r="T65" s="5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2" ht="17.25" customHeight="1">
      <c r="A66" s="15"/>
      <c r="B66" s="119" t="s">
        <v>1225</v>
      </c>
      <c r="C66" s="228" t="s">
        <v>558</v>
      </c>
      <c r="D66" s="121">
        <v>1</v>
      </c>
      <c r="E66" s="408" t="s">
        <v>1175</v>
      </c>
      <c r="F66" s="233">
        <v>3100</v>
      </c>
      <c r="G66" s="233">
        <v>3100</v>
      </c>
      <c r="H66" s="233">
        <v>3100</v>
      </c>
      <c r="I66" s="233">
        <v>3100</v>
      </c>
      <c r="J66" s="233">
        <v>3100</v>
      </c>
      <c r="K66" s="233">
        <v>3100</v>
      </c>
      <c r="L66" s="233">
        <v>3100</v>
      </c>
      <c r="M66" s="233">
        <v>2750</v>
      </c>
      <c r="N66" s="233">
        <v>3067</v>
      </c>
      <c r="O66" s="233">
        <v>3300</v>
      </c>
      <c r="P66" s="233">
        <v>3300</v>
      </c>
      <c r="Q66" s="233">
        <v>3300</v>
      </c>
      <c r="R66" s="13"/>
      <c r="S66" s="5"/>
      <c r="T66" s="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18" ht="17.25" customHeight="1">
      <c r="A67" s="15"/>
      <c r="B67" s="119"/>
      <c r="C67" s="228" t="s">
        <v>777</v>
      </c>
      <c r="D67" s="121">
        <v>1</v>
      </c>
      <c r="E67" s="408" t="s">
        <v>1175</v>
      </c>
      <c r="F67" s="233" t="s">
        <v>617</v>
      </c>
      <c r="G67" s="233" t="s">
        <v>617</v>
      </c>
      <c r="H67" s="233" t="s">
        <v>617</v>
      </c>
      <c r="I67" s="237">
        <v>3127</v>
      </c>
      <c r="J67" s="237">
        <v>3127</v>
      </c>
      <c r="K67" s="237">
        <v>3027</v>
      </c>
      <c r="L67" s="237">
        <v>3027</v>
      </c>
      <c r="M67" s="238">
        <v>2960</v>
      </c>
      <c r="N67" s="238">
        <v>2960</v>
      </c>
      <c r="O67" s="233" t="s">
        <v>617</v>
      </c>
      <c r="P67" s="233" t="s">
        <v>617</v>
      </c>
      <c r="Q67" s="233" t="s">
        <v>617</v>
      </c>
      <c r="R67" s="36"/>
    </row>
    <row r="68" spans="1:18" ht="17.25" customHeight="1">
      <c r="A68" s="10"/>
      <c r="B68" s="119" t="s">
        <v>1226</v>
      </c>
      <c r="C68" s="230" t="s">
        <v>778</v>
      </c>
      <c r="D68" s="121">
        <v>1</v>
      </c>
      <c r="E68" s="408" t="s">
        <v>1175</v>
      </c>
      <c r="F68" s="238">
        <v>3890</v>
      </c>
      <c r="G68" s="238">
        <v>3890</v>
      </c>
      <c r="H68" s="238">
        <v>3890</v>
      </c>
      <c r="I68" s="238">
        <v>3890</v>
      </c>
      <c r="J68" s="233" t="s">
        <v>617</v>
      </c>
      <c r="K68" s="233" t="s">
        <v>617</v>
      </c>
      <c r="L68" s="233" t="s">
        <v>617</v>
      </c>
      <c r="M68" s="233" t="s">
        <v>617</v>
      </c>
      <c r="N68" s="237">
        <v>5000</v>
      </c>
      <c r="O68" s="237">
        <v>5000</v>
      </c>
      <c r="P68" s="237">
        <v>5000</v>
      </c>
      <c r="Q68" s="237">
        <v>5000</v>
      </c>
      <c r="R68" s="36"/>
    </row>
    <row r="69" spans="1:18" ht="17.25" customHeight="1">
      <c r="A69" s="15"/>
      <c r="B69" s="119"/>
      <c r="C69" s="230" t="s">
        <v>779</v>
      </c>
      <c r="D69" s="121">
        <v>1</v>
      </c>
      <c r="E69" s="408" t="s">
        <v>1175</v>
      </c>
      <c r="F69" s="233" t="s">
        <v>617</v>
      </c>
      <c r="G69" s="233" t="s">
        <v>617</v>
      </c>
      <c r="H69" s="233">
        <v>3800</v>
      </c>
      <c r="I69" s="233">
        <v>3700</v>
      </c>
      <c r="J69" s="233">
        <v>3700</v>
      </c>
      <c r="K69" s="233">
        <v>3700</v>
      </c>
      <c r="L69" s="233">
        <v>3700</v>
      </c>
      <c r="M69" s="233">
        <v>3700</v>
      </c>
      <c r="N69" s="233" t="s">
        <v>617</v>
      </c>
      <c r="O69" s="233" t="s">
        <v>617</v>
      </c>
      <c r="P69" s="233" t="s">
        <v>617</v>
      </c>
      <c r="Q69" s="233" t="s">
        <v>617</v>
      </c>
      <c r="R69" s="36"/>
    </row>
    <row r="70" spans="1:18" ht="17.25" customHeight="1">
      <c r="A70" s="5"/>
      <c r="B70" s="151" t="s">
        <v>559</v>
      </c>
      <c r="C70" s="193" t="s">
        <v>780</v>
      </c>
      <c r="D70" s="121">
        <v>1</v>
      </c>
      <c r="E70" s="408" t="s">
        <v>1175</v>
      </c>
      <c r="F70" s="238">
        <v>5203</v>
      </c>
      <c r="G70" s="238">
        <v>5203</v>
      </c>
      <c r="H70" s="238">
        <v>5203</v>
      </c>
      <c r="I70" s="238">
        <v>6860</v>
      </c>
      <c r="J70" s="233" t="s">
        <v>617</v>
      </c>
      <c r="K70" s="233" t="s">
        <v>617</v>
      </c>
      <c r="L70" s="233" t="s">
        <v>617</v>
      </c>
      <c r="M70" s="233" t="s">
        <v>617</v>
      </c>
      <c r="N70" s="238">
        <v>8200</v>
      </c>
      <c r="O70" s="238">
        <v>8067</v>
      </c>
      <c r="P70" s="238">
        <v>8067</v>
      </c>
      <c r="Q70" s="238">
        <v>8067</v>
      </c>
      <c r="R70" s="110"/>
    </row>
    <row r="71" spans="1:18" ht="17.25" customHeight="1">
      <c r="A71" s="10"/>
      <c r="B71" s="119" t="s">
        <v>560</v>
      </c>
      <c r="C71" s="228" t="s">
        <v>781</v>
      </c>
      <c r="D71" s="121">
        <v>1</v>
      </c>
      <c r="E71" s="408" t="s">
        <v>1175</v>
      </c>
      <c r="F71" s="238">
        <v>6227</v>
      </c>
      <c r="G71" s="238">
        <v>6227</v>
      </c>
      <c r="H71" s="238">
        <v>6227</v>
      </c>
      <c r="I71" s="238">
        <v>6227</v>
      </c>
      <c r="J71" s="238">
        <v>6227</v>
      </c>
      <c r="K71" s="233" t="s">
        <v>617</v>
      </c>
      <c r="L71" s="233" t="s">
        <v>617</v>
      </c>
      <c r="M71" s="233" t="s">
        <v>617</v>
      </c>
      <c r="N71" s="238">
        <v>6600</v>
      </c>
      <c r="O71" s="238">
        <v>6600</v>
      </c>
      <c r="P71" s="238">
        <v>6600</v>
      </c>
      <c r="Q71" s="238">
        <v>6600</v>
      </c>
      <c r="R71" s="36"/>
    </row>
    <row r="72" spans="1:17" ht="17.25" customHeight="1">
      <c r="A72" s="15"/>
      <c r="B72" s="33"/>
      <c r="C72" s="228" t="s">
        <v>782</v>
      </c>
      <c r="D72" s="121">
        <v>1</v>
      </c>
      <c r="E72" s="408" t="s">
        <v>1175</v>
      </c>
      <c r="F72" s="233" t="s">
        <v>617</v>
      </c>
      <c r="G72" s="233" t="s">
        <v>617</v>
      </c>
      <c r="H72" s="233" t="s">
        <v>617</v>
      </c>
      <c r="I72" s="233" t="s">
        <v>617</v>
      </c>
      <c r="J72" s="238">
        <v>6560</v>
      </c>
      <c r="K72" s="238">
        <v>6560</v>
      </c>
      <c r="L72" s="238">
        <v>6560</v>
      </c>
      <c r="M72" s="238">
        <v>5960</v>
      </c>
      <c r="N72" s="238">
        <v>5953</v>
      </c>
      <c r="O72" s="233" t="s">
        <v>617</v>
      </c>
      <c r="P72" s="233" t="s">
        <v>617</v>
      </c>
      <c r="Q72" s="233" t="s">
        <v>617</v>
      </c>
    </row>
    <row r="73" spans="1:17" ht="17.25" customHeight="1">
      <c r="A73" s="35"/>
      <c r="B73" s="73"/>
      <c r="C73" s="35"/>
      <c r="D73" s="153"/>
      <c r="E73" s="414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</row>
    <row r="74" spans="6:17" ht="17.25" customHeight="1"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</row>
  </sheetData>
  <sheetProtection/>
  <mergeCells count="19">
    <mergeCell ref="P1:Q1"/>
    <mergeCell ref="P5:Q5"/>
    <mergeCell ref="A4:Q4"/>
    <mergeCell ref="D6:E7"/>
    <mergeCell ref="N6:N7"/>
    <mergeCell ref="M6:M7"/>
    <mergeCell ref="A6:B7"/>
    <mergeCell ref="C6:C7"/>
    <mergeCell ref="H6:H7"/>
    <mergeCell ref="F74:Q74"/>
    <mergeCell ref="L6:L7"/>
    <mergeCell ref="G6:G7"/>
    <mergeCell ref="F6:F7"/>
    <mergeCell ref="K6:K7"/>
    <mergeCell ref="J6:J7"/>
    <mergeCell ref="I6:I7"/>
    <mergeCell ref="Q6:Q7"/>
    <mergeCell ref="P6:P7"/>
    <mergeCell ref="O6:O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7"/>
  <sheetViews>
    <sheetView tabSelected="1" zoomScaleSheetLayoutView="75" zoomScalePageLayoutView="0" workbookViewId="0" topLeftCell="A1">
      <selection activeCell="A6" sqref="A6"/>
    </sheetView>
  </sheetViews>
  <sheetFormatPr defaultColWidth="10.625" defaultRowHeight="18" customHeight="1"/>
  <cols>
    <col min="1" max="1" width="3.875" style="3" customWidth="1"/>
    <col min="2" max="2" width="30.50390625" style="42" customWidth="1"/>
    <col min="3" max="3" width="115.00390625" style="54" customWidth="1"/>
    <col min="4" max="4" width="7.625" style="32" customWidth="1"/>
    <col min="5" max="5" width="6.00390625" style="32" customWidth="1"/>
    <col min="6" max="17" width="11.75390625" style="3" customWidth="1"/>
    <col min="18" max="16384" width="10.625" style="3" customWidth="1"/>
  </cols>
  <sheetData>
    <row r="1" spans="1:17" s="8" customFormat="1" ht="18" customHeight="1">
      <c r="A1" s="253" t="s">
        <v>1389</v>
      </c>
      <c r="B1" s="42"/>
      <c r="C1" s="53"/>
      <c r="D1" s="31"/>
      <c r="E1" s="31"/>
      <c r="P1" s="304" t="s">
        <v>1390</v>
      </c>
      <c r="Q1" s="304"/>
    </row>
    <row r="2" spans="1:17" s="8" customFormat="1" ht="18" customHeight="1">
      <c r="A2" s="7"/>
      <c r="B2" s="42"/>
      <c r="C2" s="53"/>
      <c r="D2" s="31"/>
      <c r="E2" s="31"/>
      <c r="P2" s="252"/>
      <c r="Q2" s="252"/>
    </row>
    <row r="3" spans="1:17" s="8" customFormat="1" ht="18" customHeight="1">
      <c r="A3" s="7"/>
      <c r="B3" s="42"/>
      <c r="C3" s="53"/>
      <c r="D3" s="31"/>
      <c r="E3" s="31"/>
      <c r="P3" s="252"/>
      <c r="Q3" s="252"/>
    </row>
    <row r="4" spans="1:17" ht="18" customHeight="1">
      <c r="A4" s="290" t="s">
        <v>478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4:17" ht="18" customHeight="1" thickBot="1">
      <c r="D5" s="26"/>
      <c r="E5" s="26"/>
      <c r="F5" s="37"/>
      <c r="G5" s="37"/>
      <c r="H5" s="38"/>
      <c r="I5" s="91"/>
      <c r="J5" s="37"/>
      <c r="K5" s="38"/>
      <c r="L5" s="37"/>
      <c r="M5" s="37"/>
      <c r="N5" s="38"/>
      <c r="O5" s="37"/>
      <c r="P5" s="321" t="s">
        <v>885</v>
      </c>
      <c r="Q5" s="306"/>
    </row>
    <row r="6" spans="1:17" ht="18" customHeight="1">
      <c r="A6" s="311" t="s">
        <v>1051</v>
      </c>
      <c r="B6" s="312"/>
      <c r="C6" s="315" t="s">
        <v>1361</v>
      </c>
      <c r="D6" s="344" t="s">
        <v>740</v>
      </c>
      <c r="E6" s="345"/>
      <c r="F6" s="302" t="s">
        <v>1362</v>
      </c>
      <c r="G6" s="302" t="s">
        <v>1348</v>
      </c>
      <c r="H6" s="302" t="s">
        <v>1349</v>
      </c>
      <c r="I6" s="302" t="s">
        <v>1350</v>
      </c>
      <c r="J6" s="302" t="s">
        <v>1351</v>
      </c>
      <c r="K6" s="302" t="s">
        <v>1352</v>
      </c>
      <c r="L6" s="302" t="s">
        <v>1353</v>
      </c>
      <c r="M6" s="302" t="s">
        <v>1354</v>
      </c>
      <c r="N6" s="302" t="s">
        <v>1355</v>
      </c>
      <c r="O6" s="302" t="s">
        <v>1356</v>
      </c>
      <c r="P6" s="302" t="s">
        <v>1357</v>
      </c>
      <c r="Q6" s="308" t="s">
        <v>1358</v>
      </c>
    </row>
    <row r="7" spans="1:17" ht="18" customHeight="1">
      <c r="A7" s="313"/>
      <c r="B7" s="314"/>
      <c r="C7" s="316"/>
      <c r="D7" s="346"/>
      <c r="E7" s="347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9"/>
    </row>
    <row r="8" spans="1:28" ht="18" customHeight="1">
      <c r="A8" s="10"/>
      <c r="B8" s="119" t="s">
        <v>385</v>
      </c>
      <c r="C8" s="222" t="s">
        <v>619</v>
      </c>
      <c r="D8" s="121">
        <v>1</v>
      </c>
      <c r="E8" s="407" t="s">
        <v>1175</v>
      </c>
      <c r="F8" s="233">
        <v>3833</v>
      </c>
      <c r="G8" s="233">
        <v>3833</v>
      </c>
      <c r="H8" s="233">
        <v>3833</v>
      </c>
      <c r="I8" s="233" t="s">
        <v>652</v>
      </c>
      <c r="J8" s="233" t="s">
        <v>652</v>
      </c>
      <c r="K8" s="233" t="s">
        <v>652</v>
      </c>
      <c r="L8" s="233" t="s">
        <v>652</v>
      </c>
      <c r="M8" s="233" t="s">
        <v>652</v>
      </c>
      <c r="N8" s="233">
        <v>3833</v>
      </c>
      <c r="O8" s="233">
        <v>3833</v>
      </c>
      <c r="P8" s="233">
        <v>3833</v>
      </c>
      <c r="Q8" s="233">
        <v>3833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8" customHeight="1">
      <c r="A9" s="11"/>
      <c r="B9" s="127"/>
      <c r="C9" s="222" t="s">
        <v>620</v>
      </c>
      <c r="D9" s="121">
        <v>1</v>
      </c>
      <c r="E9" s="408" t="s">
        <v>1175</v>
      </c>
      <c r="F9" s="233" t="s">
        <v>652</v>
      </c>
      <c r="G9" s="233" t="s">
        <v>652</v>
      </c>
      <c r="H9" s="233">
        <v>2300</v>
      </c>
      <c r="I9" s="233">
        <v>2300</v>
      </c>
      <c r="J9" s="233">
        <v>2300</v>
      </c>
      <c r="K9" s="233">
        <v>2300</v>
      </c>
      <c r="L9" s="233">
        <v>2300</v>
      </c>
      <c r="M9" s="233">
        <v>1950</v>
      </c>
      <c r="N9" s="233" t="s">
        <v>652</v>
      </c>
      <c r="O9" s="233" t="s">
        <v>652</v>
      </c>
      <c r="P9" s="233" t="s">
        <v>652</v>
      </c>
      <c r="Q9" s="233" t="s">
        <v>652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8" customHeight="1">
      <c r="A10" s="11"/>
      <c r="B10" s="119" t="s">
        <v>386</v>
      </c>
      <c r="C10" s="222" t="s">
        <v>621</v>
      </c>
      <c r="D10" s="121">
        <v>1</v>
      </c>
      <c r="E10" s="408" t="s">
        <v>1175</v>
      </c>
      <c r="F10" s="233">
        <v>4867</v>
      </c>
      <c r="G10" s="233">
        <v>4867</v>
      </c>
      <c r="H10" s="233">
        <v>4300</v>
      </c>
      <c r="I10" s="233" t="s">
        <v>652</v>
      </c>
      <c r="J10" s="233" t="s">
        <v>652</v>
      </c>
      <c r="K10" s="233" t="s">
        <v>652</v>
      </c>
      <c r="L10" s="233" t="s">
        <v>652</v>
      </c>
      <c r="M10" s="233" t="s">
        <v>652</v>
      </c>
      <c r="N10" s="233">
        <v>6200</v>
      </c>
      <c r="O10" s="233">
        <v>6200</v>
      </c>
      <c r="P10" s="233">
        <v>6200</v>
      </c>
      <c r="Q10" s="233">
        <v>6200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8" customHeight="1">
      <c r="A11" s="11"/>
      <c r="B11" s="127"/>
      <c r="C11" s="222" t="s">
        <v>622</v>
      </c>
      <c r="D11" s="121">
        <v>1</v>
      </c>
      <c r="E11" s="408" t="s">
        <v>1175</v>
      </c>
      <c r="F11" s="233" t="s">
        <v>652</v>
      </c>
      <c r="G11" s="233" t="s">
        <v>652</v>
      </c>
      <c r="H11" s="233" t="s">
        <v>652</v>
      </c>
      <c r="I11" s="233">
        <v>6200</v>
      </c>
      <c r="J11" s="233">
        <v>5693</v>
      </c>
      <c r="K11" s="233">
        <v>5693</v>
      </c>
      <c r="L11" s="233">
        <v>4440</v>
      </c>
      <c r="M11" s="233">
        <v>4440</v>
      </c>
      <c r="N11" s="233" t="s">
        <v>652</v>
      </c>
      <c r="O11" s="233" t="s">
        <v>652</v>
      </c>
      <c r="P11" s="233" t="s">
        <v>652</v>
      </c>
      <c r="Q11" s="233" t="s">
        <v>652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8" customHeight="1">
      <c r="A12" s="11"/>
      <c r="B12" s="119" t="s">
        <v>387</v>
      </c>
      <c r="C12" s="193" t="s">
        <v>623</v>
      </c>
      <c r="D12" s="121">
        <v>1</v>
      </c>
      <c r="E12" s="408" t="s">
        <v>1175</v>
      </c>
      <c r="F12" s="233">
        <v>3193</v>
      </c>
      <c r="G12" s="233">
        <v>3193</v>
      </c>
      <c r="H12" s="233">
        <v>3193</v>
      </c>
      <c r="I12" s="233" t="s">
        <v>652</v>
      </c>
      <c r="J12" s="233" t="s">
        <v>652</v>
      </c>
      <c r="K12" s="233" t="s">
        <v>652</v>
      </c>
      <c r="L12" s="233" t="s">
        <v>652</v>
      </c>
      <c r="M12" s="233" t="s">
        <v>652</v>
      </c>
      <c r="N12" s="233">
        <v>3560</v>
      </c>
      <c r="O12" s="233">
        <v>3560</v>
      </c>
      <c r="P12" s="233">
        <v>3560</v>
      </c>
      <c r="Q12" s="233">
        <v>3560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8" customHeight="1">
      <c r="A13" s="11"/>
      <c r="B13" s="127"/>
      <c r="C13" s="222" t="s">
        <v>624</v>
      </c>
      <c r="D13" s="121">
        <v>1</v>
      </c>
      <c r="E13" s="408" t="s">
        <v>1175</v>
      </c>
      <c r="F13" s="233" t="s">
        <v>652</v>
      </c>
      <c r="G13" s="233" t="s">
        <v>652</v>
      </c>
      <c r="H13" s="233">
        <v>1433</v>
      </c>
      <c r="I13" s="233">
        <v>1433</v>
      </c>
      <c r="J13" s="233">
        <v>1433</v>
      </c>
      <c r="K13" s="233">
        <v>1433</v>
      </c>
      <c r="L13" s="233">
        <v>1227</v>
      </c>
      <c r="M13" s="233">
        <v>960</v>
      </c>
      <c r="N13" s="233" t="s">
        <v>652</v>
      </c>
      <c r="O13" s="233" t="s">
        <v>652</v>
      </c>
      <c r="P13" s="233" t="s">
        <v>652</v>
      </c>
      <c r="Q13" s="233" t="s">
        <v>652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8" customHeight="1">
      <c r="A14" s="11"/>
      <c r="B14" s="119" t="s">
        <v>388</v>
      </c>
      <c r="C14" s="224" t="s">
        <v>625</v>
      </c>
      <c r="D14" s="121">
        <v>1</v>
      </c>
      <c r="E14" s="408" t="s">
        <v>1175</v>
      </c>
      <c r="F14" s="233">
        <v>2320</v>
      </c>
      <c r="G14" s="233">
        <v>2320</v>
      </c>
      <c r="H14" s="233">
        <v>2320</v>
      </c>
      <c r="I14" s="233">
        <v>2600</v>
      </c>
      <c r="J14" s="233" t="s">
        <v>652</v>
      </c>
      <c r="K14" s="233" t="s">
        <v>652</v>
      </c>
      <c r="L14" s="233" t="s">
        <v>652</v>
      </c>
      <c r="M14" s="233" t="s">
        <v>652</v>
      </c>
      <c r="N14" s="233">
        <v>2560</v>
      </c>
      <c r="O14" s="233">
        <v>2560</v>
      </c>
      <c r="P14" s="233">
        <v>2560</v>
      </c>
      <c r="Q14" s="233">
        <v>2560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8" customHeight="1">
      <c r="A15" s="27" t="s">
        <v>1239</v>
      </c>
      <c r="B15" s="72"/>
      <c r="C15" s="222"/>
      <c r="D15" s="121"/>
      <c r="E15" s="408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8" customHeight="1">
      <c r="A16" s="11"/>
      <c r="B16" s="119" t="s">
        <v>494</v>
      </c>
      <c r="C16" s="222" t="s">
        <v>626</v>
      </c>
      <c r="D16" s="121">
        <v>1</v>
      </c>
      <c r="E16" s="408" t="s">
        <v>1175</v>
      </c>
      <c r="F16" s="233">
        <v>650</v>
      </c>
      <c r="G16" s="233">
        <v>650</v>
      </c>
      <c r="H16" s="233">
        <v>650</v>
      </c>
      <c r="I16" s="233">
        <v>650</v>
      </c>
      <c r="J16" s="233">
        <v>650</v>
      </c>
      <c r="K16" s="233">
        <v>650</v>
      </c>
      <c r="L16" s="233">
        <v>650</v>
      </c>
      <c r="M16" s="233">
        <v>650</v>
      </c>
      <c r="N16" s="233">
        <v>650</v>
      </c>
      <c r="O16" s="233">
        <v>650</v>
      </c>
      <c r="P16" s="233">
        <v>650</v>
      </c>
      <c r="Q16" s="233">
        <v>650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8" customHeight="1">
      <c r="A17" s="11"/>
      <c r="B17" s="119"/>
      <c r="C17" s="222" t="s">
        <v>627</v>
      </c>
      <c r="D17" s="121">
        <v>1</v>
      </c>
      <c r="E17" s="408" t="s">
        <v>1175</v>
      </c>
      <c r="F17" s="233" t="s">
        <v>652</v>
      </c>
      <c r="G17" s="233" t="s">
        <v>652</v>
      </c>
      <c r="H17" s="233" t="s">
        <v>652</v>
      </c>
      <c r="I17" s="233" t="s">
        <v>652</v>
      </c>
      <c r="J17" s="233">
        <v>550</v>
      </c>
      <c r="K17" s="233">
        <v>550</v>
      </c>
      <c r="L17" s="233">
        <v>550</v>
      </c>
      <c r="M17" s="233">
        <v>550</v>
      </c>
      <c r="N17" s="233" t="s">
        <v>652</v>
      </c>
      <c r="O17" s="233" t="s">
        <v>652</v>
      </c>
      <c r="P17" s="233" t="s">
        <v>652</v>
      </c>
      <c r="Q17" s="233" t="s">
        <v>652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8" customHeight="1">
      <c r="A18" s="11"/>
      <c r="B18" s="119"/>
      <c r="C18" s="222" t="s">
        <v>628</v>
      </c>
      <c r="D18" s="121">
        <v>1</v>
      </c>
      <c r="E18" s="408" t="s">
        <v>1175</v>
      </c>
      <c r="F18" s="233">
        <v>930</v>
      </c>
      <c r="G18" s="233">
        <v>930</v>
      </c>
      <c r="H18" s="233">
        <v>930</v>
      </c>
      <c r="I18" s="233">
        <v>930</v>
      </c>
      <c r="J18" s="233" t="s">
        <v>652</v>
      </c>
      <c r="K18" s="233" t="s">
        <v>652</v>
      </c>
      <c r="L18" s="233" t="s">
        <v>652</v>
      </c>
      <c r="M18" s="233" t="s">
        <v>652</v>
      </c>
      <c r="N18" s="233">
        <v>930</v>
      </c>
      <c r="O18" s="233">
        <v>930</v>
      </c>
      <c r="P18" s="233">
        <v>930</v>
      </c>
      <c r="Q18" s="233">
        <v>930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8" customHeight="1">
      <c r="A19" s="11"/>
      <c r="B19" s="119" t="s">
        <v>389</v>
      </c>
      <c r="C19" s="222" t="s">
        <v>629</v>
      </c>
      <c r="D19" s="121">
        <v>1</v>
      </c>
      <c r="E19" s="408" t="s">
        <v>1175</v>
      </c>
      <c r="F19" s="233">
        <v>400</v>
      </c>
      <c r="G19" s="233">
        <v>400</v>
      </c>
      <c r="H19" s="233">
        <v>400</v>
      </c>
      <c r="I19" s="233">
        <v>400</v>
      </c>
      <c r="J19" s="233">
        <v>400</v>
      </c>
      <c r="K19" s="233">
        <v>400</v>
      </c>
      <c r="L19" s="233">
        <v>400</v>
      </c>
      <c r="M19" s="233">
        <v>400</v>
      </c>
      <c r="N19" s="233">
        <v>400</v>
      </c>
      <c r="O19" s="233">
        <v>400</v>
      </c>
      <c r="P19" s="233">
        <v>400</v>
      </c>
      <c r="Q19" s="233">
        <v>400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8" customHeight="1">
      <c r="A20" s="11"/>
      <c r="B20" s="119" t="s">
        <v>391</v>
      </c>
      <c r="C20" s="222" t="s">
        <v>630</v>
      </c>
      <c r="D20" s="121">
        <v>1</v>
      </c>
      <c r="E20" s="408" t="s">
        <v>1175</v>
      </c>
      <c r="F20" s="233">
        <v>700</v>
      </c>
      <c r="G20" s="233">
        <v>700</v>
      </c>
      <c r="H20" s="233">
        <v>700</v>
      </c>
      <c r="I20" s="233">
        <v>700</v>
      </c>
      <c r="J20" s="233">
        <v>700</v>
      </c>
      <c r="K20" s="233" t="s">
        <v>652</v>
      </c>
      <c r="L20" s="233" t="s">
        <v>652</v>
      </c>
      <c r="M20" s="233" t="s">
        <v>652</v>
      </c>
      <c r="N20" s="233">
        <v>700</v>
      </c>
      <c r="O20" s="233">
        <v>700</v>
      </c>
      <c r="P20" s="233">
        <v>700</v>
      </c>
      <c r="Q20" s="233">
        <v>700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8" customHeight="1">
      <c r="A21" s="11"/>
      <c r="B21" s="119" t="s">
        <v>392</v>
      </c>
      <c r="C21" s="222" t="s">
        <v>631</v>
      </c>
      <c r="D21" s="121">
        <v>1</v>
      </c>
      <c r="E21" s="408" t="s">
        <v>1234</v>
      </c>
      <c r="F21" s="233">
        <v>4200</v>
      </c>
      <c r="G21" s="233">
        <v>3240</v>
      </c>
      <c r="H21" s="233">
        <v>3240</v>
      </c>
      <c r="I21" s="233">
        <v>3360</v>
      </c>
      <c r="J21" s="233">
        <v>3360</v>
      </c>
      <c r="K21" s="233" t="s">
        <v>652</v>
      </c>
      <c r="L21" s="233" t="s">
        <v>652</v>
      </c>
      <c r="M21" s="233" t="s">
        <v>652</v>
      </c>
      <c r="N21" s="233">
        <v>4133</v>
      </c>
      <c r="O21" s="233">
        <v>4300</v>
      </c>
      <c r="P21" s="233">
        <v>4300</v>
      </c>
      <c r="Q21" s="233">
        <v>4300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8" customHeight="1">
      <c r="A22" s="11"/>
      <c r="B22" s="119" t="s">
        <v>1235</v>
      </c>
      <c r="C22" s="222" t="s">
        <v>632</v>
      </c>
      <c r="D22" s="121">
        <v>1</v>
      </c>
      <c r="E22" s="408" t="s">
        <v>1175</v>
      </c>
      <c r="F22" s="233">
        <v>2533</v>
      </c>
      <c r="G22" s="233">
        <v>2533</v>
      </c>
      <c r="H22" s="233">
        <v>2533</v>
      </c>
      <c r="I22" s="233">
        <v>2533</v>
      </c>
      <c r="J22" s="233">
        <v>2533</v>
      </c>
      <c r="K22" s="233">
        <v>2533</v>
      </c>
      <c r="L22" s="233">
        <v>2533</v>
      </c>
      <c r="M22" s="233">
        <v>2533</v>
      </c>
      <c r="N22" s="233">
        <v>2533</v>
      </c>
      <c r="O22" s="233">
        <v>2533</v>
      </c>
      <c r="P22" s="233">
        <v>2533</v>
      </c>
      <c r="Q22" s="233">
        <v>2533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8" customHeight="1">
      <c r="A23" s="11"/>
      <c r="B23" s="119" t="s">
        <v>393</v>
      </c>
      <c r="C23" s="222" t="s">
        <v>633</v>
      </c>
      <c r="D23" s="121">
        <v>1</v>
      </c>
      <c r="E23" s="408" t="s">
        <v>1175</v>
      </c>
      <c r="F23" s="233">
        <v>350</v>
      </c>
      <c r="G23" s="233">
        <v>350</v>
      </c>
      <c r="H23" s="233">
        <v>350</v>
      </c>
      <c r="I23" s="233">
        <v>350</v>
      </c>
      <c r="J23" s="233">
        <v>350</v>
      </c>
      <c r="K23" s="233">
        <v>350</v>
      </c>
      <c r="L23" s="233">
        <v>350</v>
      </c>
      <c r="M23" s="233">
        <v>350</v>
      </c>
      <c r="N23" s="233">
        <v>350</v>
      </c>
      <c r="O23" s="233">
        <v>350</v>
      </c>
      <c r="P23" s="233">
        <v>350</v>
      </c>
      <c r="Q23" s="233">
        <v>350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8" customHeight="1">
      <c r="A24" s="11"/>
      <c r="B24" s="119" t="s">
        <v>1236</v>
      </c>
      <c r="C24" s="222" t="s">
        <v>394</v>
      </c>
      <c r="D24" s="121">
        <v>1</v>
      </c>
      <c r="E24" s="408" t="s">
        <v>1175</v>
      </c>
      <c r="F24" s="233">
        <v>2300</v>
      </c>
      <c r="G24" s="233">
        <v>2300</v>
      </c>
      <c r="H24" s="233">
        <v>2300</v>
      </c>
      <c r="I24" s="233">
        <v>2300</v>
      </c>
      <c r="J24" s="233">
        <v>2300</v>
      </c>
      <c r="K24" s="233">
        <v>2300</v>
      </c>
      <c r="L24" s="233">
        <v>2300</v>
      </c>
      <c r="M24" s="233">
        <v>2300</v>
      </c>
      <c r="N24" s="233">
        <v>2367</v>
      </c>
      <c r="O24" s="233">
        <v>2367</v>
      </c>
      <c r="P24" s="233">
        <v>2367</v>
      </c>
      <c r="Q24" s="233">
        <v>2367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8" customHeight="1">
      <c r="A25" s="11"/>
      <c r="B25" s="119" t="s">
        <v>395</v>
      </c>
      <c r="C25" s="222" t="s">
        <v>634</v>
      </c>
      <c r="D25" s="121">
        <v>1</v>
      </c>
      <c r="E25" s="408" t="s">
        <v>1175</v>
      </c>
      <c r="F25" s="233">
        <v>650</v>
      </c>
      <c r="G25" s="233">
        <v>650</v>
      </c>
      <c r="H25" s="233">
        <v>650</v>
      </c>
      <c r="I25" s="233">
        <v>650</v>
      </c>
      <c r="J25" s="233" t="s">
        <v>652</v>
      </c>
      <c r="K25" s="233" t="s">
        <v>652</v>
      </c>
      <c r="L25" s="233" t="s">
        <v>652</v>
      </c>
      <c r="M25" s="233" t="s">
        <v>652</v>
      </c>
      <c r="N25" s="233">
        <v>650</v>
      </c>
      <c r="O25" s="233">
        <v>650</v>
      </c>
      <c r="P25" s="233">
        <v>650</v>
      </c>
      <c r="Q25" s="233">
        <v>650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8" customHeight="1">
      <c r="A26" s="11"/>
      <c r="B26" s="127"/>
      <c r="C26" s="222" t="s">
        <v>396</v>
      </c>
      <c r="D26" s="121">
        <v>1</v>
      </c>
      <c r="E26" s="408" t="s">
        <v>1175</v>
      </c>
      <c r="F26" s="241">
        <v>500</v>
      </c>
      <c r="G26" s="241">
        <v>500</v>
      </c>
      <c r="H26" s="241">
        <v>500</v>
      </c>
      <c r="I26" s="241">
        <v>500</v>
      </c>
      <c r="J26" s="241">
        <v>500</v>
      </c>
      <c r="K26" s="241">
        <v>500</v>
      </c>
      <c r="L26" s="241">
        <v>500</v>
      </c>
      <c r="M26" s="241">
        <v>500</v>
      </c>
      <c r="N26" s="241">
        <v>500</v>
      </c>
      <c r="O26" s="241">
        <v>500</v>
      </c>
      <c r="P26" s="241">
        <v>500</v>
      </c>
      <c r="Q26" s="241">
        <v>500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8" customHeight="1">
      <c r="A27" s="27" t="s">
        <v>1243</v>
      </c>
      <c r="B27" s="72"/>
      <c r="C27" s="152"/>
      <c r="D27" s="121"/>
      <c r="E27" s="408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8" customHeight="1">
      <c r="A28" s="11"/>
      <c r="B28" s="119" t="s">
        <v>397</v>
      </c>
      <c r="C28" s="222" t="s">
        <v>893</v>
      </c>
      <c r="D28" s="121">
        <v>1</v>
      </c>
      <c r="E28" s="408" t="s">
        <v>1244</v>
      </c>
      <c r="F28" s="233">
        <v>65330</v>
      </c>
      <c r="G28" s="233">
        <v>62000</v>
      </c>
      <c r="H28" s="233">
        <v>62000</v>
      </c>
      <c r="I28" s="233">
        <v>62000</v>
      </c>
      <c r="J28" s="233">
        <v>62000</v>
      </c>
      <c r="K28" s="233">
        <v>62000</v>
      </c>
      <c r="L28" s="233">
        <v>62000</v>
      </c>
      <c r="M28" s="233">
        <v>62000</v>
      </c>
      <c r="N28" s="233">
        <v>61330</v>
      </c>
      <c r="O28" s="233">
        <v>64670</v>
      </c>
      <c r="P28" s="233">
        <v>64670</v>
      </c>
      <c r="Q28" s="233">
        <v>64670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8" customHeight="1">
      <c r="A29" s="11"/>
      <c r="B29" s="119" t="s">
        <v>894</v>
      </c>
      <c r="C29" s="222" t="s">
        <v>895</v>
      </c>
      <c r="D29" s="121">
        <v>1</v>
      </c>
      <c r="E29" s="408" t="s">
        <v>1244</v>
      </c>
      <c r="F29" s="233">
        <v>1083</v>
      </c>
      <c r="G29" s="233">
        <v>1083</v>
      </c>
      <c r="H29" s="233">
        <v>1083</v>
      </c>
      <c r="I29" s="233">
        <v>1083</v>
      </c>
      <c r="J29" s="233">
        <v>1083</v>
      </c>
      <c r="K29" s="233">
        <v>1083</v>
      </c>
      <c r="L29" s="233">
        <v>1083</v>
      </c>
      <c r="M29" s="233">
        <v>1083</v>
      </c>
      <c r="N29" s="233">
        <v>1133</v>
      </c>
      <c r="O29" s="233">
        <v>1167</v>
      </c>
      <c r="P29" s="233">
        <v>1167</v>
      </c>
      <c r="Q29" s="233">
        <v>1167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8" customHeight="1">
      <c r="A30" s="11"/>
      <c r="B30" s="119" t="s">
        <v>896</v>
      </c>
      <c r="C30" s="240" t="s">
        <v>635</v>
      </c>
      <c r="D30" s="121">
        <v>1</v>
      </c>
      <c r="E30" s="408" t="s">
        <v>1245</v>
      </c>
      <c r="F30" s="233" t="s">
        <v>652</v>
      </c>
      <c r="G30" s="233" t="s">
        <v>652</v>
      </c>
      <c r="H30" s="233" t="s">
        <v>652</v>
      </c>
      <c r="I30" s="233" t="s">
        <v>652</v>
      </c>
      <c r="J30" s="233">
        <v>667</v>
      </c>
      <c r="K30" s="233">
        <v>667</v>
      </c>
      <c r="L30" s="233">
        <v>667</v>
      </c>
      <c r="M30" s="233">
        <v>667</v>
      </c>
      <c r="N30" s="233">
        <v>657</v>
      </c>
      <c r="O30" s="233" t="s">
        <v>652</v>
      </c>
      <c r="P30" s="233" t="s">
        <v>652</v>
      </c>
      <c r="Q30" s="233" t="s">
        <v>652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8" customHeight="1">
      <c r="A31" s="11"/>
      <c r="B31" s="119"/>
      <c r="C31" s="222" t="s">
        <v>439</v>
      </c>
      <c r="D31" s="121">
        <v>1</v>
      </c>
      <c r="E31" s="408" t="s">
        <v>1245</v>
      </c>
      <c r="F31" s="233">
        <v>2460</v>
      </c>
      <c r="G31" s="233">
        <v>2377</v>
      </c>
      <c r="H31" s="233">
        <v>2377</v>
      </c>
      <c r="I31" s="233">
        <v>2443</v>
      </c>
      <c r="J31" s="233">
        <v>2443</v>
      </c>
      <c r="K31" s="233">
        <v>2443</v>
      </c>
      <c r="L31" s="233">
        <v>2443</v>
      </c>
      <c r="M31" s="233">
        <v>2443</v>
      </c>
      <c r="N31" s="233">
        <v>1890</v>
      </c>
      <c r="O31" s="233">
        <v>2510</v>
      </c>
      <c r="P31" s="233">
        <v>2510</v>
      </c>
      <c r="Q31" s="233">
        <v>1807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8" customHeight="1">
      <c r="A32" s="11"/>
      <c r="B32" s="119" t="s">
        <v>484</v>
      </c>
      <c r="C32" s="222" t="s">
        <v>486</v>
      </c>
      <c r="D32" s="121">
        <v>1</v>
      </c>
      <c r="E32" s="408" t="s">
        <v>1245</v>
      </c>
      <c r="F32" s="233">
        <v>500</v>
      </c>
      <c r="G32" s="233">
        <v>500</v>
      </c>
      <c r="H32" s="233">
        <v>500</v>
      </c>
      <c r="I32" s="233">
        <v>500</v>
      </c>
      <c r="J32" s="233">
        <v>500</v>
      </c>
      <c r="K32" s="233">
        <v>500</v>
      </c>
      <c r="L32" s="233">
        <v>500</v>
      </c>
      <c r="M32" s="233">
        <v>500</v>
      </c>
      <c r="N32" s="233">
        <v>450</v>
      </c>
      <c r="O32" s="233">
        <v>500</v>
      </c>
      <c r="P32" s="233">
        <v>500</v>
      </c>
      <c r="Q32" s="233">
        <v>500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8" customHeight="1">
      <c r="A33" s="11"/>
      <c r="B33" s="119" t="s">
        <v>485</v>
      </c>
      <c r="C33" s="222" t="s">
        <v>487</v>
      </c>
      <c r="D33" s="121">
        <v>1</v>
      </c>
      <c r="E33" s="408" t="s">
        <v>1244</v>
      </c>
      <c r="F33" s="233">
        <v>8027</v>
      </c>
      <c r="G33" s="233">
        <v>8027</v>
      </c>
      <c r="H33" s="233">
        <v>8027</v>
      </c>
      <c r="I33" s="233">
        <v>8027</v>
      </c>
      <c r="J33" s="233">
        <v>8027</v>
      </c>
      <c r="K33" s="233">
        <v>8027</v>
      </c>
      <c r="L33" s="233">
        <v>8027</v>
      </c>
      <c r="M33" s="233">
        <v>8027</v>
      </c>
      <c r="N33" s="233">
        <v>8967</v>
      </c>
      <c r="O33" s="233">
        <v>8967</v>
      </c>
      <c r="P33" s="233">
        <v>8967</v>
      </c>
      <c r="Q33" s="233">
        <v>8967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8" customHeight="1">
      <c r="A34" s="11"/>
      <c r="B34" s="119" t="s">
        <v>897</v>
      </c>
      <c r="C34" s="222" t="s">
        <v>898</v>
      </c>
      <c r="D34" s="121">
        <v>1</v>
      </c>
      <c r="E34" s="408" t="s">
        <v>1245</v>
      </c>
      <c r="F34" s="241">
        <v>17770</v>
      </c>
      <c r="G34" s="241">
        <v>17770</v>
      </c>
      <c r="H34" s="241">
        <v>17770</v>
      </c>
      <c r="I34" s="241">
        <v>17770</v>
      </c>
      <c r="J34" s="241">
        <v>17770</v>
      </c>
      <c r="K34" s="241">
        <v>17770</v>
      </c>
      <c r="L34" s="241">
        <v>17770</v>
      </c>
      <c r="M34" s="241">
        <v>17770</v>
      </c>
      <c r="N34" s="241">
        <v>17770</v>
      </c>
      <c r="O34" s="241">
        <v>17770</v>
      </c>
      <c r="P34" s="241">
        <v>17770</v>
      </c>
      <c r="Q34" s="241">
        <v>17770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8" customHeight="1">
      <c r="A35" s="11"/>
      <c r="B35" s="119" t="s">
        <v>899</v>
      </c>
      <c r="C35" s="222" t="s">
        <v>915</v>
      </c>
      <c r="D35" s="121">
        <v>1</v>
      </c>
      <c r="E35" s="408" t="s">
        <v>1246</v>
      </c>
      <c r="F35" s="241">
        <v>237</v>
      </c>
      <c r="G35" s="241">
        <v>237</v>
      </c>
      <c r="H35" s="241">
        <v>237</v>
      </c>
      <c r="I35" s="241">
        <v>237</v>
      </c>
      <c r="J35" s="241">
        <v>237</v>
      </c>
      <c r="K35" s="241">
        <v>237</v>
      </c>
      <c r="L35" s="241">
        <v>237</v>
      </c>
      <c r="M35" s="241">
        <v>237</v>
      </c>
      <c r="N35" s="241">
        <v>230</v>
      </c>
      <c r="O35" s="241">
        <v>237</v>
      </c>
      <c r="P35" s="241">
        <v>237</v>
      </c>
      <c r="Q35" s="241">
        <v>237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8" customHeight="1">
      <c r="A36" s="11"/>
      <c r="B36" s="119" t="s">
        <v>916</v>
      </c>
      <c r="C36" s="222" t="s">
        <v>917</v>
      </c>
      <c r="D36" s="121">
        <v>500</v>
      </c>
      <c r="E36" s="408" t="s">
        <v>1055</v>
      </c>
      <c r="F36" s="233">
        <v>4000</v>
      </c>
      <c r="G36" s="233">
        <v>4000</v>
      </c>
      <c r="H36" s="233">
        <v>4000</v>
      </c>
      <c r="I36" s="233">
        <v>4000</v>
      </c>
      <c r="J36" s="233">
        <v>4000</v>
      </c>
      <c r="K36" s="233">
        <v>4000</v>
      </c>
      <c r="L36" s="233">
        <v>4000</v>
      </c>
      <c r="M36" s="233">
        <v>4000</v>
      </c>
      <c r="N36" s="233">
        <v>4000</v>
      </c>
      <c r="O36" s="233">
        <v>4000</v>
      </c>
      <c r="P36" s="233">
        <v>4000</v>
      </c>
      <c r="Q36" s="233">
        <v>4000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8" customHeight="1">
      <c r="A37" s="27" t="s">
        <v>1242</v>
      </c>
      <c r="B37" s="72"/>
      <c r="C37" s="222"/>
      <c r="D37" s="121"/>
      <c r="E37" s="408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8" customHeight="1">
      <c r="A38" s="11"/>
      <c r="B38" s="119" t="s">
        <v>918</v>
      </c>
      <c r="C38" s="222" t="s">
        <v>636</v>
      </c>
      <c r="D38" s="121">
        <v>1</v>
      </c>
      <c r="E38" s="408" t="s">
        <v>1063</v>
      </c>
      <c r="F38" s="233">
        <v>1290</v>
      </c>
      <c r="G38" s="233">
        <v>1290</v>
      </c>
      <c r="H38" s="233">
        <v>1290</v>
      </c>
      <c r="I38" s="233">
        <v>1290</v>
      </c>
      <c r="J38" s="233">
        <v>1290</v>
      </c>
      <c r="K38" s="233">
        <v>1290</v>
      </c>
      <c r="L38" s="233">
        <v>1290</v>
      </c>
      <c r="M38" s="233">
        <v>1290</v>
      </c>
      <c r="N38" s="233">
        <v>1280</v>
      </c>
      <c r="O38" s="233">
        <v>1290</v>
      </c>
      <c r="P38" s="233">
        <v>1290</v>
      </c>
      <c r="Q38" s="233">
        <v>1290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8" customHeight="1">
      <c r="A39" s="11"/>
      <c r="B39" s="119" t="s">
        <v>1237</v>
      </c>
      <c r="C39" s="222" t="s">
        <v>919</v>
      </c>
      <c r="D39" s="121">
        <v>1</v>
      </c>
      <c r="E39" s="408" t="s">
        <v>1059</v>
      </c>
      <c r="F39" s="233">
        <v>4533</v>
      </c>
      <c r="G39" s="233">
        <v>4533</v>
      </c>
      <c r="H39" s="233">
        <v>4600</v>
      </c>
      <c r="I39" s="233">
        <v>4600</v>
      </c>
      <c r="J39" s="233">
        <v>4600</v>
      </c>
      <c r="K39" s="233">
        <v>4600</v>
      </c>
      <c r="L39" s="233">
        <v>4600</v>
      </c>
      <c r="M39" s="233">
        <v>4100</v>
      </c>
      <c r="N39" s="233">
        <v>4133</v>
      </c>
      <c r="O39" s="233">
        <v>4600</v>
      </c>
      <c r="P39" s="233">
        <v>4600</v>
      </c>
      <c r="Q39" s="233">
        <v>4600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8" customHeight="1">
      <c r="A40" s="11"/>
      <c r="B40" s="119" t="s">
        <v>462</v>
      </c>
      <c r="C40" s="222" t="s">
        <v>637</v>
      </c>
      <c r="D40" s="121">
        <v>1</v>
      </c>
      <c r="E40" s="408" t="s">
        <v>1247</v>
      </c>
      <c r="F40" s="233" t="s">
        <v>652</v>
      </c>
      <c r="G40" s="233" t="s">
        <v>652</v>
      </c>
      <c r="H40" s="233">
        <v>627</v>
      </c>
      <c r="I40" s="233">
        <v>627</v>
      </c>
      <c r="J40" s="233">
        <v>627</v>
      </c>
      <c r="K40" s="233">
        <v>627</v>
      </c>
      <c r="L40" s="233">
        <v>627</v>
      </c>
      <c r="M40" s="233">
        <v>600</v>
      </c>
      <c r="N40" s="233">
        <v>567</v>
      </c>
      <c r="O40" s="233" t="s">
        <v>652</v>
      </c>
      <c r="P40" s="233" t="s">
        <v>652</v>
      </c>
      <c r="Q40" s="233" t="s">
        <v>652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8" customHeight="1">
      <c r="A41" s="11"/>
      <c r="B41" s="119"/>
      <c r="C41" s="222" t="s">
        <v>638</v>
      </c>
      <c r="D41" s="121">
        <v>1</v>
      </c>
      <c r="E41" s="408" t="s">
        <v>1247</v>
      </c>
      <c r="F41" s="233">
        <v>700</v>
      </c>
      <c r="G41" s="233">
        <v>700</v>
      </c>
      <c r="H41" s="233">
        <v>700</v>
      </c>
      <c r="I41" s="233" t="s">
        <v>652</v>
      </c>
      <c r="J41" s="233" t="s">
        <v>652</v>
      </c>
      <c r="K41" s="233" t="s">
        <v>652</v>
      </c>
      <c r="L41" s="233" t="s">
        <v>652</v>
      </c>
      <c r="M41" s="233" t="s">
        <v>652</v>
      </c>
      <c r="N41" s="233">
        <v>600</v>
      </c>
      <c r="O41" s="233">
        <v>633</v>
      </c>
      <c r="P41" s="233">
        <v>633</v>
      </c>
      <c r="Q41" s="233">
        <v>633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8" customHeight="1">
      <c r="A42" s="11"/>
      <c r="B42" s="119" t="s">
        <v>920</v>
      </c>
      <c r="C42" s="222" t="s">
        <v>639</v>
      </c>
      <c r="D42" s="121">
        <v>1</v>
      </c>
      <c r="E42" s="408" t="s">
        <v>1056</v>
      </c>
      <c r="F42" s="233">
        <v>300</v>
      </c>
      <c r="G42" s="233">
        <v>300</v>
      </c>
      <c r="H42" s="233">
        <v>300</v>
      </c>
      <c r="I42" s="233">
        <v>300</v>
      </c>
      <c r="J42" s="233">
        <v>300</v>
      </c>
      <c r="K42" s="233">
        <v>300</v>
      </c>
      <c r="L42" s="233">
        <v>300</v>
      </c>
      <c r="M42" s="233">
        <v>300</v>
      </c>
      <c r="N42" s="233">
        <v>300</v>
      </c>
      <c r="O42" s="233">
        <v>300</v>
      </c>
      <c r="P42" s="233">
        <v>300</v>
      </c>
      <c r="Q42" s="233">
        <v>300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8" customHeight="1">
      <c r="A43" s="11"/>
      <c r="B43" s="119" t="s">
        <v>921</v>
      </c>
      <c r="C43" s="222" t="s">
        <v>430</v>
      </c>
      <c r="D43" s="121">
        <v>1</v>
      </c>
      <c r="E43" s="408" t="s">
        <v>1247</v>
      </c>
      <c r="F43" s="233">
        <v>400</v>
      </c>
      <c r="G43" s="233">
        <v>400</v>
      </c>
      <c r="H43" s="233">
        <v>400</v>
      </c>
      <c r="I43" s="233">
        <v>400</v>
      </c>
      <c r="J43" s="233">
        <v>400</v>
      </c>
      <c r="K43" s="233">
        <v>400</v>
      </c>
      <c r="L43" s="233">
        <v>400</v>
      </c>
      <c r="M43" s="233">
        <v>400</v>
      </c>
      <c r="N43" s="233">
        <v>400</v>
      </c>
      <c r="O43" s="233">
        <v>400</v>
      </c>
      <c r="P43" s="233">
        <v>400</v>
      </c>
      <c r="Q43" s="233">
        <v>400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8" customHeight="1">
      <c r="A44" s="11"/>
      <c r="B44" s="119" t="s">
        <v>431</v>
      </c>
      <c r="C44" s="222" t="s">
        <v>640</v>
      </c>
      <c r="D44" s="121">
        <v>1</v>
      </c>
      <c r="E44" s="408" t="s">
        <v>1247</v>
      </c>
      <c r="F44" s="233">
        <v>1800</v>
      </c>
      <c r="G44" s="233">
        <v>1800</v>
      </c>
      <c r="H44" s="233">
        <v>1800</v>
      </c>
      <c r="I44" s="233">
        <v>1800</v>
      </c>
      <c r="J44" s="233">
        <v>1800</v>
      </c>
      <c r="K44" s="233">
        <v>1800</v>
      </c>
      <c r="L44" s="233">
        <v>1800</v>
      </c>
      <c r="M44" s="233">
        <v>1800</v>
      </c>
      <c r="N44" s="233">
        <v>1800</v>
      </c>
      <c r="O44" s="233">
        <v>1800</v>
      </c>
      <c r="P44" s="233">
        <v>1800</v>
      </c>
      <c r="Q44" s="233">
        <v>1800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8" customHeight="1">
      <c r="A45" s="11"/>
      <c r="B45" s="119" t="s">
        <v>1238</v>
      </c>
      <c r="C45" s="222" t="s">
        <v>641</v>
      </c>
      <c r="D45" s="121">
        <v>1</v>
      </c>
      <c r="E45" s="408" t="s">
        <v>1059</v>
      </c>
      <c r="F45" s="233">
        <v>3333</v>
      </c>
      <c r="G45" s="233">
        <v>3333</v>
      </c>
      <c r="H45" s="233">
        <v>3333</v>
      </c>
      <c r="I45" s="233">
        <v>3667</v>
      </c>
      <c r="J45" s="233">
        <v>3667</v>
      </c>
      <c r="K45" s="233">
        <v>3667</v>
      </c>
      <c r="L45" s="233">
        <v>3667</v>
      </c>
      <c r="M45" s="233">
        <v>3500</v>
      </c>
      <c r="N45" s="233">
        <v>3667</v>
      </c>
      <c r="O45" s="233">
        <v>3667</v>
      </c>
      <c r="P45" s="233">
        <v>3667</v>
      </c>
      <c r="Q45" s="233">
        <v>3667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8" customHeight="1">
      <c r="A46" s="11"/>
      <c r="B46" s="119" t="s">
        <v>432</v>
      </c>
      <c r="C46" s="222" t="s">
        <v>642</v>
      </c>
      <c r="D46" s="121">
        <v>1</v>
      </c>
      <c r="E46" s="408" t="s">
        <v>1247</v>
      </c>
      <c r="F46" s="233">
        <v>383</v>
      </c>
      <c r="G46" s="233">
        <v>383</v>
      </c>
      <c r="H46" s="233">
        <v>383</v>
      </c>
      <c r="I46" s="233" t="s">
        <v>652</v>
      </c>
      <c r="J46" s="233" t="s">
        <v>652</v>
      </c>
      <c r="K46" s="233" t="s">
        <v>652</v>
      </c>
      <c r="L46" s="233" t="s">
        <v>652</v>
      </c>
      <c r="M46" s="233" t="s">
        <v>652</v>
      </c>
      <c r="N46" s="233" t="s">
        <v>652</v>
      </c>
      <c r="O46" s="233">
        <v>383</v>
      </c>
      <c r="P46" s="233">
        <v>450</v>
      </c>
      <c r="Q46" s="233">
        <v>433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8" customHeight="1">
      <c r="A47" s="27" t="s">
        <v>1241</v>
      </c>
      <c r="B47" s="157"/>
      <c r="C47" s="222"/>
      <c r="D47" s="121"/>
      <c r="E47" s="408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8" customHeight="1">
      <c r="A48" s="11"/>
      <c r="B48" s="119" t="s">
        <v>497</v>
      </c>
      <c r="C48" s="222" t="s">
        <v>433</v>
      </c>
      <c r="D48" s="121">
        <v>1</v>
      </c>
      <c r="E48" s="408" t="s">
        <v>1247</v>
      </c>
      <c r="F48" s="233">
        <v>9133</v>
      </c>
      <c r="G48" s="233">
        <v>9133</v>
      </c>
      <c r="H48" s="233">
        <v>9133</v>
      </c>
      <c r="I48" s="233">
        <v>9133</v>
      </c>
      <c r="J48" s="233">
        <v>9133</v>
      </c>
      <c r="K48" s="233">
        <v>9133</v>
      </c>
      <c r="L48" s="233">
        <v>9133</v>
      </c>
      <c r="M48" s="233">
        <v>9133</v>
      </c>
      <c r="N48" s="233">
        <v>8350</v>
      </c>
      <c r="O48" s="233">
        <v>7350</v>
      </c>
      <c r="P48" s="233">
        <v>8350</v>
      </c>
      <c r="Q48" s="233">
        <v>8350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8" customHeight="1">
      <c r="A49" s="11"/>
      <c r="B49" s="119"/>
      <c r="C49" s="222" t="s">
        <v>643</v>
      </c>
      <c r="D49" s="121">
        <v>1</v>
      </c>
      <c r="E49" s="408" t="s">
        <v>1247</v>
      </c>
      <c r="F49" s="233">
        <v>5800</v>
      </c>
      <c r="G49" s="233">
        <v>5800</v>
      </c>
      <c r="H49" s="233">
        <v>5800</v>
      </c>
      <c r="I49" s="233">
        <v>5800</v>
      </c>
      <c r="J49" s="233">
        <v>5800</v>
      </c>
      <c r="K49" s="233">
        <v>5800</v>
      </c>
      <c r="L49" s="233">
        <v>5800</v>
      </c>
      <c r="M49" s="233">
        <v>5800</v>
      </c>
      <c r="N49" s="233">
        <v>5117</v>
      </c>
      <c r="O49" s="233">
        <v>5117</v>
      </c>
      <c r="P49" s="233">
        <v>5117</v>
      </c>
      <c r="Q49" s="233">
        <v>5117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8" customHeight="1">
      <c r="A50" s="10"/>
      <c r="B50" s="119" t="s">
        <v>269</v>
      </c>
      <c r="C50" s="222" t="s">
        <v>644</v>
      </c>
      <c r="D50" s="121">
        <v>1</v>
      </c>
      <c r="E50" s="408" t="s">
        <v>1247</v>
      </c>
      <c r="F50" s="233">
        <v>8833</v>
      </c>
      <c r="G50" s="233">
        <v>8833</v>
      </c>
      <c r="H50" s="233">
        <v>8833</v>
      </c>
      <c r="I50" s="233">
        <v>8833</v>
      </c>
      <c r="J50" s="233">
        <v>8833</v>
      </c>
      <c r="K50" s="233">
        <v>8833</v>
      </c>
      <c r="L50" s="233">
        <v>8833</v>
      </c>
      <c r="M50" s="233">
        <v>8833</v>
      </c>
      <c r="N50" s="233">
        <v>8650</v>
      </c>
      <c r="O50" s="233">
        <v>8650</v>
      </c>
      <c r="P50" s="233">
        <v>8650</v>
      </c>
      <c r="Q50" s="233">
        <v>8650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8" customHeight="1">
      <c r="A51" s="11"/>
      <c r="B51" s="119" t="s">
        <v>270</v>
      </c>
      <c r="C51" s="222" t="s">
        <v>480</v>
      </c>
      <c r="D51" s="121">
        <v>1</v>
      </c>
      <c r="E51" s="408" t="s">
        <v>1247</v>
      </c>
      <c r="F51" s="233">
        <v>2230</v>
      </c>
      <c r="G51" s="233">
        <v>2230</v>
      </c>
      <c r="H51" s="233">
        <v>2230</v>
      </c>
      <c r="I51" s="233">
        <v>2230</v>
      </c>
      <c r="J51" s="233">
        <v>2230</v>
      </c>
      <c r="K51" s="233">
        <v>2230</v>
      </c>
      <c r="L51" s="233">
        <v>2210</v>
      </c>
      <c r="M51" s="233">
        <v>2210</v>
      </c>
      <c r="N51" s="233">
        <v>2173</v>
      </c>
      <c r="O51" s="233">
        <v>2173</v>
      </c>
      <c r="P51" s="233">
        <v>2173</v>
      </c>
      <c r="Q51" s="233">
        <v>2173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8" customHeight="1">
      <c r="A52" s="11"/>
      <c r="B52" s="119" t="s">
        <v>271</v>
      </c>
      <c r="C52" s="222" t="s">
        <v>272</v>
      </c>
      <c r="D52" s="121">
        <v>1</v>
      </c>
      <c r="E52" s="408" t="s">
        <v>1247</v>
      </c>
      <c r="F52" s="233">
        <v>2407</v>
      </c>
      <c r="G52" s="233">
        <v>2407</v>
      </c>
      <c r="H52" s="233">
        <v>2407</v>
      </c>
      <c r="I52" s="233">
        <v>2407</v>
      </c>
      <c r="J52" s="233">
        <v>2407</v>
      </c>
      <c r="K52" s="233">
        <v>2407</v>
      </c>
      <c r="L52" s="233">
        <v>2407</v>
      </c>
      <c r="M52" s="233">
        <v>2407</v>
      </c>
      <c r="N52" s="233">
        <v>2240</v>
      </c>
      <c r="O52" s="233">
        <v>2240</v>
      </c>
      <c r="P52" s="233">
        <v>2240</v>
      </c>
      <c r="Q52" s="233">
        <v>2240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8" customHeight="1">
      <c r="A53" s="11"/>
      <c r="B53" s="119"/>
      <c r="C53" s="222" t="s">
        <v>481</v>
      </c>
      <c r="D53" s="121">
        <v>1</v>
      </c>
      <c r="E53" s="408" t="s">
        <v>1247</v>
      </c>
      <c r="F53" s="233">
        <v>1097</v>
      </c>
      <c r="G53" s="233">
        <v>1097</v>
      </c>
      <c r="H53" s="233">
        <v>1097</v>
      </c>
      <c r="I53" s="233">
        <v>1097</v>
      </c>
      <c r="J53" s="233">
        <v>1097</v>
      </c>
      <c r="K53" s="233">
        <v>1097</v>
      </c>
      <c r="L53" s="233">
        <v>1097</v>
      </c>
      <c r="M53" s="233">
        <v>1097</v>
      </c>
      <c r="N53" s="233">
        <v>1075</v>
      </c>
      <c r="O53" s="233">
        <v>1075</v>
      </c>
      <c r="P53" s="233">
        <v>1075</v>
      </c>
      <c r="Q53" s="233">
        <v>1075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8" customHeight="1">
      <c r="A54" s="10"/>
      <c r="B54" s="119" t="s">
        <v>273</v>
      </c>
      <c r="C54" s="240" t="s">
        <v>274</v>
      </c>
      <c r="D54" s="121">
        <v>1</v>
      </c>
      <c r="E54" s="408" t="s">
        <v>1247</v>
      </c>
      <c r="F54" s="233">
        <v>2393</v>
      </c>
      <c r="G54" s="233">
        <v>2393</v>
      </c>
      <c r="H54" s="233">
        <v>2460</v>
      </c>
      <c r="I54" s="233">
        <v>2360</v>
      </c>
      <c r="J54" s="233">
        <v>2360</v>
      </c>
      <c r="K54" s="233">
        <v>2360</v>
      </c>
      <c r="L54" s="233">
        <v>2360</v>
      </c>
      <c r="M54" s="233">
        <v>2360</v>
      </c>
      <c r="N54" s="233">
        <v>2360</v>
      </c>
      <c r="O54" s="233">
        <v>2560</v>
      </c>
      <c r="P54" s="233">
        <v>2560</v>
      </c>
      <c r="Q54" s="233">
        <v>2560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8" customHeight="1">
      <c r="A55" s="11"/>
      <c r="B55" s="119" t="s">
        <v>275</v>
      </c>
      <c r="C55" s="222" t="s">
        <v>645</v>
      </c>
      <c r="D55" s="121">
        <v>1</v>
      </c>
      <c r="E55" s="408" t="s">
        <v>1247</v>
      </c>
      <c r="F55" s="233">
        <v>9367</v>
      </c>
      <c r="G55" s="233">
        <v>9367</v>
      </c>
      <c r="H55" s="233">
        <v>9367</v>
      </c>
      <c r="I55" s="233">
        <v>9367</v>
      </c>
      <c r="J55" s="233">
        <v>9367</v>
      </c>
      <c r="K55" s="233">
        <v>9367</v>
      </c>
      <c r="L55" s="233">
        <v>9367</v>
      </c>
      <c r="M55" s="233">
        <v>9367</v>
      </c>
      <c r="N55" s="233">
        <v>9467</v>
      </c>
      <c r="O55" s="233">
        <v>10200</v>
      </c>
      <c r="P55" s="233">
        <v>10200</v>
      </c>
      <c r="Q55" s="233">
        <v>10200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8" customHeight="1">
      <c r="A56" s="11"/>
      <c r="B56" s="119" t="s">
        <v>276</v>
      </c>
      <c r="C56" s="222" t="s">
        <v>482</v>
      </c>
      <c r="D56" s="121">
        <v>1</v>
      </c>
      <c r="E56" s="408" t="s">
        <v>1247</v>
      </c>
      <c r="F56" s="233">
        <v>1687</v>
      </c>
      <c r="G56" s="233">
        <v>1687</v>
      </c>
      <c r="H56" s="233">
        <v>1687</v>
      </c>
      <c r="I56" s="233">
        <v>1687</v>
      </c>
      <c r="J56" s="233">
        <v>1687</v>
      </c>
      <c r="K56" s="233">
        <v>1687</v>
      </c>
      <c r="L56" s="233">
        <v>1687</v>
      </c>
      <c r="M56" s="233">
        <v>1687</v>
      </c>
      <c r="N56" s="233">
        <v>1667</v>
      </c>
      <c r="O56" s="233">
        <v>1667</v>
      </c>
      <c r="P56" s="233">
        <v>1667</v>
      </c>
      <c r="Q56" s="233">
        <v>1667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8" customHeight="1">
      <c r="A57" s="27" t="s">
        <v>498</v>
      </c>
      <c r="B57" s="156"/>
      <c r="C57" s="222"/>
      <c r="D57" s="121"/>
      <c r="E57" s="408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8" customHeight="1">
      <c r="A58" s="11"/>
      <c r="B58" s="119" t="s">
        <v>277</v>
      </c>
      <c r="C58" s="222" t="s">
        <v>278</v>
      </c>
      <c r="D58" s="121">
        <v>1</v>
      </c>
      <c r="E58" s="408" t="s">
        <v>1234</v>
      </c>
      <c r="F58" s="233">
        <v>73330</v>
      </c>
      <c r="G58" s="233">
        <v>73330</v>
      </c>
      <c r="H58" s="233">
        <v>73330</v>
      </c>
      <c r="I58" s="233">
        <v>73330</v>
      </c>
      <c r="J58" s="233">
        <v>73330</v>
      </c>
      <c r="K58" s="233">
        <v>73330</v>
      </c>
      <c r="L58" s="233">
        <v>73330</v>
      </c>
      <c r="M58" s="233">
        <v>73330</v>
      </c>
      <c r="N58" s="233">
        <v>73330</v>
      </c>
      <c r="O58" s="233">
        <v>73330</v>
      </c>
      <c r="P58" s="233">
        <v>73330</v>
      </c>
      <c r="Q58" s="233">
        <v>73330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8" customHeight="1">
      <c r="A59" s="11"/>
      <c r="B59" s="119" t="s">
        <v>279</v>
      </c>
      <c r="C59" s="222" t="s">
        <v>280</v>
      </c>
      <c r="D59" s="121">
        <v>1</v>
      </c>
      <c r="E59" s="408" t="s">
        <v>1175</v>
      </c>
      <c r="F59" s="233">
        <v>185</v>
      </c>
      <c r="G59" s="233">
        <v>185</v>
      </c>
      <c r="H59" s="233">
        <v>185</v>
      </c>
      <c r="I59" s="233">
        <v>185</v>
      </c>
      <c r="J59" s="233">
        <v>185</v>
      </c>
      <c r="K59" s="233">
        <v>185</v>
      </c>
      <c r="L59" s="233">
        <v>185</v>
      </c>
      <c r="M59" s="233">
        <v>185</v>
      </c>
      <c r="N59" s="233">
        <v>185</v>
      </c>
      <c r="O59" s="233">
        <v>185</v>
      </c>
      <c r="P59" s="233">
        <v>185</v>
      </c>
      <c r="Q59" s="233">
        <v>185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8" customHeight="1">
      <c r="A60" s="11"/>
      <c r="B60" s="119"/>
      <c r="C60" s="222" t="s">
        <v>281</v>
      </c>
      <c r="D60" s="121">
        <v>1</v>
      </c>
      <c r="E60" s="408" t="s">
        <v>1234</v>
      </c>
      <c r="F60" s="233">
        <v>1308</v>
      </c>
      <c r="G60" s="233">
        <v>1308</v>
      </c>
      <c r="H60" s="233">
        <v>1325</v>
      </c>
      <c r="I60" s="233">
        <v>1325</v>
      </c>
      <c r="J60" s="233">
        <v>1325</v>
      </c>
      <c r="K60" s="233">
        <v>1325</v>
      </c>
      <c r="L60" s="233">
        <v>1325</v>
      </c>
      <c r="M60" s="233">
        <v>1325</v>
      </c>
      <c r="N60" s="233">
        <v>1325</v>
      </c>
      <c r="O60" s="233">
        <v>1325</v>
      </c>
      <c r="P60" s="233">
        <v>1325</v>
      </c>
      <c r="Q60" s="233">
        <v>1325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8" customHeight="1">
      <c r="A61" s="11"/>
      <c r="B61" s="119" t="s">
        <v>282</v>
      </c>
      <c r="C61" s="222" t="s">
        <v>283</v>
      </c>
      <c r="D61" s="121">
        <v>1</v>
      </c>
      <c r="E61" s="408" t="s">
        <v>1247</v>
      </c>
      <c r="F61" s="233">
        <v>700</v>
      </c>
      <c r="G61" s="233">
        <v>700</v>
      </c>
      <c r="H61" s="233">
        <v>700</v>
      </c>
      <c r="I61" s="233">
        <v>700</v>
      </c>
      <c r="J61" s="233">
        <v>700</v>
      </c>
      <c r="K61" s="233">
        <v>700</v>
      </c>
      <c r="L61" s="233">
        <v>700</v>
      </c>
      <c r="M61" s="233">
        <v>700</v>
      </c>
      <c r="N61" s="233">
        <v>667</v>
      </c>
      <c r="O61" s="233">
        <v>667</v>
      </c>
      <c r="P61" s="233">
        <v>667</v>
      </c>
      <c r="Q61" s="233">
        <v>667</v>
      </c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8" customHeight="1">
      <c r="A62" s="27" t="s">
        <v>618</v>
      </c>
      <c r="B62" s="156"/>
      <c r="C62" s="222"/>
      <c r="D62" s="121"/>
      <c r="E62" s="408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8" customHeight="1">
      <c r="A63" s="27" t="s">
        <v>1240</v>
      </c>
      <c r="B63" s="156"/>
      <c r="C63" s="222"/>
      <c r="D63" s="121"/>
      <c r="E63" s="408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8" customHeight="1">
      <c r="A64" s="11"/>
      <c r="B64" s="119" t="s">
        <v>499</v>
      </c>
      <c r="C64" s="222" t="s">
        <v>483</v>
      </c>
      <c r="D64" s="121">
        <v>1</v>
      </c>
      <c r="E64" s="408" t="s">
        <v>1064</v>
      </c>
      <c r="F64" s="233">
        <v>1200</v>
      </c>
      <c r="G64" s="233">
        <v>1200</v>
      </c>
      <c r="H64" s="233">
        <v>1200</v>
      </c>
      <c r="I64" s="233">
        <v>1200</v>
      </c>
      <c r="J64" s="233">
        <v>1200</v>
      </c>
      <c r="K64" s="233">
        <v>1200</v>
      </c>
      <c r="L64" s="233">
        <v>1200</v>
      </c>
      <c r="M64" s="233">
        <v>1200</v>
      </c>
      <c r="N64" s="233">
        <v>1250</v>
      </c>
      <c r="O64" s="233">
        <v>1250</v>
      </c>
      <c r="P64" s="233">
        <v>1300</v>
      </c>
      <c r="Q64" s="233">
        <v>1300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8" customHeight="1">
      <c r="A65" s="11"/>
      <c r="B65" s="119"/>
      <c r="C65" s="222" t="s">
        <v>284</v>
      </c>
      <c r="D65" s="121">
        <v>1</v>
      </c>
      <c r="E65" s="408" t="s">
        <v>1064</v>
      </c>
      <c r="F65" s="233">
        <v>533</v>
      </c>
      <c r="G65" s="233">
        <v>533</v>
      </c>
      <c r="H65" s="233">
        <v>533</v>
      </c>
      <c r="I65" s="233">
        <v>533</v>
      </c>
      <c r="J65" s="233">
        <v>533</v>
      </c>
      <c r="K65" s="233">
        <v>567</v>
      </c>
      <c r="L65" s="233">
        <v>650</v>
      </c>
      <c r="M65" s="233">
        <v>610</v>
      </c>
      <c r="N65" s="233">
        <v>610</v>
      </c>
      <c r="O65" s="233">
        <v>610</v>
      </c>
      <c r="P65" s="233">
        <v>610</v>
      </c>
      <c r="Q65" s="233">
        <v>610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8" customHeight="1">
      <c r="A66" s="11"/>
      <c r="B66" s="119" t="s">
        <v>500</v>
      </c>
      <c r="C66" s="222" t="s">
        <v>646</v>
      </c>
      <c r="D66" s="121">
        <v>1</v>
      </c>
      <c r="E66" s="408" t="s">
        <v>1057</v>
      </c>
      <c r="F66" s="233">
        <v>417</v>
      </c>
      <c r="G66" s="233">
        <v>417</v>
      </c>
      <c r="H66" s="233">
        <v>417</v>
      </c>
      <c r="I66" s="233">
        <v>417</v>
      </c>
      <c r="J66" s="233">
        <v>433</v>
      </c>
      <c r="K66" s="233">
        <v>433</v>
      </c>
      <c r="L66" s="233">
        <v>433</v>
      </c>
      <c r="M66" s="233">
        <v>450</v>
      </c>
      <c r="N66" s="233">
        <v>450</v>
      </c>
      <c r="O66" s="233">
        <v>450</v>
      </c>
      <c r="P66" s="233">
        <v>450</v>
      </c>
      <c r="Q66" s="233">
        <v>450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8" customHeight="1">
      <c r="A67" s="11"/>
      <c r="B67" s="119"/>
      <c r="C67" s="222" t="s">
        <v>647</v>
      </c>
      <c r="D67" s="121">
        <v>1</v>
      </c>
      <c r="E67" s="408" t="s">
        <v>1064</v>
      </c>
      <c r="F67" s="233">
        <v>800</v>
      </c>
      <c r="G67" s="233">
        <v>800</v>
      </c>
      <c r="H67" s="233">
        <v>800</v>
      </c>
      <c r="I67" s="233">
        <v>800</v>
      </c>
      <c r="J67" s="233">
        <v>773</v>
      </c>
      <c r="K67" s="233">
        <v>773</v>
      </c>
      <c r="L67" s="233">
        <v>773</v>
      </c>
      <c r="M67" s="233">
        <v>773</v>
      </c>
      <c r="N67" s="233">
        <v>773</v>
      </c>
      <c r="O67" s="233">
        <v>773</v>
      </c>
      <c r="P67" s="233">
        <v>773</v>
      </c>
      <c r="Q67" s="233">
        <v>773</v>
      </c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8" customHeight="1">
      <c r="A68" s="11"/>
      <c r="B68" s="119"/>
      <c r="C68" s="222" t="s">
        <v>0</v>
      </c>
      <c r="D68" s="121">
        <v>1</v>
      </c>
      <c r="E68" s="408" t="s">
        <v>1064</v>
      </c>
      <c r="F68" s="233">
        <v>1063</v>
      </c>
      <c r="G68" s="233">
        <v>1063</v>
      </c>
      <c r="H68" s="233">
        <v>1063</v>
      </c>
      <c r="I68" s="233">
        <v>1063</v>
      </c>
      <c r="J68" s="233">
        <v>1063</v>
      </c>
      <c r="K68" s="233">
        <v>1063</v>
      </c>
      <c r="L68" s="233">
        <v>1063</v>
      </c>
      <c r="M68" s="233">
        <v>1063</v>
      </c>
      <c r="N68" s="233">
        <v>1063</v>
      </c>
      <c r="O68" s="233">
        <v>1063</v>
      </c>
      <c r="P68" s="233">
        <v>1063</v>
      </c>
      <c r="Q68" s="233">
        <v>1063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8" customHeight="1">
      <c r="A69" s="11"/>
      <c r="B69" s="119" t="s">
        <v>501</v>
      </c>
      <c r="C69" s="222" t="s">
        <v>887</v>
      </c>
      <c r="D69" s="121">
        <v>1</v>
      </c>
      <c r="E69" s="408" t="s">
        <v>1064</v>
      </c>
      <c r="F69" s="233">
        <v>1800</v>
      </c>
      <c r="G69" s="233">
        <v>1800</v>
      </c>
      <c r="H69" s="233">
        <v>1800</v>
      </c>
      <c r="I69" s="233">
        <v>1800</v>
      </c>
      <c r="J69" s="233">
        <v>1800</v>
      </c>
      <c r="K69" s="233">
        <v>1800</v>
      </c>
      <c r="L69" s="233">
        <v>1800</v>
      </c>
      <c r="M69" s="233">
        <v>1800</v>
      </c>
      <c r="N69" s="233">
        <v>1800</v>
      </c>
      <c r="O69" s="233">
        <v>1800</v>
      </c>
      <c r="P69" s="233">
        <v>1800</v>
      </c>
      <c r="Q69" s="233">
        <v>1800</v>
      </c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8" customHeight="1">
      <c r="A70" s="11"/>
      <c r="B70" s="119"/>
      <c r="C70" s="222" t="s">
        <v>285</v>
      </c>
      <c r="D70" s="121">
        <v>1</v>
      </c>
      <c r="E70" s="408" t="s">
        <v>1064</v>
      </c>
      <c r="F70" s="233">
        <v>1067</v>
      </c>
      <c r="G70" s="233">
        <v>1067</v>
      </c>
      <c r="H70" s="233">
        <v>1067</v>
      </c>
      <c r="I70" s="233">
        <v>1067</v>
      </c>
      <c r="J70" s="233">
        <v>1067</v>
      </c>
      <c r="K70" s="233">
        <v>1067</v>
      </c>
      <c r="L70" s="233">
        <v>1067</v>
      </c>
      <c r="M70" s="233">
        <v>1067</v>
      </c>
      <c r="N70" s="233">
        <v>1067</v>
      </c>
      <c r="O70" s="233">
        <v>1067</v>
      </c>
      <c r="P70" s="233">
        <v>1067</v>
      </c>
      <c r="Q70" s="233">
        <v>1067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8" customHeight="1">
      <c r="A71" s="11"/>
      <c r="B71" s="119" t="s">
        <v>286</v>
      </c>
      <c r="C71" s="222" t="s">
        <v>1248</v>
      </c>
      <c r="D71" s="121">
        <v>1</v>
      </c>
      <c r="E71" s="408" t="s">
        <v>1059</v>
      </c>
      <c r="F71" s="233">
        <v>130</v>
      </c>
      <c r="G71" s="233">
        <v>130</v>
      </c>
      <c r="H71" s="233">
        <v>130</v>
      </c>
      <c r="I71" s="233">
        <v>130</v>
      </c>
      <c r="J71" s="233">
        <v>130</v>
      </c>
      <c r="K71" s="233">
        <v>130</v>
      </c>
      <c r="L71" s="233">
        <v>130</v>
      </c>
      <c r="M71" s="233">
        <v>130</v>
      </c>
      <c r="N71" s="233">
        <v>130</v>
      </c>
      <c r="O71" s="233">
        <v>130</v>
      </c>
      <c r="P71" s="233">
        <v>130</v>
      </c>
      <c r="Q71" s="233">
        <v>130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8" customHeight="1">
      <c r="A72" s="11"/>
      <c r="B72" s="119" t="s">
        <v>287</v>
      </c>
      <c r="C72" s="222" t="s">
        <v>440</v>
      </c>
      <c r="D72" s="121">
        <v>1</v>
      </c>
      <c r="E72" s="408" t="s">
        <v>1063</v>
      </c>
      <c r="F72" s="233">
        <v>580</v>
      </c>
      <c r="G72" s="233">
        <v>580</v>
      </c>
      <c r="H72" s="233">
        <v>580</v>
      </c>
      <c r="I72" s="233">
        <v>580</v>
      </c>
      <c r="J72" s="233">
        <v>560</v>
      </c>
      <c r="K72" s="233">
        <v>560</v>
      </c>
      <c r="L72" s="233">
        <v>560</v>
      </c>
      <c r="M72" s="233">
        <v>560</v>
      </c>
      <c r="N72" s="233">
        <v>560</v>
      </c>
      <c r="O72" s="233">
        <v>560</v>
      </c>
      <c r="P72" s="233">
        <v>560</v>
      </c>
      <c r="Q72" s="233">
        <v>583</v>
      </c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8" customHeight="1">
      <c r="A73" s="56"/>
      <c r="B73" s="79"/>
      <c r="C73" s="80"/>
      <c r="D73" s="101"/>
      <c r="E73" s="413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8" customHeight="1">
      <c r="A74" s="11"/>
      <c r="B74" s="3"/>
      <c r="C74" s="3"/>
      <c r="D74" s="3"/>
      <c r="E74" s="3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8" customHeight="1">
      <c r="A75" s="11"/>
      <c r="B75" s="3"/>
      <c r="C75" s="3"/>
      <c r="D75" s="3"/>
      <c r="E75" s="3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3:28" ht="18" customHeight="1">
      <c r="C76" s="63"/>
      <c r="D76" s="22"/>
      <c r="E76" s="2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8" customHeight="1">
      <c r="A77" s="11"/>
      <c r="B77" s="47"/>
      <c r="C77" s="61"/>
      <c r="D77" s="13"/>
      <c r="E77" s="13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8" customHeight="1">
      <c r="A78" s="10"/>
      <c r="B78" s="60"/>
      <c r="C78" s="61"/>
      <c r="D78" s="13"/>
      <c r="E78" s="1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8" customHeight="1">
      <c r="A79" s="10"/>
      <c r="B79" s="47"/>
      <c r="C79" s="61"/>
      <c r="D79" s="13"/>
      <c r="E79" s="13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2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2"/>
    </row>
    <row r="80" spans="1:28" ht="18" customHeight="1">
      <c r="A80" s="10"/>
      <c r="B80" s="47"/>
      <c r="C80" s="61"/>
      <c r="D80" s="13"/>
      <c r="E80" s="13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</row>
    <row r="81" spans="1:28" ht="18" customHeight="1">
      <c r="A81" s="18"/>
      <c r="B81" s="62"/>
      <c r="C81" s="63"/>
      <c r="D81" s="22"/>
      <c r="E81" s="22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</row>
    <row r="82" spans="1:28" ht="18" customHeight="1">
      <c r="A82" s="18"/>
      <c r="B82" s="62"/>
      <c r="C82" s="61"/>
      <c r="D82" s="13"/>
      <c r="E82" s="13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8" customHeight="1">
      <c r="A83" s="18"/>
      <c r="B83" s="47"/>
      <c r="C83" s="61"/>
      <c r="D83" s="13"/>
      <c r="E83" s="1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8" customHeight="1">
      <c r="A84" s="19"/>
      <c r="B84" s="47"/>
      <c r="C84" s="61"/>
      <c r="D84" s="13"/>
      <c r="E84" s="1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8" customHeight="1">
      <c r="A85" s="18"/>
      <c r="B85" s="47"/>
      <c r="C85" s="61"/>
      <c r="D85" s="13"/>
      <c r="E85" s="1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8" customHeight="1">
      <c r="A86" s="18"/>
      <c r="B86" s="47"/>
      <c r="C86" s="61"/>
      <c r="D86" s="13"/>
      <c r="E86" s="13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2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2"/>
    </row>
    <row r="87" spans="1:28" ht="18" customHeight="1">
      <c r="A87" s="18"/>
      <c r="B87" s="60"/>
      <c r="C87" s="61"/>
      <c r="D87" s="13"/>
      <c r="E87" s="13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</row>
    <row r="88" spans="1:28" ht="18" customHeight="1">
      <c r="A88" s="19"/>
      <c r="B88" s="47"/>
      <c r="C88" s="61"/>
      <c r="D88" s="13"/>
      <c r="E88" s="1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8" customHeight="1">
      <c r="A89" s="18"/>
      <c r="B89" s="60"/>
      <c r="C89" s="61"/>
      <c r="D89" s="13"/>
      <c r="E89" s="13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17" ht="18" customHeight="1">
      <c r="A90" s="19"/>
      <c r="B90" s="47"/>
      <c r="C90" s="61"/>
      <c r="D90" s="13"/>
      <c r="E90" s="1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ht="18" customHeight="1">
      <c r="A91" s="18"/>
      <c r="B91" s="47"/>
      <c r="C91" s="61"/>
      <c r="D91" s="13"/>
      <c r="E91" s="13"/>
      <c r="G91" s="14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t="18" customHeight="1">
      <c r="A92" s="19"/>
      <c r="B92" s="47"/>
      <c r="C92" s="61"/>
      <c r="D92" s="13"/>
      <c r="E92" s="13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5" ht="18" customHeight="1">
      <c r="A93" s="20"/>
      <c r="B93" s="50"/>
      <c r="C93" s="63"/>
      <c r="D93" s="22"/>
      <c r="E93" s="22"/>
    </row>
    <row r="94" spans="1:5" ht="18" customHeight="1">
      <c r="A94" s="18"/>
      <c r="B94" s="64"/>
      <c r="C94" s="63"/>
      <c r="D94" s="22"/>
      <c r="E94" s="22"/>
    </row>
    <row r="95" spans="1:5" ht="18" customHeight="1">
      <c r="A95" s="18"/>
      <c r="B95" s="64"/>
      <c r="C95" s="61"/>
      <c r="D95" s="13"/>
      <c r="E95" s="13"/>
    </row>
    <row r="96" spans="1:5" ht="18" customHeight="1">
      <c r="A96" s="18"/>
      <c r="B96" s="47"/>
      <c r="C96" s="61"/>
      <c r="D96" s="13"/>
      <c r="E96" s="13"/>
    </row>
    <row r="97" spans="1:5" ht="18" customHeight="1">
      <c r="A97" s="19"/>
      <c r="B97" s="47"/>
      <c r="C97" s="61"/>
      <c r="D97" s="13"/>
      <c r="E97" s="13"/>
    </row>
    <row r="98" spans="1:5" ht="18" customHeight="1">
      <c r="A98" s="19"/>
      <c r="B98" s="47"/>
      <c r="C98" s="61"/>
      <c r="D98" s="13"/>
      <c r="E98" s="13"/>
    </row>
    <row r="99" spans="1:5" ht="18" customHeight="1">
      <c r="A99" s="19"/>
      <c r="B99" s="47"/>
      <c r="C99" s="61"/>
      <c r="D99" s="13"/>
      <c r="E99" s="13"/>
    </row>
    <row r="100" spans="1:5" ht="18" customHeight="1">
      <c r="A100" s="19"/>
      <c r="B100" s="47"/>
      <c r="C100" s="61"/>
      <c r="D100" s="13"/>
      <c r="E100" s="13"/>
    </row>
    <row r="101" spans="1:5" ht="18" customHeight="1">
      <c r="A101" s="19"/>
      <c r="B101" s="47"/>
      <c r="C101" s="61"/>
      <c r="D101" s="13"/>
      <c r="E101" s="13"/>
    </row>
    <row r="102" spans="1:5" ht="18" customHeight="1">
      <c r="A102" s="19"/>
      <c r="B102" s="47"/>
      <c r="C102" s="61"/>
      <c r="D102" s="13"/>
      <c r="E102" s="13"/>
    </row>
    <row r="103" spans="1:5" ht="18" customHeight="1">
      <c r="A103" s="18"/>
      <c r="B103" s="60"/>
      <c r="C103" s="61"/>
      <c r="D103" s="13"/>
      <c r="E103" s="13"/>
    </row>
    <row r="104" spans="1:5" ht="18" customHeight="1">
      <c r="A104" s="20"/>
      <c r="B104" s="47"/>
      <c r="C104" s="61"/>
      <c r="D104" s="13"/>
      <c r="E104" s="13"/>
    </row>
    <row r="105" spans="1:5" ht="18" customHeight="1">
      <c r="A105" s="19"/>
      <c r="B105" s="47"/>
      <c r="C105" s="61"/>
      <c r="D105" s="13"/>
      <c r="E105" s="13"/>
    </row>
    <row r="106" spans="1:5" ht="18" customHeight="1">
      <c r="A106" s="20"/>
      <c r="B106" s="50"/>
      <c r="C106" s="63"/>
      <c r="D106" s="22"/>
      <c r="E106" s="22"/>
    </row>
    <row r="107" spans="1:5" ht="18" customHeight="1">
      <c r="A107" s="18"/>
      <c r="B107" s="60"/>
      <c r="C107" s="63"/>
      <c r="D107" s="22"/>
      <c r="E107" s="22"/>
    </row>
    <row r="108" spans="1:5" ht="18" customHeight="1">
      <c r="A108" s="18"/>
      <c r="B108" s="60"/>
      <c r="C108" s="61"/>
      <c r="D108" s="13"/>
      <c r="E108" s="13"/>
    </row>
    <row r="109" spans="1:5" ht="18" customHeight="1">
      <c r="A109" s="20"/>
      <c r="B109" s="47"/>
      <c r="C109" s="61"/>
      <c r="D109" s="13"/>
      <c r="E109" s="13"/>
    </row>
    <row r="110" spans="1:5" ht="18" customHeight="1">
      <c r="A110" s="18"/>
      <c r="B110" s="47"/>
      <c r="C110" s="65"/>
      <c r="D110" s="13"/>
      <c r="E110" s="13"/>
    </row>
    <row r="111" spans="1:5" ht="18" customHeight="1">
      <c r="A111" s="5"/>
      <c r="B111" s="47"/>
      <c r="C111" s="61"/>
      <c r="D111" s="13"/>
      <c r="E111" s="13"/>
    </row>
    <row r="112" spans="1:5" ht="18" customHeight="1">
      <c r="A112" s="15"/>
      <c r="B112" s="66"/>
      <c r="C112" s="63"/>
      <c r="D112" s="22"/>
      <c r="E112" s="22"/>
    </row>
    <row r="113" spans="1:5" ht="18" customHeight="1">
      <c r="A113" s="10"/>
      <c r="B113" s="64"/>
      <c r="C113" s="61"/>
      <c r="D113" s="13"/>
      <c r="E113" s="13"/>
    </row>
    <row r="114" spans="1:5" ht="18" customHeight="1">
      <c r="A114" s="10"/>
      <c r="B114" s="47"/>
      <c r="C114" s="61"/>
      <c r="D114" s="13"/>
      <c r="E114" s="13"/>
    </row>
    <row r="115" spans="1:5" ht="18" customHeight="1">
      <c r="A115" s="10"/>
      <c r="B115" s="47"/>
      <c r="C115" s="61"/>
      <c r="D115" s="13"/>
      <c r="E115" s="13"/>
    </row>
    <row r="116" spans="1:5" ht="18" customHeight="1">
      <c r="A116" s="15"/>
      <c r="B116" s="47"/>
      <c r="C116" s="61"/>
      <c r="D116" s="13"/>
      <c r="E116" s="13"/>
    </row>
    <row r="117" spans="1:5" ht="18" customHeight="1">
      <c r="A117" s="10"/>
      <c r="B117" s="60"/>
      <c r="C117" s="61"/>
      <c r="D117" s="13"/>
      <c r="E117" s="13"/>
    </row>
    <row r="118" spans="1:5" ht="18" customHeight="1">
      <c r="A118" s="15"/>
      <c r="B118" s="47"/>
      <c r="C118" s="61"/>
      <c r="D118" s="13"/>
      <c r="E118" s="13"/>
    </row>
    <row r="119" spans="1:5" ht="18" customHeight="1">
      <c r="A119" s="15"/>
      <c r="B119" s="47"/>
      <c r="C119" s="61"/>
      <c r="D119" s="13"/>
      <c r="E119" s="13"/>
    </row>
    <row r="120" spans="1:5" ht="18" customHeight="1">
      <c r="A120" s="10"/>
      <c r="B120" s="60"/>
      <c r="C120" s="61"/>
      <c r="D120" s="13"/>
      <c r="E120" s="13"/>
    </row>
    <row r="121" spans="1:5" ht="18" customHeight="1">
      <c r="A121" s="15"/>
      <c r="B121" s="47"/>
      <c r="C121" s="61"/>
      <c r="D121" s="13"/>
      <c r="E121" s="13"/>
    </row>
    <row r="122" spans="1:5" ht="18" customHeight="1">
      <c r="A122" s="10"/>
      <c r="B122" s="47"/>
      <c r="C122" s="61"/>
      <c r="D122" s="13"/>
      <c r="E122" s="13"/>
    </row>
    <row r="123" spans="1:5" ht="18" customHeight="1">
      <c r="A123" s="15"/>
      <c r="B123" s="47"/>
      <c r="C123" s="61"/>
      <c r="D123" s="13"/>
      <c r="E123" s="13"/>
    </row>
    <row r="124" spans="1:5" ht="18" customHeight="1">
      <c r="A124" s="10"/>
      <c r="B124" s="47"/>
      <c r="C124" s="61"/>
      <c r="D124" s="13"/>
      <c r="E124" s="13"/>
    </row>
    <row r="125" spans="1:5" ht="18" customHeight="1">
      <c r="A125" s="10"/>
      <c r="B125" s="47"/>
      <c r="C125" s="61"/>
      <c r="D125" s="13"/>
      <c r="E125" s="13"/>
    </row>
    <row r="126" spans="1:5" ht="18" customHeight="1">
      <c r="A126" s="15"/>
      <c r="B126" s="47"/>
      <c r="C126" s="61"/>
      <c r="D126" s="13"/>
      <c r="E126" s="13"/>
    </row>
    <row r="127" spans="1:5" ht="18" customHeight="1">
      <c r="A127" s="5"/>
      <c r="B127" s="50"/>
      <c r="C127" s="61"/>
      <c r="D127" s="13"/>
      <c r="E127" s="13"/>
    </row>
    <row r="128" spans="1:5" ht="18" customHeight="1">
      <c r="A128" s="10"/>
      <c r="B128" s="64"/>
      <c r="C128" s="63"/>
      <c r="D128" s="22"/>
      <c r="E128" s="22"/>
    </row>
    <row r="129" spans="1:5" ht="18" customHeight="1">
      <c r="A129" s="10"/>
      <c r="B129" s="60"/>
      <c r="C129" s="61"/>
      <c r="D129" s="13"/>
      <c r="E129" s="13"/>
    </row>
    <row r="130" spans="1:5" ht="18" customHeight="1">
      <c r="A130" s="15"/>
      <c r="B130" s="47"/>
      <c r="C130" s="61"/>
      <c r="D130" s="13"/>
      <c r="E130" s="13"/>
    </row>
    <row r="131" spans="1:5" ht="18" customHeight="1">
      <c r="A131" s="10"/>
      <c r="B131" s="47"/>
      <c r="C131" s="61"/>
      <c r="D131" s="13"/>
      <c r="E131" s="13"/>
    </row>
    <row r="132" spans="1:5" ht="18" customHeight="1">
      <c r="A132" s="15"/>
      <c r="B132" s="47"/>
      <c r="C132" s="61"/>
      <c r="D132" s="13"/>
      <c r="E132" s="13"/>
    </row>
    <row r="133" spans="1:5" ht="18" customHeight="1">
      <c r="A133" s="10"/>
      <c r="B133" s="60"/>
      <c r="C133" s="61"/>
      <c r="D133" s="13"/>
      <c r="E133" s="13"/>
    </row>
    <row r="134" spans="1:5" ht="18" customHeight="1">
      <c r="A134" s="15"/>
      <c r="B134" s="47"/>
      <c r="C134" s="61"/>
      <c r="D134" s="13"/>
      <c r="E134" s="13"/>
    </row>
    <row r="135" spans="1:5" ht="18" customHeight="1">
      <c r="A135" s="15"/>
      <c r="B135" s="47"/>
      <c r="C135" s="61"/>
      <c r="D135" s="13"/>
      <c r="E135" s="13"/>
    </row>
    <row r="136" spans="1:5" ht="18" customHeight="1">
      <c r="A136" s="15"/>
      <c r="B136" s="47"/>
      <c r="C136" s="61"/>
      <c r="D136" s="13"/>
      <c r="E136" s="13"/>
    </row>
    <row r="137" spans="1:5" ht="18" customHeight="1">
      <c r="A137" s="15"/>
      <c r="B137" s="47"/>
      <c r="C137" s="61"/>
      <c r="D137" s="13"/>
      <c r="E137" s="13"/>
    </row>
    <row r="138" spans="1:5" ht="18" customHeight="1">
      <c r="A138" s="15"/>
      <c r="B138" s="47"/>
      <c r="C138" s="61"/>
      <c r="D138" s="13"/>
      <c r="E138" s="13"/>
    </row>
    <row r="139" spans="1:5" ht="18" customHeight="1">
      <c r="A139" s="15"/>
      <c r="B139" s="47"/>
      <c r="C139" s="61"/>
      <c r="D139" s="13"/>
      <c r="E139" s="13"/>
    </row>
    <row r="140" spans="1:5" ht="18" customHeight="1">
      <c r="A140" s="10"/>
      <c r="B140" s="64"/>
      <c r="C140" s="63"/>
      <c r="D140" s="22"/>
      <c r="E140" s="22"/>
    </row>
    <row r="141" spans="1:5" ht="18" customHeight="1">
      <c r="A141" s="5"/>
      <c r="B141" s="47"/>
      <c r="C141" s="63"/>
      <c r="D141" s="13"/>
      <c r="E141" s="13"/>
    </row>
    <row r="142" spans="1:5" ht="18" customHeight="1">
      <c r="A142" s="15"/>
      <c r="B142" s="47"/>
      <c r="C142" s="61"/>
      <c r="D142" s="13"/>
      <c r="E142" s="13"/>
    </row>
    <row r="143" spans="1:5" ht="18" customHeight="1">
      <c r="A143" s="15"/>
      <c r="B143" s="47"/>
      <c r="C143" s="61"/>
      <c r="D143" s="13"/>
      <c r="E143" s="13"/>
    </row>
    <row r="144" spans="1:5" ht="18" customHeight="1">
      <c r="A144" s="15"/>
      <c r="B144" s="47"/>
      <c r="C144" s="61"/>
      <c r="D144" s="13"/>
      <c r="E144" s="13"/>
    </row>
    <row r="145" spans="1:5" ht="18" customHeight="1">
      <c r="A145" s="15"/>
      <c r="B145" s="47"/>
      <c r="C145" s="61"/>
      <c r="D145" s="13"/>
      <c r="E145" s="13"/>
    </row>
    <row r="146" spans="1:5" ht="18" customHeight="1">
      <c r="A146" s="10"/>
      <c r="B146" s="64"/>
      <c r="C146" s="61"/>
      <c r="D146" s="13"/>
      <c r="E146" s="13"/>
    </row>
    <row r="147" spans="1:5" ht="18" customHeight="1">
      <c r="A147" s="15"/>
      <c r="B147" s="67"/>
      <c r="C147" s="61"/>
      <c r="D147" s="13"/>
      <c r="E147" s="13"/>
    </row>
  </sheetData>
  <sheetProtection/>
  <mergeCells count="19">
    <mergeCell ref="P1:Q1"/>
    <mergeCell ref="G6:G7"/>
    <mergeCell ref="M6:M7"/>
    <mergeCell ref="F6:F7"/>
    <mergeCell ref="O6:O7"/>
    <mergeCell ref="P5:Q5"/>
    <mergeCell ref="Q6:Q7"/>
    <mergeCell ref="P6:P7"/>
    <mergeCell ref="A4:Q4"/>
    <mergeCell ref="A6:B7"/>
    <mergeCell ref="F74:Q74"/>
    <mergeCell ref="K6:K7"/>
    <mergeCell ref="J6:J7"/>
    <mergeCell ref="I6:I7"/>
    <mergeCell ref="H6:H7"/>
    <mergeCell ref="C6:C7"/>
    <mergeCell ref="N6:N7"/>
    <mergeCell ref="L6:L7"/>
    <mergeCell ref="D6:E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tabSelected="1" zoomScaleSheetLayoutView="75" zoomScalePageLayoutView="0" workbookViewId="0" topLeftCell="A1">
      <selection activeCell="A6" sqref="A6"/>
    </sheetView>
  </sheetViews>
  <sheetFormatPr defaultColWidth="10.625" defaultRowHeight="18.75" customHeight="1"/>
  <cols>
    <col min="1" max="1" width="4.625" style="3" customWidth="1"/>
    <col min="2" max="2" width="34.625" style="42" bestFit="1" customWidth="1"/>
    <col min="3" max="3" width="131.375" style="54" customWidth="1"/>
    <col min="4" max="4" width="6.625" style="32" customWidth="1"/>
    <col min="5" max="5" width="7.375" style="32" customWidth="1"/>
    <col min="6" max="17" width="13.25390625" style="3" customWidth="1"/>
    <col min="18" max="16384" width="10.625" style="3" customWidth="1"/>
  </cols>
  <sheetData>
    <row r="1" spans="1:17" s="8" customFormat="1" ht="18.75" customHeight="1">
      <c r="A1" s="253" t="s">
        <v>1391</v>
      </c>
      <c r="B1" s="48"/>
      <c r="C1" s="53"/>
      <c r="D1" s="31"/>
      <c r="E1" s="31"/>
      <c r="P1" s="304" t="s">
        <v>1392</v>
      </c>
      <c r="Q1" s="304"/>
    </row>
    <row r="2" spans="1:17" s="8" customFormat="1" ht="18.75" customHeight="1">
      <c r="A2" s="7"/>
      <c r="B2" s="48"/>
      <c r="C2" s="53"/>
      <c r="D2" s="31"/>
      <c r="E2" s="31"/>
      <c r="P2" s="252"/>
      <c r="Q2" s="252"/>
    </row>
    <row r="3" spans="1:17" s="8" customFormat="1" ht="18.75" customHeight="1">
      <c r="A3" s="7"/>
      <c r="B3" s="48"/>
      <c r="C3" s="53"/>
      <c r="D3" s="31"/>
      <c r="E3" s="31"/>
      <c r="P3" s="252"/>
      <c r="Q3" s="252"/>
    </row>
    <row r="4" spans="1:17" ht="18.75" customHeight="1">
      <c r="A4" s="290" t="s">
        <v>478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4:17" ht="18.75" customHeight="1" thickBot="1">
      <c r="D5" s="26"/>
      <c r="E5" s="26"/>
      <c r="F5" s="37"/>
      <c r="G5" s="37"/>
      <c r="H5" s="38"/>
      <c r="I5" s="91"/>
      <c r="J5" s="37"/>
      <c r="K5" s="38"/>
      <c r="L5" s="37"/>
      <c r="M5" s="37"/>
      <c r="N5" s="38"/>
      <c r="O5" s="37"/>
      <c r="P5" s="321" t="s">
        <v>885</v>
      </c>
      <c r="Q5" s="306"/>
    </row>
    <row r="6" spans="1:17" ht="18.75" customHeight="1">
      <c r="A6" s="311" t="s">
        <v>1051</v>
      </c>
      <c r="B6" s="312"/>
      <c r="C6" s="315" t="s">
        <v>1361</v>
      </c>
      <c r="D6" s="344" t="s">
        <v>740</v>
      </c>
      <c r="E6" s="345"/>
      <c r="F6" s="302" t="s">
        <v>1362</v>
      </c>
      <c r="G6" s="302" t="s">
        <v>1348</v>
      </c>
      <c r="H6" s="302" t="s">
        <v>1349</v>
      </c>
      <c r="I6" s="302" t="s">
        <v>1350</v>
      </c>
      <c r="J6" s="302" t="s">
        <v>1351</v>
      </c>
      <c r="K6" s="302" t="s">
        <v>1352</v>
      </c>
      <c r="L6" s="302" t="s">
        <v>1353</v>
      </c>
      <c r="M6" s="302" t="s">
        <v>1354</v>
      </c>
      <c r="N6" s="302" t="s">
        <v>1355</v>
      </c>
      <c r="O6" s="302" t="s">
        <v>1356</v>
      </c>
      <c r="P6" s="302" t="s">
        <v>1357</v>
      </c>
      <c r="Q6" s="308" t="s">
        <v>1358</v>
      </c>
    </row>
    <row r="7" spans="1:17" ht="18.75" customHeight="1">
      <c r="A7" s="313"/>
      <c r="B7" s="314"/>
      <c r="C7" s="316"/>
      <c r="D7" s="346"/>
      <c r="E7" s="347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9"/>
    </row>
    <row r="8" spans="1:17" ht="18.75" customHeight="1">
      <c r="A8" s="22"/>
      <c r="B8" s="119" t="s">
        <v>288</v>
      </c>
      <c r="C8" s="222" t="s">
        <v>289</v>
      </c>
      <c r="D8" s="21">
        <v>1</v>
      </c>
      <c r="E8" s="407" t="s">
        <v>1064</v>
      </c>
      <c r="F8" s="243">
        <v>433</v>
      </c>
      <c r="G8" s="243">
        <v>433</v>
      </c>
      <c r="H8" s="243">
        <v>433</v>
      </c>
      <c r="I8" s="243">
        <v>433</v>
      </c>
      <c r="J8" s="243">
        <v>433</v>
      </c>
      <c r="K8" s="243">
        <v>433</v>
      </c>
      <c r="L8" s="243">
        <v>433</v>
      </c>
      <c r="M8" s="243">
        <v>433</v>
      </c>
      <c r="N8" s="243">
        <v>433</v>
      </c>
      <c r="O8" s="243">
        <v>433</v>
      </c>
      <c r="P8" s="243">
        <v>433</v>
      </c>
      <c r="Q8" s="243">
        <v>433</v>
      </c>
    </row>
    <row r="9" spans="1:17" ht="18.75" customHeight="1">
      <c r="A9" s="22"/>
      <c r="B9" s="119" t="s">
        <v>290</v>
      </c>
      <c r="C9" s="222" t="s">
        <v>947</v>
      </c>
      <c r="D9" s="21">
        <v>1</v>
      </c>
      <c r="E9" s="408" t="s">
        <v>1064</v>
      </c>
      <c r="F9" s="243">
        <v>767</v>
      </c>
      <c r="G9" s="243">
        <v>767</v>
      </c>
      <c r="H9" s="243">
        <v>767</v>
      </c>
      <c r="I9" s="243">
        <v>767</v>
      </c>
      <c r="J9" s="243">
        <v>767</v>
      </c>
      <c r="K9" s="243">
        <v>823</v>
      </c>
      <c r="L9" s="243">
        <v>823</v>
      </c>
      <c r="M9" s="243">
        <v>823</v>
      </c>
      <c r="N9" s="243">
        <v>823</v>
      </c>
      <c r="O9" s="243">
        <v>823</v>
      </c>
      <c r="P9" s="243">
        <v>823</v>
      </c>
      <c r="Q9" s="243">
        <v>823</v>
      </c>
    </row>
    <row r="10" spans="1:17" ht="18.75" customHeight="1">
      <c r="A10" s="22"/>
      <c r="B10" s="119" t="s">
        <v>291</v>
      </c>
      <c r="C10" s="222" t="s">
        <v>948</v>
      </c>
      <c r="D10" s="21">
        <v>1</v>
      </c>
      <c r="E10" s="408" t="s">
        <v>1064</v>
      </c>
      <c r="F10" s="243">
        <v>3407</v>
      </c>
      <c r="G10" s="243">
        <v>3407</v>
      </c>
      <c r="H10" s="243">
        <v>3407</v>
      </c>
      <c r="I10" s="243">
        <v>3407</v>
      </c>
      <c r="J10" s="243">
        <v>3330</v>
      </c>
      <c r="K10" s="243">
        <v>3330</v>
      </c>
      <c r="L10" s="243">
        <v>3330</v>
      </c>
      <c r="M10" s="243">
        <v>3330</v>
      </c>
      <c r="N10" s="243">
        <v>3330</v>
      </c>
      <c r="O10" s="243" t="s">
        <v>40</v>
      </c>
      <c r="P10" s="243" t="s">
        <v>40</v>
      </c>
      <c r="Q10" s="243" t="s">
        <v>40</v>
      </c>
    </row>
    <row r="11" spans="1:25" ht="18.75" customHeight="1">
      <c r="A11" s="27" t="s">
        <v>465</v>
      </c>
      <c r="B11" s="105"/>
      <c r="C11" s="222"/>
      <c r="D11" s="21"/>
      <c r="E11" s="408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5"/>
      <c r="S11" s="5"/>
      <c r="T11" s="5"/>
      <c r="U11" s="5"/>
      <c r="V11" s="5"/>
      <c r="W11" s="5"/>
      <c r="X11" s="5"/>
      <c r="Y11" s="5"/>
    </row>
    <row r="12" spans="1:25" ht="18.75" customHeight="1">
      <c r="A12" s="11"/>
      <c r="B12" s="119" t="s">
        <v>404</v>
      </c>
      <c r="C12" s="228" t="s">
        <v>441</v>
      </c>
      <c r="D12" s="21">
        <v>1</v>
      </c>
      <c r="E12" s="408" t="s">
        <v>1056</v>
      </c>
      <c r="F12" s="243">
        <v>368</v>
      </c>
      <c r="G12" s="243">
        <v>368</v>
      </c>
      <c r="H12" s="243">
        <v>368</v>
      </c>
      <c r="I12" s="243">
        <v>368</v>
      </c>
      <c r="J12" s="243">
        <v>368</v>
      </c>
      <c r="K12" s="243">
        <v>368</v>
      </c>
      <c r="L12" s="243">
        <v>368</v>
      </c>
      <c r="M12" s="243">
        <v>368</v>
      </c>
      <c r="N12" s="243">
        <v>368</v>
      </c>
      <c r="O12" s="243">
        <v>368</v>
      </c>
      <c r="P12" s="243">
        <v>368</v>
      </c>
      <c r="Q12" s="243">
        <v>368</v>
      </c>
      <c r="R12" s="4"/>
      <c r="S12" s="4"/>
      <c r="T12" s="4"/>
      <c r="U12" s="4"/>
      <c r="V12" s="4"/>
      <c r="W12" s="4"/>
      <c r="X12" s="4"/>
      <c r="Y12" s="4"/>
    </row>
    <row r="13" spans="1:25" ht="18.75" customHeight="1">
      <c r="A13" s="10"/>
      <c r="B13" s="119" t="s">
        <v>1</v>
      </c>
      <c r="C13" s="222" t="s">
        <v>442</v>
      </c>
      <c r="D13" s="21">
        <v>1</v>
      </c>
      <c r="E13" s="408" t="s">
        <v>1064</v>
      </c>
      <c r="F13" s="243">
        <v>400</v>
      </c>
      <c r="G13" s="243">
        <v>400</v>
      </c>
      <c r="H13" s="243">
        <v>400</v>
      </c>
      <c r="I13" s="243">
        <v>400</v>
      </c>
      <c r="J13" s="243">
        <v>400</v>
      </c>
      <c r="K13" s="243">
        <v>420</v>
      </c>
      <c r="L13" s="243">
        <v>420</v>
      </c>
      <c r="M13" s="243">
        <v>420</v>
      </c>
      <c r="N13" s="243">
        <v>420</v>
      </c>
      <c r="O13" s="243">
        <v>420</v>
      </c>
      <c r="P13" s="243">
        <v>420</v>
      </c>
      <c r="Q13" s="243">
        <v>420</v>
      </c>
      <c r="R13" s="4"/>
      <c r="S13" s="4"/>
      <c r="T13" s="4"/>
      <c r="U13" s="4"/>
      <c r="V13" s="4"/>
      <c r="W13" s="4"/>
      <c r="X13" s="4"/>
      <c r="Y13" s="4"/>
    </row>
    <row r="14" spans="1:25" ht="18.75" customHeight="1">
      <c r="A14" s="11"/>
      <c r="B14" s="119" t="s">
        <v>405</v>
      </c>
      <c r="C14" s="228" t="s">
        <v>7</v>
      </c>
      <c r="D14" s="21">
        <v>1</v>
      </c>
      <c r="E14" s="408" t="s">
        <v>1063</v>
      </c>
      <c r="F14" s="243">
        <v>15330</v>
      </c>
      <c r="G14" s="243">
        <v>15330</v>
      </c>
      <c r="H14" s="243">
        <v>15330</v>
      </c>
      <c r="I14" s="243">
        <v>15330</v>
      </c>
      <c r="J14" s="243">
        <v>15330</v>
      </c>
      <c r="K14" s="243">
        <v>15330</v>
      </c>
      <c r="L14" s="243">
        <v>15330</v>
      </c>
      <c r="M14" s="243">
        <v>15330</v>
      </c>
      <c r="N14" s="243">
        <v>15330</v>
      </c>
      <c r="O14" s="243">
        <v>15330</v>
      </c>
      <c r="P14" s="243">
        <v>15330</v>
      </c>
      <c r="Q14" s="243">
        <v>15330</v>
      </c>
      <c r="R14" s="4"/>
      <c r="S14" s="4"/>
      <c r="T14" s="4"/>
      <c r="U14" s="4"/>
      <c r="V14" s="4"/>
      <c r="W14" s="4"/>
      <c r="X14" s="4"/>
      <c r="Y14" s="4"/>
    </row>
    <row r="15" spans="1:25" ht="18.75" customHeight="1">
      <c r="A15" s="11"/>
      <c r="B15" s="119" t="s">
        <v>406</v>
      </c>
      <c r="C15" s="222" t="s">
        <v>8</v>
      </c>
      <c r="D15" s="21">
        <v>1</v>
      </c>
      <c r="E15" s="408" t="s">
        <v>1059</v>
      </c>
      <c r="F15" s="243">
        <v>865</v>
      </c>
      <c r="G15" s="243">
        <v>865</v>
      </c>
      <c r="H15" s="243">
        <v>865</v>
      </c>
      <c r="I15" s="243">
        <v>865</v>
      </c>
      <c r="J15" s="243">
        <v>865</v>
      </c>
      <c r="K15" s="243">
        <v>865</v>
      </c>
      <c r="L15" s="243">
        <v>865</v>
      </c>
      <c r="M15" s="243">
        <v>865</v>
      </c>
      <c r="N15" s="243">
        <v>865</v>
      </c>
      <c r="O15" s="243">
        <v>865</v>
      </c>
      <c r="P15" s="243">
        <v>865</v>
      </c>
      <c r="Q15" s="243">
        <v>865</v>
      </c>
      <c r="R15" s="4"/>
      <c r="S15" s="4"/>
      <c r="T15" s="4"/>
      <c r="U15" s="4"/>
      <c r="V15" s="4"/>
      <c r="W15" s="4"/>
      <c r="X15" s="4"/>
      <c r="Y15" s="4"/>
    </row>
    <row r="16" spans="1:25" ht="18.75" customHeight="1">
      <c r="A16" s="27" t="s">
        <v>466</v>
      </c>
      <c r="B16" s="105"/>
      <c r="C16" s="152"/>
      <c r="D16" s="21"/>
      <c r="E16" s="408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5"/>
      <c r="S16" s="5"/>
      <c r="T16" s="5"/>
      <c r="U16" s="5"/>
      <c r="V16" s="5"/>
      <c r="W16" s="5"/>
      <c r="X16" s="5"/>
      <c r="Y16" s="5"/>
    </row>
    <row r="17" spans="1:25" ht="18.75" customHeight="1">
      <c r="A17" s="15"/>
      <c r="B17" s="119" t="s">
        <v>407</v>
      </c>
      <c r="C17" s="152" t="s">
        <v>9</v>
      </c>
      <c r="D17" s="21">
        <v>1</v>
      </c>
      <c r="E17" s="408" t="s">
        <v>1233</v>
      </c>
      <c r="F17" s="243">
        <v>30</v>
      </c>
      <c r="G17" s="243">
        <v>30</v>
      </c>
      <c r="H17" s="243">
        <v>30</v>
      </c>
      <c r="I17" s="243">
        <v>30</v>
      </c>
      <c r="J17" s="243">
        <v>30</v>
      </c>
      <c r="K17" s="243">
        <v>30</v>
      </c>
      <c r="L17" s="243">
        <v>30</v>
      </c>
      <c r="M17" s="243">
        <v>30</v>
      </c>
      <c r="N17" s="243">
        <v>30</v>
      </c>
      <c r="O17" s="243">
        <v>30</v>
      </c>
      <c r="P17" s="243">
        <v>30</v>
      </c>
      <c r="Q17" s="243">
        <v>30</v>
      </c>
      <c r="R17" s="4"/>
      <c r="S17" s="4"/>
      <c r="T17" s="4"/>
      <c r="U17" s="4"/>
      <c r="V17" s="4"/>
      <c r="W17" s="4"/>
      <c r="X17" s="4"/>
      <c r="Y17" s="4"/>
    </row>
    <row r="18" spans="1:25" ht="18.75" customHeight="1">
      <c r="A18" s="11"/>
      <c r="B18" s="119"/>
      <c r="C18" s="152" t="s">
        <v>10</v>
      </c>
      <c r="D18" s="21">
        <v>1</v>
      </c>
      <c r="E18" s="408" t="s">
        <v>1233</v>
      </c>
      <c r="F18" s="243">
        <v>30</v>
      </c>
      <c r="G18" s="243">
        <v>30</v>
      </c>
      <c r="H18" s="243">
        <v>30</v>
      </c>
      <c r="I18" s="243">
        <v>30</v>
      </c>
      <c r="J18" s="243">
        <v>30</v>
      </c>
      <c r="K18" s="243">
        <v>30</v>
      </c>
      <c r="L18" s="243">
        <v>30</v>
      </c>
      <c r="M18" s="243">
        <v>30</v>
      </c>
      <c r="N18" s="243">
        <v>30</v>
      </c>
      <c r="O18" s="243">
        <v>30</v>
      </c>
      <c r="P18" s="243">
        <v>30</v>
      </c>
      <c r="Q18" s="243">
        <v>30</v>
      </c>
      <c r="R18" s="5"/>
      <c r="S18" s="5"/>
      <c r="T18" s="5"/>
      <c r="U18" s="5"/>
      <c r="V18" s="5"/>
      <c r="W18" s="5"/>
      <c r="X18" s="5"/>
      <c r="Y18" s="5"/>
    </row>
    <row r="19" spans="1:25" ht="18.75" customHeight="1">
      <c r="A19" s="11"/>
      <c r="B19" s="119" t="s">
        <v>408</v>
      </c>
      <c r="C19" s="152" t="s">
        <v>11</v>
      </c>
      <c r="D19" s="21">
        <v>1</v>
      </c>
      <c r="E19" s="408" t="s">
        <v>1233</v>
      </c>
      <c r="F19" s="243">
        <v>154600</v>
      </c>
      <c r="G19" s="243">
        <v>154600</v>
      </c>
      <c r="H19" s="243">
        <v>154600</v>
      </c>
      <c r="I19" s="243">
        <v>162800</v>
      </c>
      <c r="J19" s="243">
        <v>162800</v>
      </c>
      <c r="K19" s="243">
        <v>162800</v>
      </c>
      <c r="L19" s="243">
        <v>162800</v>
      </c>
      <c r="M19" s="243">
        <v>162800</v>
      </c>
      <c r="N19" s="243">
        <v>162800</v>
      </c>
      <c r="O19" s="243">
        <v>162800</v>
      </c>
      <c r="P19" s="243">
        <v>162800</v>
      </c>
      <c r="Q19" s="243">
        <v>162800</v>
      </c>
      <c r="R19" s="5"/>
      <c r="S19" s="5"/>
      <c r="T19" s="5"/>
      <c r="U19" s="5"/>
      <c r="V19" s="5"/>
      <c r="W19" s="5"/>
      <c r="X19" s="5"/>
      <c r="Y19" s="5"/>
    </row>
    <row r="20" spans="1:25" ht="18.75" customHeight="1">
      <c r="A20" s="11"/>
      <c r="B20" s="119"/>
      <c r="C20" s="152" t="s">
        <v>12</v>
      </c>
      <c r="D20" s="21">
        <v>1</v>
      </c>
      <c r="E20" s="408" t="s">
        <v>1233</v>
      </c>
      <c r="F20" s="243">
        <v>146700</v>
      </c>
      <c r="G20" s="243">
        <v>146700</v>
      </c>
      <c r="H20" s="243">
        <v>146700</v>
      </c>
      <c r="I20" s="243">
        <v>153900</v>
      </c>
      <c r="J20" s="243">
        <v>153900</v>
      </c>
      <c r="K20" s="243">
        <v>153900</v>
      </c>
      <c r="L20" s="243">
        <v>153900</v>
      </c>
      <c r="M20" s="243">
        <v>153900</v>
      </c>
      <c r="N20" s="243">
        <v>153900</v>
      </c>
      <c r="O20" s="243">
        <v>153900</v>
      </c>
      <c r="P20" s="243">
        <v>153900</v>
      </c>
      <c r="Q20" s="243">
        <v>153900</v>
      </c>
      <c r="R20" s="5"/>
      <c r="S20" s="5"/>
      <c r="T20" s="5"/>
      <c r="U20" s="5"/>
      <c r="V20" s="5"/>
      <c r="W20" s="5"/>
      <c r="X20" s="5"/>
      <c r="Y20" s="5"/>
    </row>
    <row r="21" spans="1:25" ht="18.75" customHeight="1">
      <c r="A21" s="11"/>
      <c r="B21" s="119" t="s">
        <v>409</v>
      </c>
      <c r="C21" s="152" t="s">
        <v>13</v>
      </c>
      <c r="D21" s="21">
        <v>1</v>
      </c>
      <c r="E21" s="408" t="s">
        <v>1233</v>
      </c>
      <c r="F21" s="243">
        <v>2600</v>
      </c>
      <c r="G21" s="243">
        <v>2600</v>
      </c>
      <c r="H21" s="243">
        <v>2600</v>
      </c>
      <c r="I21" s="243">
        <v>2667</v>
      </c>
      <c r="J21" s="243">
        <v>2667</v>
      </c>
      <c r="K21" s="243">
        <v>2667</v>
      </c>
      <c r="L21" s="243">
        <v>2667</v>
      </c>
      <c r="M21" s="243">
        <v>2667</v>
      </c>
      <c r="N21" s="243">
        <v>2667</v>
      </c>
      <c r="O21" s="243">
        <v>2667</v>
      </c>
      <c r="P21" s="243">
        <v>2667</v>
      </c>
      <c r="Q21" s="243">
        <v>2667</v>
      </c>
      <c r="R21" s="5"/>
      <c r="S21" s="5"/>
      <c r="T21" s="5"/>
      <c r="U21" s="5"/>
      <c r="V21" s="5"/>
      <c r="W21" s="5"/>
      <c r="X21" s="5"/>
      <c r="Y21" s="5"/>
    </row>
    <row r="22" spans="1:25" ht="18.75" customHeight="1">
      <c r="A22" s="27" t="s">
        <v>2</v>
      </c>
      <c r="B22" s="72"/>
      <c r="C22" s="152"/>
      <c r="D22" s="21"/>
      <c r="E22" s="408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5"/>
      <c r="S22" s="5"/>
      <c r="T22" s="5"/>
      <c r="U22" s="5"/>
      <c r="V22" s="5"/>
      <c r="W22" s="5"/>
      <c r="X22" s="5"/>
      <c r="Y22" s="5"/>
    </row>
    <row r="23" spans="1:25" ht="18.75" customHeight="1">
      <c r="A23" s="27" t="s">
        <v>467</v>
      </c>
      <c r="B23" s="72"/>
      <c r="C23" s="152"/>
      <c r="D23" s="21"/>
      <c r="E23" s="408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5"/>
      <c r="S23" s="5"/>
      <c r="T23" s="5"/>
      <c r="U23" s="5"/>
      <c r="V23" s="5"/>
      <c r="W23" s="5"/>
      <c r="X23" s="5"/>
      <c r="Y23" s="5"/>
    </row>
    <row r="24" spans="1:25" ht="18.75" customHeight="1">
      <c r="A24" s="11"/>
      <c r="B24" s="119" t="s">
        <v>410</v>
      </c>
      <c r="C24" s="152" t="s">
        <v>14</v>
      </c>
      <c r="D24" s="21">
        <v>1</v>
      </c>
      <c r="E24" s="408" t="s">
        <v>1233</v>
      </c>
      <c r="F24" s="243">
        <v>150</v>
      </c>
      <c r="G24" s="243">
        <v>150</v>
      </c>
      <c r="H24" s="243">
        <v>150</v>
      </c>
      <c r="I24" s="243">
        <v>150</v>
      </c>
      <c r="J24" s="243">
        <v>150</v>
      </c>
      <c r="K24" s="243">
        <v>150</v>
      </c>
      <c r="L24" s="243">
        <v>150</v>
      </c>
      <c r="M24" s="243">
        <v>150</v>
      </c>
      <c r="N24" s="243">
        <v>150</v>
      </c>
      <c r="O24" s="243">
        <v>150</v>
      </c>
      <c r="P24" s="243">
        <v>150</v>
      </c>
      <c r="Q24" s="243">
        <v>150</v>
      </c>
      <c r="R24" s="5"/>
      <c r="S24" s="5"/>
      <c r="T24" s="5"/>
      <c r="U24" s="5"/>
      <c r="V24" s="5"/>
      <c r="W24" s="5"/>
      <c r="X24" s="5"/>
      <c r="Y24" s="5"/>
    </row>
    <row r="25" spans="1:25" ht="18.75" customHeight="1">
      <c r="A25" s="11"/>
      <c r="B25" s="119" t="s">
        <v>411</v>
      </c>
      <c r="C25" s="152" t="s">
        <v>15</v>
      </c>
      <c r="D25" s="21">
        <v>1</v>
      </c>
      <c r="E25" s="408" t="s">
        <v>1233</v>
      </c>
      <c r="F25" s="243">
        <v>440</v>
      </c>
      <c r="G25" s="243">
        <v>440</v>
      </c>
      <c r="H25" s="243">
        <v>440</v>
      </c>
      <c r="I25" s="243">
        <v>440</v>
      </c>
      <c r="J25" s="243">
        <v>440</v>
      </c>
      <c r="K25" s="243">
        <v>470</v>
      </c>
      <c r="L25" s="243">
        <v>470</v>
      </c>
      <c r="M25" s="243">
        <v>470</v>
      </c>
      <c r="N25" s="243">
        <v>470</v>
      </c>
      <c r="O25" s="243">
        <v>470</v>
      </c>
      <c r="P25" s="243">
        <v>470</v>
      </c>
      <c r="Q25" s="243">
        <v>470</v>
      </c>
      <c r="R25" s="5"/>
      <c r="S25" s="5"/>
      <c r="T25" s="5"/>
      <c r="U25" s="5"/>
      <c r="V25" s="5"/>
      <c r="W25" s="5"/>
      <c r="X25" s="5"/>
      <c r="Y25" s="5"/>
    </row>
    <row r="26" spans="1:25" ht="18.75" customHeight="1">
      <c r="A26" s="11"/>
      <c r="B26" s="33"/>
      <c r="C26" s="152" t="s">
        <v>16</v>
      </c>
      <c r="D26" s="21">
        <v>1</v>
      </c>
      <c r="E26" s="408" t="s">
        <v>1233</v>
      </c>
      <c r="F26" s="243">
        <v>80</v>
      </c>
      <c r="G26" s="243">
        <v>80</v>
      </c>
      <c r="H26" s="243">
        <v>80</v>
      </c>
      <c r="I26" s="243">
        <v>80</v>
      </c>
      <c r="J26" s="243">
        <v>80</v>
      </c>
      <c r="K26" s="243">
        <v>80</v>
      </c>
      <c r="L26" s="243">
        <v>80</v>
      </c>
      <c r="M26" s="243">
        <v>80</v>
      </c>
      <c r="N26" s="243">
        <v>80</v>
      </c>
      <c r="O26" s="243">
        <v>80</v>
      </c>
      <c r="P26" s="243">
        <v>80</v>
      </c>
      <c r="Q26" s="243">
        <v>80</v>
      </c>
      <c r="R26" s="5"/>
      <c r="S26" s="5"/>
      <c r="T26" s="5"/>
      <c r="U26" s="5"/>
      <c r="V26" s="5"/>
      <c r="W26" s="5"/>
      <c r="X26" s="5"/>
      <c r="Y26" s="5"/>
    </row>
    <row r="27" spans="1:25" ht="18.75" customHeight="1">
      <c r="A27" s="11"/>
      <c r="B27" s="33"/>
      <c r="C27" s="152" t="s">
        <v>17</v>
      </c>
      <c r="D27" s="21"/>
      <c r="E27" s="408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5"/>
      <c r="S27" s="5"/>
      <c r="T27" s="5"/>
      <c r="U27" s="5"/>
      <c r="V27" s="5"/>
      <c r="W27" s="5"/>
      <c r="X27" s="5"/>
      <c r="Y27" s="5"/>
    </row>
    <row r="28" spans="1:25" ht="18.75" customHeight="1">
      <c r="A28" s="27" t="s">
        <v>468</v>
      </c>
      <c r="B28" s="72"/>
      <c r="C28" s="152"/>
      <c r="D28" s="21"/>
      <c r="E28" s="408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5"/>
      <c r="S28" s="5"/>
      <c r="T28" s="5"/>
      <c r="U28" s="5"/>
      <c r="V28" s="5"/>
      <c r="W28" s="5"/>
      <c r="X28" s="5"/>
      <c r="Y28" s="5"/>
    </row>
    <row r="29" spans="1:25" ht="18.75" customHeight="1">
      <c r="A29" s="10"/>
      <c r="B29" s="119" t="s">
        <v>412</v>
      </c>
      <c r="C29" s="152" t="s">
        <v>413</v>
      </c>
      <c r="D29" s="21">
        <v>1</v>
      </c>
      <c r="E29" s="408" t="s">
        <v>1174</v>
      </c>
      <c r="F29" s="243">
        <v>31600</v>
      </c>
      <c r="G29" s="243">
        <v>31600</v>
      </c>
      <c r="H29" s="243">
        <v>31600</v>
      </c>
      <c r="I29" s="243">
        <v>31600</v>
      </c>
      <c r="J29" s="243">
        <v>31600</v>
      </c>
      <c r="K29" s="243">
        <v>30670</v>
      </c>
      <c r="L29" s="243">
        <v>30670</v>
      </c>
      <c r="M29" s="243">
        <v>30670</v>
      </c>
      <c r="N29" s="243">
        <v>30000</v>
      </c>
      <c r="O29" s="243">
        <v>30000</v>
      </c>
      <c r="P29" s="243">
        <v>30000</v>
      </c>
      <c r="Q29" s="243">
        <v>30000</v>
      </c>
      <c r="R29" s="5"/>
      <c r="S29" s="5"/>
      <c r="T29" s="5"/>
      <c r="U29" s="5"/>
      <c r="V29" s="5"/>
      <c r="W29" s="5"/>
      <c r="X29" s="5"/>
      <c r="Y29" s="5"/>
    </row>
    <row r="30" spans="1:25" ht="18.75" customHeight="1">
      <c r="A30" s="11"/>
      <c r="B30" s="119" t="s">
        <v>1249</v>
      </c>
      <c r="C30" s="235" t="s">
        <v>414</v>
      </c>
      <c r="D30" s="21">
        <v>1</v>
      </c>
      <c r="E30" s="408" t="s">
        <v>1216</v>
      </c>
      <c r="F30" s="243">
        <v>145</v>
      </c>
      <c r="G30" s="243">
        <v>144</v>
      </c>
      <c r="H30" s="243">
        <v>140</v>
      </c>
      <c r="I30" s="243">
        <v>138</v>
      </c>
      <c r="J30" s="243">
        <v>133</v>
      </c>
      <c r="K30" s="243">
        <v>130</v>
      </c>
      <c r="L30" s="243">
        <v>127</v>
      </c>
      <c r="M30" s="243">
        <v>123</v>
      </c>
      <c r="N30" s="243">
        <v>121</v>
      </c>
      <c r="O30" s="243">
        <v>121</v>
      </c>
      <c r="P30" s="243">
        <v>118</v>
      </c>
      <c r="Q30" s="243">
        <v>117</v>
      </c>
      <c r="R30" s="5"/>
      <c r="S30" s="5"/>
      <c r="T30" s="5"/>
      <c r="U30" s="5"/>
      <c r="V30" s="5"/>
      <c r="W30" s="5"/>
      <c r="X30" s="5"/>
      <c r="Y30" s="5"/>
    </row>
    <row r="31" spans="1:25" ht="18.75" customHeight="1">
      <c r="A31" s="11"/>
      <c r="B31" s="119"/>
      <c r="C31" s="235" t="s">
        <v>415</v>
      </c>
      <c r="D31" s="21">
        <v>1</v>
      </c>
      <c r="E31" s="408" t="s">
        <v>1216</v>
      </c>
      <c r="F31" s="243">
        <v>144</v>
      </c>
      <c r="G31" s="243">
        <v>144</v>
      </c>
      <c r="H31" s="243">
        <v>140</v>
      </c>
      <c r="I31" s="243">
        <v>138</v>
      </c>
      <c r="J31" s="243">
        <v>134</v>
      </c>
      <c r="K31" s="243">
        <v>129</v>
      </c>
      <c r="L31" s="243">
        <v>128</v>
      </c>
      <c r="M31" s="243">
        <v>125</v>
      </c>
      <c r="N31" s="243">
        <v>123</v>
      </c>
      <c r="O31" s="243">
        <v>122</v>
      </c>
      <c r="P31" s="243">
        <v>119</v>
      </c>
      <c r="Q31" s="243">
        <v>117</v>
      </c>
      <c r="R31" s="5"/>
      <c r="S31" s="5"/>
      <c r="T31" s="5"/>
      <c r="U31" s="5"/>
      <c r="V31" s="5"/>
      <c r="W31" s="5"/>
      <c r="X31" s="5"/>
      <c r="Y31" s="5"/>
    </row>
    <row r="32" spans="1:25" ht="18.75" customHeight="1">
      <c r="A32" s="11"/>
      <c r="B32" s="119" t="s">
        <v>488</v>
      </c>
      <c r="C32" s="222" t="s">
        <v>489</v>
      </c>
      <c r="D32" s="21">
        <v>1</v>
      </c>
      <c r="E32" s="408" t="s">
        <v>1059</v>
      </c>
      <c r="F32" s="243">
        <v>8750</v>
      </c>
      <c r="G32" s="243">
        <v>8750</v>
      </c>
      <c r="H32" s="243">
        <v>8750</v>
      </c>
      <c r="I32" s="243">
        <v>8750</v>
      </c>
      <c r="J32" s="243">
        <v>8750</v>
      </c>
      <c r="K32" s="243">
        <v>8750</v>
      </c>
      <c r="L32" s="243">
        <v>8750</v>
      </c>
      <c r="M32" s="243">
        <v>8750</v>
      </c>
      <c r="N32" s="243">
        <v>8750</v>
      </c>
      <c r="O32" s="243">
        <v>8750</v>
      </c>
      <c r="P32" s="243">
        <v>8750</v>
      </c>
      <c r="Q32" s="243">
        <v>8750</v>
      </c>
      <c r="R32" s="5"/>
      <c r="S32" s="5"/>
      <c r="T32" s="5"/>
      <c r="U32" s="5"/>
      <c r="V32" s="5"/>
      <c r="W32" s="5"/>
      <c r="X32" s="5"/>
      <c r="Y32" s="5"/>
    </row>
    <row r="33" spans="1:25" ht="18.75" customHeight="1">
      <c r="A33" s="10"/>
      <c r="B33" s="119" t="s">
        <v>1250</v>
      </c>
      <c r="C33" s="222" t="s">
        <v>18</v>
      </c>
      <c r="D33" s="21">
        <v>1</v>
      </c>
      <c r="E33" s="408" t="s">
        <v>1059</v>
      </c>
      <c r="F33" s="243">
        <v>375</v>
      </c>
      <c r="G33" s="243">
        <v>375</v>
      </c>
      <c r="H33" s="243">
        <v>375</v>
      </c>
      <c r="I33" s="243">
        <v>375</v>
      </c>
      <c r="J33" s="243">
        <v>375</v>
      </c>
      <c r="K33" s="243">
        <v>375</v>
      </c>
      <c r="L33" s="243">
        <v>375</v>
      </c>
      <c r="M33" s="243">
        <v>375</v>
      </c>
      <c r="N33" s="243">
        <v>375</v>
      </c>
      <c r="O33" s="243">
        <v>375</v>
      </c>
      <c r="P33" s="243">
        <v>375</v>
      </c>
      <c r="Q33" s="243">
        <v>375</v>
      </c>
      <c r="R33" s="5"/>
      <c r="S33" s="5"/>
      <c r="T33" s="5"/>
      <c r="U33" s="5"/>
      <c r="V33" s="5"/>
      <c r="W33" s="5"/>
      <c r="X33" s="5"/>
      <c r="Y33" s="5"/>
    </row>
    <row r="34" spans="1:25" ht="18.75" customHeight="1">
      <c r="A34" s="11"/>
      <c r="B34" s="119" t="s">
        <v>416</v>
      </c>
      <c r="C34" s="222" t="s">
        <v>19</v>
      </c>
      <c r="D34" s="21">
        <v>1</v>
      </c>
      <c r="E34" s="408" t="s">
        <v>1233</v>
      </c>
      <c r="F34" s="243">
        <v>9250</v>
      </c>
      <c r="G34" s="243">
        <v>9250</v>
      </c>
      <c r="H34" s="243">
        <v>9250</v>
      </c>
      <c r="I34" s="243">
        <v>9250</v>
      </c>
      <c r="J34" s="243">
        <v>10500</v>
      </c>
      <c r="K34" s="243">
        <v>10500</v>
      </c>
      <c r="L34" s="243">
        <v>10500</v>
      </c>
      <c r="M34" s="243">
        <v>10500</v>
      </c>
      <c r="N34" s="243">
        <v>10500</v>
      </c>
      <c r="O34" s="243">
        <v>10500</v>
      </c>
      <c r="P34" s="243">
        <v>10500</v>
      </c>
      <c r="Q34" s="243">
        <v>10500</v>
      </c>
      <c r="R34" s="5"/>
      <c r="S34" s="5"/>
      <c r="T34" s="5"/>
      <c r="U34" s="5"/>
      <c r="V34" s="5"/>
      <c r="W34" s="5"/>
      <c r="X34" s="5"/>
      <c r="Y34" s="5"/>
    </row>
    <row r="35" spans="1:25" ht="18.75" customHeight="1">
      <c r="A35" s="10"/>
      <c r="B35" s="119"/>
      <c r="C35" s="222" t="s">
        <v>20</v>
      </c>
      <c r="D35" s="21">
        <v>1</v>
      </c>
      <c r="E35" s="408" t="s">
        <v>1233</v>
      </c>
      <c r="F35" s="243">
        <v>3050</v>
      </c>
      <c r="G35" s="243">
        <v>3050</v>
      </c>
      <c r="H35" s="243">
        <v>3050</v>
      </c>
      <c r="I35" s="243">
        <v>3050</v>
      </c>
      <c r="J35" s="243">
        <v>3300</v>
      </c>
      <c r="K35" s="243">
        <v>3300</v>
      </c>
      <c r="L35" s="243">
        <v>3300</v>
      </c>
      <c r="M35" s="243">
        <v>3300</v>
      </c>
      <c r="N35" s="243">
        <v>3300</v>
      </c>
      <c r="O35" s="243">
        <v>3300</v>
      </c>
      <c r="P35" s="243">
        <v>3300</v>
      </c>
      <c r="Q35" s="243">
        <v>3300</v>
      </c>
      <c r="R35" s="5"/>
      <c r="S35" s="5"/>
      <c r="T35" s="5"/>
      <c r="U35" s="5"/>
      <c r="V35" s="5"/>
      <c r="W35" s="5"/>
      <c r="X35" s="5"/>
      <c r="Y35" s="5"/>
    </row>
    <row r="36" spans="1:25" ht="18.75" customHeight="1">
      <c r="A36" s="11"/>
      <c r="B36" s="119"/>
      <c r="C36" s="222" t="s">
        <v>490</v>
      </c>
      <c r="D36" s="21">
        <v>1</v>
      </c>
      <c r="E36" s="408" t="s">
        <v>1233</v>
      </c>
      <c r="F36" s="243">
        <v>4800</v>
      </c>
      <c r="G36" s="243">
        <v>4800</v>
      </c>
      <c r="H36" s="243">
        <v>4800</v>
      </c>
      <c r="I36" s="243">
        <v>4800</v>
      </c>
      <c r="J36" s="243">
        <v>4800</v>
      </c>
      <c r="K36" s="243">
        <v>4800</v>
      </c>
      <c r="L36" s="243">
        <v>4800</v>
      </c>
      <c r="M36" s="243">
        <v>4800</v>
      </c>
      <c r="N36" s="243">
        <v>4800</v>
      </c>
      <c r="O36" s="243">
        <v>4800</v>
      </c>
      <c r="P36" s="243">
        <v>4800</v>
      </c>
      <c r="Q36" s="243">
        <v>4800</v>
      </c>
      <c r="R36" s="5"/>
      <c r="S36" s="5"/>
      <c r="T36" s="5"/>
      <c r="U36" s="5"/>
      <c r="V36" s="5"/>
      <c r="W36" s="5"/>
      <c r="X36" s="5"/>
      <c r="Y36" s="5"/>
    </row>
    <row r="37" spans="1:25" ht="18.75" customHeight="1">
      <c r="A37" s="11"/>
      <c r="B37" s="119"/>
      <c r="C37" s="222" t="s">
        <v>21</v>
      </c>
      <c r="D37" s="21">
        <v>1</v>
      </c>
      <c r="E37" s="111" t="s">
        <v>39</v>
      </c>
      <c r="F37" s="243">
        <v>1200</v>
      </c>
      <c r="G37" s="243">
        <v>1200</v>
      </c>
      <c r="H37" s="243">
        <v>1200</v>
      </c>
      <c r="I37" s="243">
        <v>1200</v>
      </c>
      <c r="J37" s="243">
        <v>1200</v>
      </c>
      <c r="K37" s="243">
        <v>1200</v>
      </c>
      <c r="L37" s="243">
        <v>1200</v>
      </c>
      <c r="M37" s="243">
        <v>1100</v>
      </c>
      <c r="N37" s="243">
        <v>1100</v>
      </c>
      <c r="O37" s="243">
        <v>1100</v>
      </c>
      <c r="P37" s="243">
        <v>1100</v>
      </c>
      <c r="Q37" s="243">
        <v>1100</v>
      </c>
      <c r="R37" s="5"/>
      <c r="S37" s="5"/>
      <c r="T37" s="5"/>
      <c r="U37" s="5"/>
      <c r="V37" s="5"/>
      <c r="W37" s="5"/>
      <c r="X37" s="5"/>
      <c r="Y37" s="5"/>
    </row>
    <row r="38" spans="1:25" ht="18.75" customHeight="1">
      <c r="A38" s="11"/>
      <c r="B38" s="119" t="s">
        <v>417</v>
      </c>
      <c r="C38" s="224" t="s">
        <v>22</v>
      </c>
      <c r="D38" s="21">
        <v>1</v>
      </c>
      <c r="E38" s="408" t="s">
        <v>1233</v>
      </c>
      <c r="F38" s="243">
        <v>2850</v>
      </c>
      <c r="G38" s="243">
        <v>2850</v>
      </c>
      <c r="H38" s="243">
        <v>2850</v>
      </c>
      <c r="I38" s="243">
        <v>2850</v>
      </c>
      <c r="J38" s="243">
        <v>3150</v>
      </c>
      <c r="K38" s="243">
        <v>3150</v>
      </c>
      <c r="L38" s="243">
        <v>3150</v>
      </c>
      <c r="M38" s="243">
        <v>3150</v>
      </c>
      <c r="N38" s="243">
        <v>3150</v>
      </c>
      <c r="O38" s="243">
        <v>3150</v>
      </c>
      <c r="P38" s="243">
        <v>3150</v>
      </c>
      <c r="Q38" s="243">
        <v>3150</v>
      </c>
      <c r="R38" s="5"/>
      <c r="S38" s="5"/>
      <c r="T38" s="5"/>
      <c r="U38" s="5"/>
      <c r="V38" s="5"/>
      <c r="W38" s="5"/>
      <c r="X38" s="5"/>
      <c r="Y38" s="5"/>
    </row>
    <row r="39" spans="1:25" ht="18.75" customHeight="1">
      <c r="A39" s="11"/>
      <c r="B39" s="119" t="s">
        <v>418</v>
      </c>
      <c r="C39" s="222" t="s">
        <v>419</v>
      </c>
      <c r="D39" s="21">
        <v>1</v>
      </c>
      <c r="E39" s="111" t="s">
        <v>1173</v>
      </c>
      <c r="F39" s="243">
        <v>4833</v>
      </c>
      <c r="G39" s="243">
        <v>4833</v>
      </c>
      <c r="H39" s="243">
        <v>4833</v>
      </c>
      <c r="I39" s="243">
        <v>4833</v>
      </c>
      <c r="J39" s="243">
        <v>4833</v>
      </c>
      <c r="K39" s="243">
        <v>4833</v>
      </c>
      <c r="L39" s="243">
        <v>4833</v>
      </c>
      <c r="M39" s="243">
        <v>4833</v>
      </c>
      <c r="N39" s="243">
        <v>4833</v>
      </c>
      <c r="O39" s="243">
        <v>4833</v>
      </c>
      <c r="P39" s="243">
        <v>4833</v>
      </c>
      <c r="Q39" s="243">
        <v>4833</v>
      </c>
      <c r="R39" s="5"/>
      <c r="S39" s="5"/>
      <c r="T39" s="5"/>
      <c r="U39" s="5"/>
      <c r="V39" s="5"/>
      <c r="W39" s="5"/>
      <c r="X39" s="5"/>
      <c r="Y39" s="5"/>
    </row>
    <row r="40" spans="1:25" ht="18.75" customHeight="1">
      <c r="A40" s="10"/>
      <c r="B40" s="119" t="s">
        <v>420</v>
      </c>
      <c r="C40" s="222" t="s">
        <v>23</v>
      </c>
      <c r="D40" s="21">
        <v>1</v>
      </c>
      <c r="E40" s="408" t="s">
        <v>1233</v>
      </c>
      <c r="F40" s="243">
        <v>300</v>
      </c>
      <c r="G40" s="243">
        <v>300</v>
      </c>
      <c r="H40" s="243">
        <v>300</v>
      </c>
      <c r="I40" s="243">
        <v>300</v>
      </c>
      <c r="J40" s="243">
        <v>300</v>
      </c>
      <c r="K40" s="243">
        <v>300</v>
      </c>
      <c r="L40" s="243">
        <v>300</v>
      </c>
      <c r="M40" s="243">
        <v>300</v>
      </c>
      <c r="N40" s="243">
        <v>300</v>
      </c>
      <c r="O40" s="243">
        <v>300</v>
      </c>
      <c r="P40" s="243">
        <v>300</v>
      </c>
      <c r="Q40" s="243">
        <v>300</v>
      </c>
      <c r="R40" s="5"/>
      <c r="S40" s="5"/>
      <c r="T40" s="5"/>
      <c r="U40" s="5"/>
      <c r="V40" s="5"/>
      <c r="W40" s="5"/>
      <c r="X40" s="5"/>
      <c r="Y40" s="5"/>
    </row>
    <row r="41" spans="1:25" ht="18.75" customHeight="1">
      <c r="A41" s="27" t="s">
        <v>421</v>
      </c>
      <c r="B41" s="72"/>
      <c r="C41" s="222"/>
      <c r="D41" s="21"/>
      <c r="E41" s="408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5"/>
      <c r="S41" s="5"/>
      <c r="T41" s="5"/>
      <c r="U41" s="5"/>
      <c r="V41" s="5"/>
      <c r="W41" s="5"/>
      <c r="X41" s="5"/>
      <c r="Y41" s="5"/>
    </row>
    <row r="42" spans="1:25" ht="18.75" customHeight="1">
      <c r="A42" s="11"/>
      <c r="B42" s="119" t="s">
        <v>422</v>
      </c>
      <c r="C42" s="222" t="s">
        <v>1265</v>
      </c>
      <c r="D42" s="21">
        <v>1</v>
      </c>
      <c r="E42" s="111" t="s">
        <v>1173</v>
      </c>
      <c r="F42" s="243">
        <v>1350</v>
      </c>
      <c r="G42" s="243">
        <v>1350</v>
      </c>
      <c r="H42" s="243">
        <v>1350</v>
      </c>
      <c r="I42" s="243">
        <v>1350</v>
      </c>
      <c r="J42" s="243">
        <v>1350</v>
      </c>
      <c r="K42" s="243">
        <v>1350</v>
      </c>
      <c r="L42" s="243">
        <v>1350</v>
      </c>
      <c r="M42" s="243">
        <v>1350</v>
      </c>
      <c r="N42" s="243">
        <v>1350</v>
      </c>
      <c r="O42" s="243">
        <v>1350</v>
      </c>
      <c r="P42" s="243">
        <v>1350</v>
      </c>
      <c r="Q42" s="243">
        <v>1350</v>
      </c>
      <c r="R42" s="5"/>
      <c r="S42" s="5"/>
      <c r="T42" s="5"/>
      <c r="U42" s="5"/>
      <c r="V42" s="5"/>
      <c r="W42" s="5"/>
      <c r="X42" s="5"/>
      <c r="Y42" s="5"/>
    </row>
    <row r="43" spans="1:25" ht="18.75" customHeight="1">
      <c r="A43" s="11"/>
      <c r="B43" s="119" t="s">
        <v>292</v>
      </c>
      <c r="C43" s="222" t="s">
        <v>491</v>
      </c>
      <c r="D43" s="21">
        <v>1</v>
      </c>
      <c r="E43" s="408" t="s">
        <v>1268</v>
      </c>
      <c r="F43" s="243">
        <v>1067</v>
      </c>
      <c r="G43" s="243">
        <v>1067</v>
      </c>
      <c r="H43" s="243">
        <v>1067</v>
      </c>
      <c r="I43" s="243">
        <v>960</v>
      </c>
      <c r="J43" s="243">
        <v>960</v>
      </c>
      <c r="K43" s="243">
        <v>960</v>
      </c>
      <c r="L43" s="243">
        <v>960</v>
      </c>
      <c r="M43" s="243">
        <v>960</v>
      </c>
      <c r="N43" s="243">
        <v>960</v>
      </c>
      <c r="O43" s="243">
        <v>960</v>
      </c>
      <c r="P43" s="243">
        <v>960</v>
      </c>
      <c r="Q43" s="243">
        <v>1127</v>
      </c>
      <c r="R43" s="5"/>
      <c r="S43" s="5"/>
      <c r="T43" s="5"/>
      <c r="U43" s="5"/>
      <c r="V43" s="5"/>
      <c r="W43" s="5"/>
      <c r="X43" s="5"/>
      <c r="Y43" s="5"/>
    </row>
    <row r="44" spans="1:25" ht="18.75" customHeight="1">
      <c r="A44" s="11"/>
      <c r="B44" s="127"/>
      <c r="C44" s="222" t="s">
        <v>293</v>
      </c>
      <c r="D44" s="21">
        <v>1</v>
      </c>
      <c r="E44" s="408" t="s">
        <v>1063</v>
      </c>
      <c r="F44" s="243">
        <v>800</v>
      </c>
      <c r="G44" s="243">
        <v>800</v>
      </c>
      <c r="H44" s="243">
        <v>800</v>
      </c>
      <c r="I44" s="243">
        <v>800</v>
      </c>
      <c r="J44" s="243">
        <v>800</v>
      </c>
      <c r="K44" s="243">
        <v>800</v>
      </c>
      <c r="L44" s="243">
        <v>800</v>
      </c>
      <c r="M44" s="243">
        <v>800</v>
      </c>
      <c r="N44" s="243">
        <v>800</v>
      </c>
      <c r="O44" s="243">
        <v>800</v>
      </c>
      <c r="P44" s="243">
        <v>800</v>
      </c>
      <c r="Q44" s="243">
        <v>800</v>
      </c>
      <c r="R44" s="5"/>
      <c r="S44" s="5"/>
      <c r="T44" s="5"/>
      <c r="U44" s="5"/>
      <c r="V44" s="5"/>
      <c r="W44" s="5"/>
      <c r="X44" s="5"/>
      <c r="Y44" s="5"/>
    </row>
    <row r="45" spans="1:25" ht="18.75" customHeight="1">
      <c r="A45" s="27" t="s">
        <v>3</v>
      </c>
      <c r="B45" s="72"/>
      <c r="C45" s="222"/>
      <c r="D45" s="21"/>
      <c r="E45" s="408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5"/>
      <c r="S45" s="5"/>
      <c r="T45" s="5"/>
      <c r="U45" s="5"/>
      <c r="V45" s="5"/>
      <c r="W45" s="5"/>
      <c r="X45" s="5"/>
      <c r="Y45" s="5"/>
    </row>
    <row r="46" spans="1:25" ht="18.75" customHeight="1">
      <c r="A46" s="27" t="s">
        <v>4</v>
      </c>
      <c r="B46" s="72"/>
      <c r="C46" s="222"/>
      <c r="D46" s="21"/>
      <c r="E46" s="408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5"/>
      <c r="S46" s="5"/>
      <c r="T46" s="5"/>
      <c r="U46" s="5"/>
      <c r="V46" s="5"/>
      <c r="W46" s="5"/>
      <c r="X46" s="5"/>
      <c r="Y46" s="5"/>
    </row>
    <row r="47" spans="1:25" ht="18.75" customHeight="1">
      <c r="A47" s="11"/>
      <c r="B47" s="119" t="s">
        <v>294</v>
      </c>
      <c r="C47" s="222" t="s">
        <v>295</v>
      </c>
      <c r="D47" s="21">
        <v>1</v>
      </c>
      <c r="E47" s="111" t="s">
        <v>1173</v>
      </c>
      <c r="F47" s="243">
        <v>310</v>
      </c>
      <c r="G47" s="243">
        <v>310</v>
      </c>
      <c r="H47" s="243">
        <v>310</v>
      </c>
      <c r="I47" s="243">
        <v>310</v>
      </c>
      <c r="J47" s="243">
        <v>310</v>
      </c>
      <c r="K47" s="243">
        <v>310</v>
      </c>
      <c r="L47" s="243">
        <v>310</v>
      </c>
      <c r="M47" s="243">
        <v>310</v>
      </c>
      <c r="N47" s="243">
        <v>310</v>
      </c>
      <c r="O47" s="243">
        <v>310</v>
      </c>
      <c r="P47" s="243">
        <v>310</v>
      </c>
      <c r="Q47" s="243">
        <v>310</v>
      </c>
      <c r="R47" s="5"/>
      <c r="S47" s="5"/>
      <c r="T47" s="5"/>
      <c r="U47" s="5"/>
      <c r="V47" s="5"/>
      <c r="W47" s="5"/>
      <c r="X47" s="5"/>
      <c r="Y47" s="5"/>
    </row>
    <row r="48" spans="1:25" ht="18.75" customHeight="1">
      <c r="A48" s="11"/>
      <c r="B48" s="33"/>
      <c r="C48" s="222" t="s">
        <v>296</v>
      </c>
      <c r="D48" s="21">
        <v>1</v>
      </c>
      <c r="E48" s="111" t="s">
        <v>1173</v>
      </c>
      <c r="F48" s="243">
        <v>270</v>
      </c>
      <c r="G48" s="243">
        <v>270</v>
      </c>
      <c r="H48" s="243">
        <v>270</v>
      </c>
      <c r="I48" s="243">
        <v>270</v>
      </c>
      <c r="J48" s="243">
        <v>270</v>
      </c>
      <c r="K48" s="243">
        <v>270</v>
      </c>
      <c r="L48" s="243">
        <v>270</v>
      </c>
      <c r="M48" s="243">
        <v>270</v>
      </c>
      <c r="N48" s="243">
        <v>270</v>
      </c>
      <c r="O48" s="243">
        <v>270</v>
      </c>
      <c r="P48" s="243">
        <v>270</v>
      </c>
      <c r="Q48" s="243">
        <v>270</v>
      </c>
      <c r="R48" s="5"/>
      <c r="S48" s="5"/>
      <c r="T48" s="5"/>
      <c r="U48" s="5"/>
      <c r="V48" s="5"/>
      <c r="W48" s="5"/>
      <c r="X48" s="5"/>
      <c r="Y48" s="5"/>
    </row>
    <row r="49" spans="1:25" ht="18.75" customHeight="1">
      <c r="A49" s="27" t="s">
        <v>5</v>
      </c>
      <c r="B49" s="72"/>
      <c r="C49" s="222"/>
      <c r="D49" s="21"/>
      <c r="E49" s="408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5"/>
      <c r="S49" s="5"/>
      <c r="T49" s="5"/>
      <c r="U49" s="5"/>
      <c r="V49" s="5"/>
      <c r="W49" s="5"/>
      <c r="X49" s="5"/>
      <c r="Y49" s="5"/>
    </row>
    <row r="50" spans="1:25" ht="18.75" customHeight="1">
      <c r="A50" s="11"/>
      <c r="B50" s="119" t="s">
        <v>297</v>
      </c>
      <c r="C50" s="222" t="s">
        <v>24</v>
      </c>
      <c r="D50" s="21">
        <v>1</v>
      </c>
      <c r="E50" s="111" t="s">
        <v>1173</v>
      </c>
      <c r="F50" s="243">
        <v>14000</v>
      </c>
      <c r="G50" s="243">
        <v>14000</v>
      </c>
      <c r="H50" s="243">
        <v>13330</v>
      </c>
      <c r="I50" s="243">
        <v>13330</v>
      </c>
      <c r="J50" s="243">
        <v>13330</v>
      </c>
      <c r="K50" s="243">
        <v>13330</v>
      </c>
      <c r="L50" s="243">
        <v>13330</v>
      </c>
      <c r="M50" s="243">
        <v>13330</v>
      </c>
      <c r="N50" s="243">
        <v>13330</v>
      </c>
      <c r="O50" s="243">
        <v>13330</v>
      </c>
      <c r="P50" s="243">
        <v>14330</v>
      </c>
      <c r="Q50" s="243">
        <v>14330</v>
      </c>
      <c r="R50" s="5"/>
      <c r="S50" s="5"/>
      <c r="T50" s="5"/>
      <c r="U50" s="5"/>
      <c r="V50" s="5"/>
      <c r="W50" s="5"/>
      <c r="X50" s="5"/>
      <c r="Y50" s="5"/>
    </row>
    <row r="51" spans="1:25" ht="18.75" customHeight="1">
      <c r="A51" s="27" t="s">
        <v>6</v>
      </c>
      <c r="B51" s="72"/>
      <c r="C51" s="222"/>
      <c r="D51" s="21"/>
      <c r="E51" s="408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5"/>
      <c r="S51" s="5"/>
      <c r="T51" s="5"/>
      <c r="U51" s="5"/>
      <c r="V51" s="5"/>
      <c r="W51" s="5"/>
      <c r="X51" s="5"/>
      <c r="Y51" s="5"/>
    </row>
    <row r="52" spans="1:25" ht="18.75" customHeight="1">
      <c r="A52" s="27" t="s">
        <v>298</v>
      </c>
      <c r="B52" s="72"/>
      <c r="C52" s="152"/>
      <c r="D52" s="21"/>
      <c r="E52" s="408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5"/>
      <c r="S52" s="5"/>
      <c r="T52" s="5"/>
      <c r="U52" s="5"/>
      <c r="V52" s="5"/>
      <c r="W52" s="5"/>
      <c r="X52" s="5"/>
      <c r="Y52" s="5"/>
    </row>
    <row r="53" spans="1:25" ht="18.75" customHeight="1">
      <c r="A53" s="11"/>
      <c r="B53" s="119" t="s">
        <v>1251</v>
      </c>
      <c r="C53" s="231" t="s">
        <v>25</v>
      </c>
      <c r="D53" s="21">
        <v>1</v>
      </c>
      <c r="E53" s="408" t="s">
        <v>1174</v>
      </c>
      <c r="F53" s="243">
        <v>146500</v>
      </c>
      <c r="G53" s="243">
        <v>146500</v>
      </c>
      <c r="H53" s="243">
        <v>149900</v>
      </c>
      <c r="I53" s="243">
        <v>149900</v>
      </c>
      <c r="J53" s="243">
        <v>149900</v>
      </c>
      <c r="K53" s="243">
        <v>149900</v>
      </c>
      <c r="L53" s="243">
        <v>149900</v>
      </c>
      <c r="M53" s="243">
        <v>149900</v>
      </c>
      <c r="N53" s="243">
        <v>149900</v>
      </c>
      <c r="O53" s="243">
        <v>149900</v>
      </c>
      <c r="P53" s="243">
        <v>149900</v>
      </c>
      <c r="Q53" s="243">
        <v>149900</v>
      </c>
      <c r="R53" s="5"/>
      <c r="S53" s="5"/>
      <c r="T53" s="5"/>
      <c r="U53" s="5"/>
      <c r="V53" s="5"/>
      <c r="W53" s="5"/>
      <c r="X53" s="5"/>
      <c r="Y53" s="5"/>
    </row>
    <row r="54" spans="1:25" ht="18.75" customHeight="1">
      <c r="A54" s="11"/>
      <c r="B54" s="119" t="s">
        <v>1252</v>
      </c>
      <c r="C54" s="231" t="s">
        <v>26</v>
      </c>
      <c r="D54" s="21">
        <v>1</v>
      </c>
      <c r="E54" s="111" t="s">
        <v>742</v>
      </c>
      <c r="F54" s="243">
        <v>259900</v>
      </c>
      <c r="G54" s="243">
        <v>259900</v>
      </c>
      <c r="H54" s="243">
        <v>259900</v>
      </c>
      <c r="I54" s="243">
        <v>259900</v>
      </c>
      <c r="J54" s="243">
        <v>259900</v>
      </c>
      <c r="K54" s="243">
        <v>259900</v>
      </c>
      <c r="L54" s="243">
        <v>259900</v>
      </c>
      <c r="M54" s="243">
        <v>259900</v>
      </c>
      <c r="N54" s="243">
        <v>259900</v>
      </c>
      <c r="O54" s="243">
        <v>259900</v>
      </c>
      <c r="P54" s="243">
        <v>259900</v>
      </c>
      <c r="Q54" s="243">
        <v>259900</v>
      </c>
      <c r="R54" s="5"/>
      <c r="S54" s="5"/>
      <c r="T54" s="5"/>
      <c r="U54" s="5"/>
      <c r="V54" s="5"/>
      <c r="W54" s="5"/>
      <c r="X54" s="5"/>
      <c r="Y54" s="5"/>
    </row>
    <row r="55" spans="1:25" ht="18.75" customHeight="1">
      <c r="A55" s="10"/>
      <c r="B55" s="119" t="s">
        <v>1253</v>
      </c>
      <c r="C55" s="231" t="s">
        <v>27</v>
      </c>
      <c r="D55" s="21">
        <v>1</v>
      </c>
      <c r="E55" s="408" t="s">
        <v>1174</v>
      </c>
      <c r="F55" s="243">
        <v>26470</v>
      </c>
      <c r="G55" s="243">
        <v>26130</v>
      </c>
      <c r="H55" s="243">
        <v>26130</v>
      </c>
      <c r="I55" s="243">
        <v>26130</v>
      </c>
      <c r="J55" s="243">
        <v>26130</v>
      </c>
      <c r="K55" s="243">
        <v>24130</v>
      </c>
      <c r="L55" s="243">
        <v>23130</v>
      </c>
      <c r="M55" s="243">
        <v>23130</v>
      </c>
      <c r="N55" s="243">
        <v>22130</v>
      </c>
      <c r="O55" s="243">
        <v>19800</v>
      </c>
      <c r="P55" s="243">
        <v>19800</v>
      </c>
      <c r="Q55" s="243">
        <v>19800</v>
      </c>
      <c r="R55" s="5"/>
      <c r="S55" s="5"/>
      <c r="T55" s="5"/>
      <c r="U55" s="5"/>
      <c r="V55" s="5"/>
      <c r="W55" s="5"/>
      <c r="X55" s="5"/>
      <c r="Y55" s="5"/>
    </row>
    <row r="56" spans="1:25" ht="18.75" customHeight="1">
      <c r="A56" s="11"/>
      <c r="B56" s="119" t="s">
        <v>1254</v>
      </c>
      <c r="C56" s="222" t="s">
        <v>443</v>
      </c>
      <c r="D56" s="21">
        <v>1</v>
      </c>
      <c r="E56" s="408" t="s">
        <v>1174</v>
      </c>
      <c r="F56" s="243">
        <v>88200</v>
      </c>
      <c r="G56" s="243">
        <v>81200</v>
      </c>
      <c r="H56" s="243">
        <v>84530</v>
      </c>
      <c r="I56" s="243">
        <v>87930</v>
      </c>
      <c r="J56" s="243">
        <v>87930</v>
      </c>
      <c r="K56" s="243">
        <v>87930</v>
      </c>
      <c r="L56" s="243">
        <v>91270</v>
      </c>
      <c r="M56" s="243">
        <v>91270</v>
      </c>
      <c r="N56" s="243">
        <v>91270</v>
      </c>
      <c r="O56" s="243">
        <v>91270</v>
      </c>
      <c r="P56" s="243">
        <v>91270</v>
      </c>
      <c r="Q56" s="243">
        <v>91270</v>
      </c>
      <c r="R56" s="5"/>
      <c r="S56" s="5"/>
      <c r="T56" s="5"/>
      <c r="U56" s="5"/>
      <c r="V56" s="5"/>
      <c r="W56" s="5"/>
      <c r="X56" s="5"/>
      <c r="Y56" s="5"/>
    </row>
    <row r="57" spans="1:25" ht="18.75" customHeight="1">
      <c r="A57" s="11"/>
      <c r="B57" s="119" t="s">
        <v>1255</v>
      </c>
      <c r="C57" s="222" t="s">
        <v>492</v>
      </c>
      <c r="D57" s="21">
        <v>1</v>
      </c>
      <c r="E57" s="408" t="s">
        <v>1174</v>
      </c>
      <c r="F57" s="243">
        <v>34930</v>
      </c>
      <c r="G57" s="243">
        <v>34930</v>
      </c>
      <c r="H57" s="243">
        <v>34870</v>
      </c>
      <c r="I57" s="243">
        <v>34870</v>
      </c>
      <c r="J57" s="243">
        <v>33600</v>
      </c>
      <c r="K57" s="243">
        <v>33600</v>
      </c>
      <c r="L57" s="243">
        <v>33600</v>
      </c>
      <c r="M57" s="243">
        <v>33600</v>
      </c>
      <c r="N57" s="243">
        <v>33600</v>
      </c>
      <c r="O57" s="243">
        <v>33600</v>
      </c>
      <c r="P57" s="243">
        <v>33600</v>
      </c>
      <c r="Q57" s="243">
        <v>33600</v>
      </c>
      <c r="R57" s="5"/>
      <c r="S57" s="5"/>
      <c r="T57" s="5"/>
      <c r="U57" s="5"/>
      <c r="V57" s="5"/>
      <c r="W57" s="5"/>
      <c r="X57" s="5"/>
      <c r="Y57" s="5"/>
    </row>
    <row r="58" spans="1:25" ht="18.75" customHeight="1">
      <c r="A58" s="11"/>
      <c r="B58" s="119" t="s">
        <v>1256</v>
      </c>
      <c r="C58" s="222" t="s">
        <v>299</v>
      </c>
      <c r="D58" s="21">
        <v>1</v>
      </c>
      <c r="E58" s="408" t="s">
        <v>1063</v>
      </c>
      <c r="F58" s="243">
        <v>775</v>
      </c>
      <c r="G58" s="243">
        <v>775</v>
      </c>
      <c r="H58" s="243">
        <v>800</v>
      </c>
      <c r="I58" s="243">
        <v>800</v>
      </c>
      <c r="J58" s="243">
        <v>800</v>
      </c>
      <c r="K58" s="243">
        <v>800</v>
      </c>
      <c r="L58" s="243">
        <v>800</v>
      </c>
      <c r="M58" s="243">
        <v>800</v>
      </c>
      <c r="N58" s="243">
        <v>720</v>
      </c>
      <c r="O58" s="243">
        <v>800</v>
      </c>
      <c r="P58" s="243">
        <v>800</v>
      </c>
      <c r="Q58" s="243">
        <v>800</v>
      </c>
      <c r="R58" s="5"/>
      <c r="S58" s="5"/>
      <c r="T58" s="5"/>
      <c r="U58" s="5"/>
      <c r="V58" s="5"/>
      <c r="W58" s="5"/>
      <c r="X58" s="5"/>
      <c r="Y58" s="5"/>
    </row>
    <row r="59" spans="1:25" ht="18.75" customHeight="1">
      <c r="A59" s="11"/>
      <c r="B59" s="119" t="s">
        <v>1257</v>
      </c>
      <c r="C59" s="222" t="s">
        <v>949</v>
      </c>
      <c r="D59" s="21">
        <v>1</v>
      </c>
      <c r="E59" s="408" t="s">
        <v>1059</v>
      </c>
      <c r="F59" s="243">
        <v>20000</v>
      </c>
      <c r="G59" s="243">
        <v>20000</v>
      </c>
      <c r="H59" s="243">
        <v>20000</v>
      </c>
      <c r="I59" s="243">
        <v>20000</v>
      </c>
      <c r="J59" s="243">
        <v>20000</v>
      </c>
      <c r="K59" s="243">
        <v>20000</v>
      </c>
      <c r="L59" s="243">
        <v>20000</v>
      </c>
      <c r="M59" s="243">
        <v>20000</v>
      </c>
      <c r="N59" s="243">
        <v>18000</v>
      </c>
      <c r="O59" s="243">
        <v>20000</v>
      </c>
      <c r="P59" s="243">
        <v>20000</v>
      </c>
      <c r="Q59" s="243">
        <v>20000</v>
      </c>
      <c r="R59" s="5"/>
      <c r="S59" s="5"/>
      <c r="T59" s="5"/>
      <c r="U59" s="5"/>
      <c r="V59" s="5"/>
      <c r="W59" s="5"/>
      <c r="X59" s="5"/>
      <c r="Y59" s="5"/>
    </row>
    <row r="60" spans="1:25" ht="18.75" customHeight="1">
      <c r="A60" s="11"/>
      <c r="B60" s="119" t="s">
        <v>300</v>
      </c>
      <c r="C60" s="222" t="s">
        <v>28</v>
      </c>
      <c r="D60" s="21">
        <v>1</v>
      </c>
      <c r="E60" s="408" t="s">
        <v>1174</v>
      </c>
      <c r="F60" s="243">
        <v>430000</v>
      </c>
      <c r="G60" s="243">
        <v>430000</v>
      </c>
      <c r="H60" s="243">
        <v>430000</v>
      </c>
      <c r="I60" s="243">
        <v>430000</v>
      </c>
      <c r="J60" s="243">
        <v>430000</v>
      </c>
      <c r="K60" s="243">
        <v>430000</v>
      </c>
      <c r="L60" s="243">
        <v>430000</v>
      </c>
      <c r="M60" s="243">
        <v>430000</v>
      </c>
      <c r="N60" s="243">
        <v>430000</v>
      </c>
      <c r="O60" s="243">
        <v>430000</v>
      </c>
      <c r="P60" s="243">
        <v>430000</v>
      </c>
      <c r="Q60" s="243">
        <v>430000</v>
      </c>
      <c r="R60" s="5"/>
      <c r="S60" s="5"/>
      <c r="T60" s="5"/>
      <c r="U60" s="5"/>
      <c r="V60" s="5"/>
      <c r="W60" s="5"/>
      <c r="X60" s="5"/>
      <c r="Y60" s="5"/>
    </row>
    <row r="61" spans="1:25" ht="18.75" customHeight="1">
      <c r="A61" s="11"/>
      <c r="B61" s="119" t="s">
        <v>301</v>
      </c>
      <c r="C61" s="224" t="s">
        <v>29</v>
      </c>
      <c r="D61" s="21">
        <v>1</v>
      </c>
      <c r="E61" s="408" t="s">
        <v>1174</v>
      </c>
      <c r="F61" s="243" t="s">
        <v>41</v>
      </c>
      <c r="G61" s="243">
        <v>37470</v>
      </c>
      <c r="H61" s="243">
        <v>37470</v>
      </c>
      <c r="I61" s="243">
        <v>32600</v>
      </c>
      <c r="J61" s="243" t="s">
        <v>652</v>
      </c>
      <c r="K61" s="243" t="s">
        <v>652</v>
      </c>
      <c r="L61" s="243" t="s">
        <v>652</v>
      </c>
      <c r="M61" s="243" t="s">
        <v>652</v>
      </c>
      <c r="N61" s="243" t="s">
        <v>652</v>
      </c>
      <c r="O61" s="243" t="s">
        <v>652</v>
      </c>
      <c r="P61" s="243" t="s">
        <v>652</v>
      </c>
      <c r="Q61" s="243" t="s">
        <v>652</v>
      </c>
      <c r="R61" s="5"/>
      <c r="S61" s="5"/>
      <c r="T61" s="5"/>
      <c r="U61" s="5"/>
      <c r="V61" s="5"/>
      <c r="W61" s="5"/>
      <c r="X61" s="5"/>
      <c r="Y61" s="5"/>
    </row>
    <row r="62" spans="1:25" ht="18.75" customHeight="1">
      <c r="A62" s="11"/>
      <c r="B62" s="119" t="s">
        <v>302</v>
      </c>
      <c r="C62" s="222" t="s">
        <v>303</v>
      </c>
      <c r="D62" s="21">
        <v>1</v>
      </c>
      <c r="E62" s="408" t="s">
        <v>1174</v>
      </c>
      <c r="F62" s="243">
        <v>19530</v>
      </c>
      <c r="G62" s="243">
        <v>19530</v>
      </c>
      <c r="H62" s="243">
        <v>19530</v>
      </c>
      <c r="I62" s="243">
        <v>19400</v>
      </c>
      <c r="J62" s="243">
        <v>19400</v>
      </c>
      <c r="K62" s="243">
        <v>19230</v>
      </c>
      <c r="L62" s="243">
        <v>19230</v>
      </c>
      <c r="M62" s="243">
        <v>19230</v>
      </c>
      <c r="N62" s="243">
        <v>19230</v>
      </c>
      <c r="O62" s="243">
        <v>19230</v>
      </c>
      <c r="P62" s="243">
        <v>19230</v>
      </c>
      <c r="Q62" s="243">
        <v>19230</v>
      </c>
      <c r="R62" s="5"/>
      <c r="S62" s="5"/>
      <c r="T62" s="5"/>
      <c r="U62" s="5"/>
      <c r="V62" s="5"/>
      <c r="W62" s="5"/>
      <c r="X62" s="5"/>
      <c r="Y62" s="5"/>
    </row>
    <row r="63" spans="1:25" ht="18.75" customHeight="1">
      <c r="A63" s="11"/>
      <c r="B63" s="119" t="s">
        <v>304</v>
      </c>
      <c r="C63" s="222" t="s">
        <v>30</v>
      </c>
      <c r="D63" s="21">
        <v>1</v>
      </c>
      <c r="E63" s="408" t="s">
        <v>1174</v>
      </c>
      <c r="F63" s="243">
        <v>2180</v>
      </c>
      <c r="G63" s="243">
        <v>2180</v>
      </c>
      <c r="H63" s="243">
        <v>2180</v>
      </c>
      <c r="I63" s="243">
        <v>2180</v>
      </c>
      <c r="J63" s="243">
        <v>2180</v>
      </c>
      <c r="K63" s="243">
        <v>2180</v>
      </c>
      <c r="L63" s="243">
        <v>2180</v>
      </c>
      <c r="M63" s="243">
        <v>2180</v>
      </c>
      <c r="N63" s="243">
        <v>2180</v>
      </c>
      <c r="O63" s="243">
        <v>2180</v>
      </c>
      <c r="P63" s="243">
        <v>2180</v>
      </c>
      <c r="Q63" s="243">
        <v>2180</v>
      </c>
      <c r="R63" s="5"/>
      <c r="S63" s="5"/>
      <c r="T63" s="5"/>
      <c r="U63" s="5"/>
      <c r="V63" s="5"/>
      <c r="W63" s="5"/>
      <c r="X63" s="5"/>
      <c r="Y63" s="5"/>
    </row>
    <row r="64" spans="1:25" ht="18.75" customHeight="1">
      <c r="A64" s="11"/>
      <c r="B64" s="119" t="s">
        <v>305</v>
      </c>
      <c r="C64" s="222" t="s">
        <v>306</v>
      </c>
      <c r="D64" s="21">
        <v>1</v>
      </c>
      <c r="E64" s="408" t="s">
        <v>1266</v>
      </c>
      <c r="F64" s="243">
        <v>4833</v>
      </c>
      <c r="G64" s="243">
        <v>4833</v>
      </c>
      <c r="H64" s="243">
        <v>4833</v>
      </c>
      <c r="I64" s="243">
        <v>4833</v>
      </c>
      <c r="J64" s="243">
        <v>4833</v>
      </c>
      <c r="K64" s="243">
        <v>4833</v>
      </c>
      <c r="L64" s="243">
        <v>4833</v>
      </c>
      <c r="M64" s="243">
        <v>4833</v>
      </c>
      <c r="N64" s="243">
        <v>4833</v>
      </c>
      <c r="O64" s="243">
        <v>4833</v>
      </c>
      <c r="P64" s="243">
        <v>4833</v>
      </c>
      <c r="Q64" s="243">
        <v>4833</v>
      </c>
      <c r="R64" s="5"/>
      <c r="S64" s="5"/>
      <c r="T64" s="5"/>
      <c r="U64" s="5"/>
      <c r="V64" s="5"/>
      <c r="W64" s="5"/>
      <c r="X64" s="5"/>
      <c r="Y64" s="5"/>
    </row>
    <row r="65" spans="1:25" ht="18.75" customHeight="1">
      <c r="A65" s="27" t="s">
        <v>307</v>
      </c>
      <c r="B65" s="156"/>
      <c r="C65" s="152"/>
      <c r="D65" s="21"/>
      <c r="E65" s="408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5"/>
      <c r="S65" s="5"/>
      <c r="T65" s="5"/>
      <c r="U65" s="5"/>
      <c r="V65" s="5"/>
      <c r="W65" s="5"/>
      <c r="X65" s="5"/>
      <c r="Y65" s="5"/>
    </row>
    <row r="66" spans="1:25" ht="18.75" customHeight="1">
      <c r="A66" s="10"/>
      <c r="B66" s="119" t="s">
        <v>1258</v>
      </c>
      <c r="C66" s="160" t="s">
        <v>493</v>
      </c>
      <c r="D66" s="21">
        <v>1</v>
      </c>
      <c r="E66" s="408" t="s">
        <v>1059</v>
      </c>
      <c r="F66" s="243">
        <v>70</v>
      </c>
      <c r="G66" s="243">
        <v>70</v>
      </c>
      <c r="H66" s="243">
        <v>70</v>
      </c>
      <c r="I66" s="243">
        <v>70</v>
      </c>
      <c r="J66" s="243">
        <v>70</v>
      </c>
      <c r="K66" s="243">
        <v>70</v>
      </c>
      <c r="L66" s="243">
        <v>70</v>
      </c>
      <c r="M66" s="243">
        <v>70</v>
      </c>
      <c r="N66" s="243">
        <v>70</v>
      </c>
      <c r="O66" s="243">
        <v>70</v>
      </c>
      <c r="P66" s="243">
        <v>70</v>
      </c>
      <c r="Q66" s="243">
        <v>70</v>
      </c>
      <c r="R66" s="51"/>
      <c r="S66" s="51"/>
      <c r="T66" s="51"/>
      <c r="U66" s="51"/>
      <c r="V66" s="51"/>
      <c r="W66" s="51"/>
      <c r="X66" s="51"/>
      <c r="Y66" s="52"/>
    </row>
    <row r="67" spans="1:25" ht="18.75" customHeight="1">
      <c r="A67" s="10"/>
      <c r="B67" s="119" t="s">
        <v>308</v>
      </c>
      <c r="C67" s="160" t="s">
        <v>31</v>
      </c>
      <c r="D67" s="21">
        <v>1</v>
      </c>
      <c r="E67" s="111" t="s">
        <v>38</v>
      </c>
      <c r="F67" s="243">
        <v>360</v>
      </c>
      <c r="G67" s="243">
        <v>360</v>
      </c>
      <c r="H67" s="243">
        <v>360</v>
      </c>
      <c r="I67" s="243">
        <v>360</v>
      </c>
      <c r="J67" s="243">
        <v>360</v>
      </c>
      <c r="K67" s="243">
        <v>360</v>
      </c>
      <c r="L67" s="243">
        <v>360</v>
      </c>
      <c r="M67" s="243">
        <v>360</v>
      </c>
      <c r="N67" s="243">
        <v>360</v>
      </c>
      <c r="O67" s="243">
        <v>360</v>
      </c>
      <c r="P67" s="243">
        <v>360</v>
      </c>
      <c r="Q67" s="243">
        <v>360</v>
      </c>
      <c r="R67" s="51"/>
      <c r="S67" s="51"/>
      <c r="T67" s="51"/>
      <c r="U67" s="51"/>
      <c r="V67" s="51"/>
      <c r="W67" s="51"/>
      <c r="X67" s="51"/>
      <c r="Y67" s="51"/>
    </row>
    <row r="68" spans="1:25" ht="18.75" customHeight="1">
      <c r="A68" s="10"/>
      <c r="B68" s="119" t="s">
        <v>309</v>
      </c>
      <c r="C68" s="242" t="s">
        <v>310</v>
      </c>
      <c r="D68" s="21">
        <v>1</v>
      </c>
      <c r="E68" s="408" t="s">
        <v>1064</v>
      </c>
      <c r="F68" s="243">
        <v>500</v>
      </c>
      <c r="G68" s="243">
        <v>500</v>
      </c>
      <c r="H68" s="243">
        <v>500</v>
      </c>
      <c r="I68" s="243">
        <v>500</v>
      </c>
      <c r="J68" s="243">
        <v>500</v>
      </c>
      <c r="K68" s="243">
        <v>500</v>
      </c>
      <c r="L68" s="243">
        <v>500</v>
      </c>
      <c r="M68" s="243">
        <v>500</v>
      </c>
      <c r="N68" s="243">
        <v>500</v>
      </c>
      <c r="O68" s="243">
        <v>500</v>
      </c>
      <c r="P68" s="243">
        <v>500</v>
      </c>
      <c r="Q68" s="243">
        <v>500</v>
      </c>
      <c r="R68" s="4"/>
      <c r="S68" s="4"/>
      <c r="T68" s="4"/>
      <c r="U68" s="4"/>
      <c r="V68" s="4"/>
      <c r="W68" s="4"/>
      <c r="X68" s="4"/>
      <c r="Y68" s="4"/>
    </row>
    <row r="69" spans="1:25" ht="18.75" customHeight="1">
      <c r="A69" s="15"/>
      <c r="B69" s="119" t="s">
        <v>1259</v>
      </c>
      <c r="C69" s="160" t="s">
        <v>32</v>
      </c>
      <c r="D69" s="21">
        <v>1</v>
      </c>
      <c r="E69" s="408" t="s">
        <v>1267</v>
      </c>
      <c r="F69" s="243">
        <v>110</v>
      </c>
      <c r="G69" s="243">
        <v>110</v>
      </c>
      <c r="H69" s="243">
        <v>110</v>
      </c>
      <c r="I69" s="243">
        <v>110</v>
      </c>
      <c r="J69" s="243">
        <v>110</v>
      </c>
      <c r="K69" s="243">
        <v>110</v>
      </c>
      <c r="L69" s="243">
        <v>110</v>
      </c>
      <c r="M69" s="243">
        <v>110</v>
      </c>
      <c r="N69" s="243">
        <v>110</v>
      </c>
      <c r="O69" s="243">
        <v>110</v>
      </c>
      <c r="P69" s="243">
        <v>110</v>
      </c>
      <c r="Q69" s="243">
        <v>110</v>
      </c>
      <c r="R69" s="4"/>
      <c r="S69" s="4"/>
      <c r="T69" s="4"/>
      <c r="U69" s="4"/>
      <c r="V69" s="4"/>
      <c r="W69" s="4"/>
      <c r="X69" s="4"/>
      <c r="Y69" s="4"/>
    </row>
    <row r="70" spans="1:25" ht="18.75" customHeight="1">
      <c r="A70" s="10"/>
      <c r="B70" s="119" t="s">
        <v>1260</v>
      </c>
      <c r="C70" s="160" t="s">
        <v>311</v>
      </c>
      <c r="D70" s="21">
        <v>1</v>
      </c>
      <c r="E70" s="408" t="s">
        <v>1267</v>
      </c>
      <c r="F70" s="243">
        <v>170</v>
      </c>
      <c r="G70" s="243">
        <v>170</v>
      </c>
      <c r="H70" s="243">
        <v>170</v>
      </c>
      <c r="I70" s="243">
        <v>170</v>
      </c>
      <c r="J70" s="243">
        <v>170</v>
      </c>
      <c r="K70" s="243">
        <v>170</v>
      </c>
      <c r="L70" s="243">
        <v>170</v>
      </c>
      <c r="M70" s="243">
        <v>170</v>
      </c>
      <c r="N70" s="243">
        <v>170</v>
      </c>
      <c r="O70" s="243">
        <v>170</v>
      </c>
      <c r="P70" s="243">
        <v>170</v>
      </c>
      <c r="Q70" s="243">
        <v>170</v>
      </c>
      <c r="R70" s="4"/>
      <c r="S70" s="4"/>
      <c r="T70" s="4"/>
      <c r="U70" s="4"/>
      <c r="V70" s="4"/>
      <c r="W70" s="4"/>
      <c r="X70" s="4"/>
      <c r="Y70" s="4"/>
    </row>
    <row r="71" spans="1:25" ht="18.75" customHeight="1">
      <c r="A71" s="10"/>
      <c r="B71" s="119" t="s">
        <v>1261</v>
      </c>
      <c r="C71" s="160" t="s">
        <v>33</v>
      </c>
      <c r="D71" s="21">
        <v>1</v>
      </c>
      <c r="E71" s="408" t="s">
        <v>1267</v>
      </c>
      <c r="F71" s="243">
        <v>540</v>
      </c>
      <c r="G71" s="243">
        <v>540</v>
      </c>
      <c r="H71" s="243">
        <v>540</v>
      </c>
      <c r="I71" s="243">
        <v>540</v>
      </c>
      <c r="J71" s="243">
        <v>480</v>
      </c>
      <c r="K71" s="243">
        <v>490</v>
      </c>
      <c r="L71" s="243">
        <v>490</v>
      </c>
      <c r="M71" s="243">
        <v>490</v>
      </c>
      <c r="N71" s="243">
        <v>490</v>
      </c>
      <c r="O71" s="243">
        <v>490</v>
      </c>
      <c r="P71" s="243">
        <v>490</v>
      </c>
      <c r="Q71" s="243">
        <v>490</v>
      </c>
      <c r="R71" s="51"/>
      <c r="S71" s="51"/>
      <c r="T71" s="51"/>
      <c r="U71" s="51"/>
      <c r="V71" s="51"/>
      <c r="W71" s="51"/>
      <c r="X71" s="51"/>
      <c r="Y71" s="52"/>
    </row>
    <row r="72" spans="1:17" ht="18.75" customHeight="1">
      <c r="A72" s="15"/>
      <c r="B72" s="119" t="s">
        <v>312</v>
      </c>
      <c r="C72" s="160" t="s">
        <v>313</v>
      </c>
      <c r="D72" s="21">
        <v>1</v>
      </c>
      <c r="E72" s="408" t="s">
        <v>1064</v>
      </c>
      <c r="F72" s="244">
        <v>250</v>
      </c>
      <c r="G72" s="244">
        <v>250</v>
      </c>
      <c r="H72" s="244">
        <v>250</v>
      </c>
      <c r="I72" s="244">
        <v>250</v>
      </c>
      <c r="J72" s="244">
        <v>250</v>
      </c>
      <c r="K72" s="244">
        <v>250</v>
      </c>
      <c r="L72" s="244">
        <v>250</v>
      </c>
      <c r="M72" s="244">
        <v>250</v>
      </c>
      <c r="N72" s="244">
        <v>250</v>
      </c>
      <c r="O72" s="244">
        <v>250</v>
      </c>
      <c r="P72" s="244">
        <v>250</v>
      </c>
      <c r="Q72" s="244">
        <v>250</v>
      </c>
    </row>
    <row r="73" spans="1:17" ht="18.75" customHeight="1">
      <c r="A73" s="10"/>
      <c r="B73" s="119" t="s">
        <v>314</v>
      </c>
      <c r="C73" s="160" t="s">
        <v>34</v>
      </c>
      <c r="D73" s="21">
        <v>1</v>
      </c>
      <c r="E73" s="408" t="s">
        <v>1063</v>
      </c>
      <c r="F73" s="245">
        <v>1000</v>
      </c>
      <c r="G73" s="245">
        <v>1000</v>
      </c>
      <c r="H73" s="245">
        <v>1000</v>
      </c>
      <c r="I73" s="245">
        <v>1000</v>
      </c>
      <c r="J73" s="245">
        <v>1000</v>
      </c>
      <c r="K73" s="244" t="s">
        <v>1262</v>
      </c>
      <c r="L73" s="244" t="s">
        <v>1262</v>
      </c>
      <c r="M73" s="244" t="s">
        <v>1262</v>
      </c>
      <c r="N73" s="244" t="s">
        <v>1262</v>
      </c>
      <c r="O73" s="244" t="s">
        <v>1262</v>
      </c>
      <c r="P73" s="244" t="s">
        <v>1262</v>
      </c>
      <c r="Q73" s="244" t="s">
        <v>1262</v>
      </c>
    </row>
    <row r="74" spans="1:17" ht="18.75" customHeight="1">
      <c r="A74" s="15"/>
      <c r="B74" s="119" t="s">
        <v>315</v>
      </c>
      <c r="C74" s="160" t="s">
        <v>35</v>
      </c>
      <c r="D74" s="21">
        <v>1</v>
      </c>
      <c r="E74" s="408" t="s">
        <v>1174</v>
      </c>
      <c r="F74" s="243">
        <v>4990</v>
      </c>
      <c r="G74" s="243">
        <v>4990</v>
      </c>
      <c r="H74" s="243">
        <v>4990</v>
      </c>
      <c r="I74" s="243">
        <v>4990</v>
      </c>
      <c r="J74" s="243">
        <v>4990</v>
      </c>
      <c r="K74" s="243">
        <v>4990</v>
      </c>
      <c r="L74" s="243">
        <v>4990</v>
      </c>
      <c r="M74" s="243">
        <v>4990</v>
      </c>
      <c r="N74" s="243">
        <v>4990</v>
      </c>
      <c r="O74" s="243">
        <v>4990</v>
      </c>
      <c r="P74" s="243">
        <v>4990</v>
      </c>
      <c r="Q74" s="243">
        <v>4990</v>
      </c>
    </row>
    <row r="75" spans="1:17" ht="18.75" customHeight="1">
      <c r="A75" s="5"/>
      <c r="B75" s="151" t="s">
        <v>316</v>
      </c>
      <c r="C75" s="161" t="s">
        <v>36</v>
      </c>
      <c r="D75" s="21">
        <v>1</v>
      </c>
      <c r="E75" s="408" t="s">
        <v>1063</v>
      </c>
      <c r="F75" s="245">
        <v>400</v>
      </c>
      <c r="G75" s="245">
        <v>400</v>
      </c>
      <c r="H75" s="245">
        <v>400</v>
      </c>
      <c r="I75" s="245">
        <v>400</v>
      </c>
      <c r="J75" s="245">
        <v>400</v>
      </c>
      <c r="K75" s="245">
        <v>400</v>
      </c>
      <c r="L75" s="245">
        <v>400</v>
      </c>
      <c r="M75" s="245">
        <v>450</v>
      </c>
      <c r="N75" s="245">
        <v>450</v>
      </c>
      <c r="O75" s="245">
        <v>450</v>
      </c>
      <c r="P75" s="245">
        <v>450</v>
      </c>
      <c r="Q75" s="245">
        <v>450</v>
      </c>
    </row>
    <row r="76" spans="1:17" ht="18.75" customHeight="1">
      <c r="A76" s="10"/>
      <c r="B76" s="119" t="s">
        <v>1263</v>
      </c>
      <c r="C76" s="160" t="s">
        <v>317</v>
      </c>
      <c r="D76" s="21">
        <v>1</v>
      </c>
      <c r="E76" s="408" t="s">
        <v>1063</v>
      </c>
      <c r="F76" s="245">
        <v>7567</v>
      </c>
      <c r="G76" s="245">
        <v>7567</v>
      </c>
      <c r="H76" s="245">
        <v>7600</v>
      </c>
      <c r="I76" s="245">
        <v>7600</v>
      </c>
      <c r="J76" s="245">
        <v>7600</v>
      </c>
      <c r="K76" s="245">
        <v>7600</v>
      </c>
      <c r="L76" s="245">
        <v>7600</v>
      </c>
      <c r="M76" s="245">
        <v>7600</v>
      </c>
      <c r="N76" s="245">
        <v>7600</v>
      </c>
      <c r="O76" s="245">
        <v>7600</v>
      </c>
      <c r="P76" s="245">
        <v>7600</v>
      </c>
      <c r="Q76" s="245">
        <v>7600</v>
      </c>
    </row>
    <row r="77" spans="1:17" ht="18.75" customHeight="1">
      <c r="A77" s="15"/>
      <c r="B77" s="119" t="s">
        <v>1264</v>
      </c>
      <c r="C77" s="160" t="s">
        <v>37</v>
      </c>
      <c r="D77" s="21">
        <v>1</v>
      </c>
      <c r="E77" s="408" t="s">
        <v>1231</v>
      </c>
      <c r="F77" s="245">
        <v>87000</v>
      </c>
      <c r="G77" s="245">
        <v>87000</v>
      </c>
      <c r="H77" s="245">
        <v>87000</v>
      </c>
      <c r="I77" s="245">
        <v>87000</v>
      </c>
      <c r="J77" s="245">
        <v>87000</v>
      </c>
      <c r="K77" s="245">
        <v>87000</v>
      </c>
      <c r="L77" s="245">
        <v>87000</v>
      </c>
      <c r="M77" s="245">
        <v>87000</v>
      </c>
      <c r="N77" s="245">
        <v>83500</v>
      </c>
      <c r="O77" s="245">
        <v>87000</v>
      </c>
      <c r="P77" s="245">
        <v>87000</v>
      </c>
      <c r="Q77" s="245">
        <v>87000</v>
      </c>
    </row>
    <row r="78" spans="1:17" ht="18.75" customHeight="1">
      <c r="A78" s="34"/>
      <c r="B78" s="159"/>
      <c r="C78" s="162"/>
      <c r="D78" s="122"/>
      <c r="E78" s="413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ht="18.75" customHeight="1">
      <c r="A79" s="15"/>
      <c r="B79" s="47"/>
      <c r="C79" s="61"/>
      <c r="D79" s="13"/>
      <c r="E79" s="13"/>
      <c r="F79" s="349" t="s">
        <v>403</v>
      </c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</row>
    <row r="80" spans="1:5" ht="18.75" customHeight="1">
      <c r="A80" s="15"/>
      <c r="B80" s="47"/>
      <c r="C80" s="61"/>
      <c r="D80" s="13"/>
      <c r="E80" s="13"/>
    </row>
    <row r="81" spans="1:5" ht="18.75" customHeight="1">
      <c r="A81" s="15"/>
      <c r="B81" s="47"/>
      <c r="C81" s="61"/>
      <c r="D81" s="13"/>
      <c r="E81" s="13"/>
    </row>
    <row r="82" spans="1:5" ht="18.75" customHeight="1">
      <c r="A82" s="15"/>
      <c r="B82" s="47"/>
      <c r="C82" s="61"/>
      <c r="D82" s="13"/>
      <c r="E82" s="13"/>
    </row>
    <row r="83" spans="1:5" ht="18.75" customHeight="1">
      <c r="A83" s="10"/>
      <c r="B83" s="60"/>
      <c r="C83" s="61"/>
      <c r="D83" s="13"/>
      <c r="E83" s="13"/>
    </row>
    <row r="84" spans="1:5" ht="18.75" customHeight="1">
      <c r="A84" s="5"/>
      <c r="B84" s="47"/>
      <c r="C84" s="61"/>
      <c r="D84" s="13"/>
      <c r="E84" s="13"/>
    </row>
    <row r="85" spans="1:5" ht="18.75" customHeight="1">
      <c r="A85" s="15"/>
      <c r="B85" s="47"/>
      <c r="C85" s="61"/>
      <c r="D85" s="13"/>
      <c r="E85" s="13"/>
    </row>
    <row r="86" spans="1:5" ht="18.75" customHeight="1">
      <c r="A86" s="5"/>
      <c r="B86" s="50"/>
      <c r="C86" s="63"/>
      <c r="D86" s="22"/>
      <c r="E86" s="22"/>
    </row>
    <row r="87" spans="1:5" ht="18.75" customHeight="1">
      <c r="A87" s="10"/>
      <c r="B87" s="60"/>
      <c r="C87" s="63"/>
      <c r="D87" s="22"/>
      <c r="E87" s="22"/>
    </row>
    <row r="88" spans="1:5" ht="18.75" customHeight="1">
      <c r="A88" s="10"/>
      <c r="B88" s="60"/>
      <c r="C88" s="61"/>
      <c r="D88" s="13"/>
      <c r="E88" s="13"/>
    </row>
    <row r="89" spans="1:5" ht="18.75" customHeight="1">
      <c r="A89" s="5"/>
      <c r="B89" s="47"/>
      <c r="C89" s="61"/>
      <c r="D89" s="13"/>
      <c r="E89" s="13"/>
    </row>
    <row r="90" spans="1:5" ht="18.75" customHeight="1">
      <c r="A90" s="10"/>
      <c r="B90" s="47"/>
      <c r="C90" s="65"/>
      <c r="D90" s="13"/>
      <c r="E90" s="13"/>
    </row>
    <row r="91" spans="1:5" ht="18.75" customHeight="1">
      <c r="A91" s="5"/>
      <c r="B91" s="47"/>
      <c r="C91" s="61"/>
      <c r="D91" s="13"/>
      <c r="E91" s="13"/>
    </row>
    <row r="92" spans="1:5" ht="18.75" customHeight="1">
      <c r="A92" s="15"/>
      <c r="B92" s="66"/>
      <c r="C92" s="63"/>
      <c r="D92" s="22"/>
      <c r="E92" s="22"/>
    </row>
    <row r="93" spans="1:5" ht="18.75" customHeight="1">
      <c r="A93" s="10"/>
      <c r="B93" s="64"/>
      <c r="C93" s="61"/>
      <c r="D93" s="13"/>
      <c r="E93" s="13"/>
    </row>
    <row r="94" spans="1:5" ht="18.75" customHeight="1">
      <c r="A94" s="10"/>
      <c r="B94" s="47"/>
      <c r="C94" s="61"/>
      <c r="D94" s="13"/>
      <c r="E94" s="13"/>
    </row>
    <row r="95" spans="1:5" ht="18.75" customHeight="1">
      <c r="A95" s="10"/>
      <c r="B95" s="47"/>
      <c r="C95" s="61"/>
      <c r="D95" s="13"/>
      <c r="E95" s="13"/>
    </row>
    <row r="96" spans="1:5" ht="18.75" customHeight="1">
      <c r="A96" s="15"/>
      <c r="B96" s="47"/>
      <c r="C96" s="61"/>
      <c r="D96" s="13"/>
      <c r="E96" s="13"/>
    </row>
    <row r="97" spans="1:5" ht="18.75" customHeight="1">
      <c r="A97" s="10"/>
      <c r="B97" s="60"/>
      <c r="C97" s="61"/>
      <c r="D97" s="13"/>
      <c r="E97" s="13"/>
    </row>
    <row r="98" spans="1:5" ht="18.75" customHeight="1">
      <c r="A98" s="15"/>
      <c r="B98" s="47"/>
      <c r="C98" s="61"/>
      <c r="D98" s="13"/>
      <c r="E98" s="13"/>
    </row>
    <row r="99" spans="1:5" ht="18.75" customHeight="1">
      <c r="A99" s="15"/>
      <c r="B99" s="47"/>
      <c r="C99" s="61"/>
      <c r="D99" s="13"/>
      <c r="E99" s="13"/>
    </row>
    <row r="100" spans="1:5" ht="18.75" customHeight="1">
      <c r="A100" s="10"/>
      <c r="B100" s="60"/>
      <c r="C100" s="61"/>
      <c r="D100" s="13"/>
      <c r="E100" s="13"/>
    </row>
    <row r="101" spans="1:5" ht="18.75" customHeight="1">
      <c r="A101" s="15"/>
      <c r="B101" s="47"/>
      <c r="C101" s="61"/>
      <c r="D101" s="13"/>
      <c r="E101" s="13"/>
    </row>
    <row r="102" spans="1:5" ht="18.75" customHeight="1">
      <c r="A102" s="10"/>
      <c r="B102" s="47"/>
      <c r="C102" s="61"/>
      <c r="D102" s="13"/>
      <c r="E102" s="13"/>
    </row>
    <row r="103" spans="1:5" ht="18.75" customHeight="1">
      <c r="A103" s="15"/>
      <c r="B103" s="47"/>
      <c r="C103" s="61"/>
      <c r="D103" s="13"/>
      <c r="E103" s="13"/>
    </row>
    <row r="104" spans="1:5" ht="18.75" customHeight="1">
      <c r="A104" s="10"/>
      <c r="B104" s="47"/>
      <c r="C104" s="61"/>
      <c r="D104" s="13"/>
      <c r="E104" s="13"/>
    </row>
    <row r="105" spans="1:5" ht="18.75" customHeight="1">
      <c r="A105" s="10"/>
      <c r="B105" s="47"/>
      <c r="C105" s="61"/>
      <c r="D105" s="13"/>
      <c r="E105" s="13"/>
    </row>
    <row r="106" spans="1:5" ht="18.75" customHeight="1">
      <c r="A106" s="15"/>
      <c r="B106" s="47"/>
      <c r="C106" s="61"/>
      <c r="D106" s="13"/>
      <c r="E106" s="13"/>
    </row>
    <row r="107" spans="1:5" ht="18.75" customHeight="1">
      <c r="A107" s="5"/>
      <c r="B107" s="50"/>
      <c r="C107" s="61"/>
      <c r="D107" s="13"/>
      <c r="E107" s="13"/>
    </row>
    <row r="108" spans="1:5" ht="18.75" customHeight="1">
      <c r="A108" s="10"/>
      <c r="B108" s="64"/>
      <c r="C108" s="63"/>
      <c r="D108" s="22"/>
      <c r="E108" s="22"/>
    </row>
    <row r="109" spans="1:5" ht="18.75" customHeight="1">
      <c r="A109" s="10"/>
      <c r="B109" s="60"/>
      <c r="C109" s="61"/>
      <c r="D109" s="13"/>
      <c r="E109" s="13"/>
    </row>
    <row r="110" spans="1:5" ht="18.75" customHeight="1">
      <c r="A110" s="15"/>
      <c r="B110" s="47"/>
      <c r="C110" s="61"/>
      <c r="D110" s="13"/>
      <c r="E110" s="13"/>
    </row>
    <row r="111" spans="1:5" ht="18.75" customHeight="1">
      <c r="A111" s="10"/>
      <c r="B111" s="47"/>
      <c r="C111" s="61"/>
      <c r="D111" s="13"/>
      <c r="E111" s="13"/>
    </row>
    <row r="112" spans="1:5" ht="18.75" customHeight="1">
      <c r="A112" s="15"/>
      <c r="B112" s="47"/>
      <c r="C112" s="61"/>
      <c r="D112" s="13"/>
      <c r="E112" s="13"/>
    </row>
    <row r="113" spans="1:5" ht="18.75" customHeight="1">
      <c r="A113" s="10"/>
      <c r="B113" s="60"/>
      <c r="C113" s="61"/>
      <c r="D113" s="13"/>
      <c r="E113" s="13"/>
    </row>
    <row r="114" spans="1:5" ht="18.75" customHeight="1">
      <c r="A114" s="15"/>
      <c r="B114" s="47"/>
      <c r="C114" s="61"/>
      <c r="D114" s="13"/>
      <c r="E114" s="13"/>
    </row>
    <row r="115" spans="1:5" ht="18.75" customHeight="1">
      <c r="A115" s="15"/>
      <c r="B115" s="47"/>
      <c r="C115" s="61"/>
      <c r="D115" s="13"/>
      <c r="E115" s="13"/>
    </row>
    <row r="116" spans="1:5" ht="18.75" customHeight="1">
      <c r="A116" s="15"/>
      <c r="B116" s="47"/>
      <c r="C116" s="61"/>
      <c r="D116" s="13"/>
      <c r="E116" s="13"/>
    </row>
    <row r="117" spans="1:5" ht="18.75" customHeight="1">
      <c r="A117" s="15"/>
      <c r="B117" s="47"/>
      <c r="C117" s="61"/>
      <c r="D117" s="13"/>
      <c r="E117" s="13"/>
    </row>
    <row r="118" spans="1:5" ht="18.75" customHeight="1">
      <c r="A118" s="15"/>
      <c r="B118" s="47"/>
      <c r="C118" s="61"/>
      <c r="D118" s="13"/>
      <c r="E118" s="13"/>
    </row>
    <row r="119" spans="1:5" ht="18.75" customHeight="1">
      <c r="A119" s="15"/>
      <c r="B119" s="47"/>
      <c r="C119" s="61"/>
      <c r="D119" s="13"/>
      <c r="E119" s="13"/>
    </row>
    <row r="120" spans="1:5" ht="18.75" customHeight="1">
      <c r="A120" s="10"/>
      <c r="B120" s="64"/>
      <c r="C120" s="63"/>
      <c r="D120" s="22"/>
      <c r="E120" s="22"/>
    </row>
    <row r="121" spans="1:5" ht="18.75" customHeight="1">
      <c r="A121" s="5"/>
      <c r="B121" s="47"/>
      <c r="C121" s="63"/>
      <c r="D121" s="13"/>
      <c r="E121" s="13"/>
    </row>
    <row r="122" spans="1:5" ht="18.75" customHeight="1">
      <c r="A122" s="15"/>
      <c r="B122" s="47"/>
      <c r="C122" s="61"/>
      <c r="D122" s="13"/>
      <c r="E122" s="13"/>
    </row>
    <row r="123" spans="1:5" ht="18.75" customHeight="1">
      <c r="A123" s="15"/>
      <c r="B123" s="47"/>
      <c r="C123" s="61"/>
      <c r="D123" s="13"/>
      <c r="E123" s="13"/>
    </row>
    <row r="124" spans="1:5" ht="18.75" customHeight="1">
      <c r="A124" s="15"/>
      <c r="B124" s="47"/>
      <c r="C124" s="61"/>
      <c r="D124" s="13"/>
      <c r="E124" s="13"/>
    </row>
    <row r="125" spans="1:5" ht="18.75" customHeight="1">
      <c r="A125" s="15"/>
      <c r="B125" s="47"/>
      <c r="C125" s="61"/>
      <c r="D125" s="13"/>
      <c r="E125" s="13"/>
    </row>
    <row r="126" spans="1:5" ht="18.75" customHeight="1">
      <c r="A126" s="10"/>
      <c r="B126" s="64"/>
      <c r="C126" s="61"/>
      <c r="D126" s="13"/>
      <c r="E126" s="13"/>
    </row>
    <row r="127" spans="1:5" ht="18.75" customHeight="1">
      <c r="A127" s="15"/>
      <c r="B127" s="67"/>
      <c r="C127" s="61"/>
      <c r="D127" s="13"/>
      <c r="E127" s="13"/>
    </row>
  </sheetData>
  <sheetProtection/>
  <mergeCells count="19">
    <mergeCell ref="F79:Q79"/>
    <mergeCell ref="K6:K7"/>
    <mergeCell ref="J6:J7"/>
    <mergeCell ref="I6:I7"/>
    <mergeCell ref="H6:H7"/>
    <mergeCell ref="C6:C7"/>
    <mergeCell ref="N6:N7"/>
    <mergeCell ref="G6:G7"/>
    <mergeCell ref="M6:M7"/>
    <mergeCell ref="F6:F7"/>
    <mergeCell ref="A6:B7"/>
    <mergeCell ref="O6:O7"/>
    <mergeCell ref="P1:Q1"/>
    <mergeCell ref="P5:Q5"/>
    <mergeCell ref="D6:E7"/>
    <mergeCell ref="Q6:Q7"/>
    <mergeCell ref="P6:P7"/>
    <mergeCell ref="A4:Q4"/>
    <mergeCell ref="L6:L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2013-06-27T07:53:46Z</cp:lastPrinted>
  <dcterms:created xsi:type="dcterms:W3CDTF">1998-04-01T01:31:21Z</dcterms:created>
  <dcterms:modified xsi:type="dcterms:W3CDTF">2013-06-27T07:55:22Z</dcterms:modified>
  <cp:category/>
  <cp:version/>
  <cp:contentType/>
  <cp:contentStatus/>
</cp:coreProperties>
</file>