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785" windowWidth="19440" windowHeight="11760" activeTab="0"/>
  </bookViews>
  <sheets>
    <sheet name="248" sheetId="1" r:id="rId1"/>
    <sheet name="250" sheetId="2" r:id="rId2"/>
    <sheet name="252" sheetId="3" r:id="rId3"/>
    <sheet name="254" sheetId="4" r:id="rId4"/>
    <sheet name="256" sheetId="5" r:id="rId5"/>
    <sheet name="258" sheetId="6" r:id="rId6"/>
  </sheets>
  <definedNames>
    <definedName name="_xlnm.Print_Area" localSheetId="0">'248'!$A$1:$V$49</definedName>
  </definedNames>
  <calcPr fullCalcOnLoad="1"/>
</workbook>
</file>

<file path=xl/sharedStrings.xml><?xml version="1.0" encoding="utf-8"?>
<sst xmlns="http://schemas.openxmlformats.org/spreadsheetml/2006/main" count="2155" uniqueCount="504">
  <si>
    <t>&lt;0.5</t>
  </si>
  <si>
    <t>―</t>
  </si>
  <si>
    <t>r 570</t>
  </si>
  <si>
    <t xml:space="preserve"> </t>
  </si>
  <si>
    <t xml:space="preserve">１４２　　市 町 別 医 療 関 係 施 設 数 及 び 医 療 関 係 者 数 </t>
  </si>
  <si>
    <t>１４３　　主　　要　　死　　因　　別　　死　　亡　　数　　等</t>
  </si>
  <si>
    <t>１４４　　保　健　所　職　員　現　員　数 （各年４月１日現在）</t>
  </si>
  <si>
    <t>１４５　　環　境　衛　生　関　係　施　設　数</t>
  </si>
  <si>
    <t>１４６　　食　品　衛　生　監　視　対　象　施　設　数</t>
  </si>
  <si>
    <t>１４７　　感　染　症　及　び　食　中　毒　患　者　数</t>
  </si>
  <si>
    <t>１４８　　感　染　症　法　に　基　づ　く　健　診　成　績</t>
  </si>
  <si>
    <t>１４９　　児　童　生　徒　年　齢　別　平  均  体  位</t>
  </si>
  <si>
    <t>１５０　　　ご　　　み　　　及　　　び　　　し　　　尿　　　処　　　理　　　状　　　況　</t>
  </si>
  <si>
    <t>１５１　　大　　気　　汚　　染　　物　　質　　測　　定　　年　　平　　均　　値　</t>
  </si>
  <si>
    <t>１５３　　　汚　　水　　処　　理　　施　　設　　整　　備　　状　　況</t>
  </si>
  <si>
    <t>１５２　　大気汚染、水質汚濁、騒音など公害苦情受理件数</t>
  </si>
  <si>
    <t>１５４　　主　　　要　　　河　　　川　　　水　　　質　　　状　　　況　　（平成２３年度）</t>
  </si>
  <si>
    <t>－</t>
  </si>
  <si>
    <t>-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</si>
  <si>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</si>
  <si>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</si>
  <si>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</si>
  <si>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</si>
  <si>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</si>
  <si>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</si>
  <si>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</si>
  <si>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</si>
  <si>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　２　金沢市、輪島市（旧輪島市地域）、珠洲市、能登町以外の市町のし尿は、一部事務組合で処理している。</t>
  </si>
  <si>
    <t>－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</si>
  <si>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</si>
  <si>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</si>
  <si>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平成 １９ 年度</t>
  </si>
  <si>
    <t>２０</t>
  </si>
  <si>
    <t>２１</t>
  </si>
  <si>
    <t>２２</t>
  </si>
  <si>
    <t>２３</t>
  </si>
  <si>
    <t>野々市市</t>
  </si>
  <si>
    <t>　</t>
  </si>
  <si>
    <r>
      <t>平 成</t>
    </r>
    <r>
      <rPr>
        <sz val="12"/>
        <rFont val="ＭＳ 明朝"/>
        <family val="1"/>
      </rPr>
      <t xml:space="preserve"> １９ 年</t>
    </r>
  </si>
  <si>
    <r>
      <t>　</t>
    </r>
    <r>
      <rPr>
        <sz val="12"/>
        <rFont val="ＭＳ 明朝"/>
        <family val="1"/>
      </rPr>
      <t xml:space="preserve"> ２２</t>
    </r>
  </si>
  <si>
    <t>　 ２３</t>
  </si>
  <si>
    <t>平 成 １９ 年</t>
  </si>
  <si>
    <t xml:space="preserve">   ２１</t>
  </si>
  <si>
    <r>
      <t xml:space="preserve">   </t>
    </r>
    <r>
      <rPr>
        <sz val="12"/>
        <rFont val="ＭＳ 明朝"/>
        <family val="1"/>
      </rPr>
      <t>２２</t>
    </r>
  </si>
  <si>
    <t xml:space="preserve">   ２３</t>
  </si>
  <si>
    <t>平　成　１８　年　度</t>
  </si>
  <si>
    <t>平　成　１９　年</t>
  </si>
  <si>
    <t>　　２３</t>
  </si>
  <si>
    <t>平成１８年度</t>
  </si>
  <si>
    <t>877</t>
  </si>
  <si>
    <t>平　成　１８　年</t>
  </si>
  <si>
    <t>平成１８年</t>
  </si>
  <si>
    <t>２２年</t>
  </si>
  <si>
    <t>注　　死因分類については、国際疾病分類の第10回修正（ICD－10）を使用した。</t>
  </si>
  <si>
    <t>平成 １８ 年</t>
  </si>
  <si>
    <t xml:space="preserve">  １９</t>
  </si>
  <si>
    <t xml:space="preserve">  ２０</t>
  </si>
  <si>
    <t xml:space="preserve">  ２１</t>
  </si>
  <si>
    <t xml:space="preserve">  ２２</t>
  </si>
  <si>
    <r>
      <t xml:space="preserve"> </t>
    </r>
    <r>
      <rPr>
        <sz val="12"/>
        <rFont val="ＭＳ 明朝"/>
        <family val="1"/>
      </rPr>
      <t xml:space="preserve">r </t>
    </r>
    <r>
      <rPr>
        <sz val="12"/>
        <rFont val="ＭＳ 明朝"/>
        <family val="1"/>
      </rPr>
      <t>411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</si>
  <si>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245</t>
    </r>
  </si>
  <si>
    <t>231</t>
  </si>
  <si>
    <r>
      <t xml:space="preserve">r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169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695</t>
    </r>
  </si>
  <si>
    <r>
      <t xml:space="preserve">r </t>
    </r>
    <r>
      <rPr>
        <sz val="12"/>
        <rFont val="ＭＳ 明朝"/>
        <family val="1"/>
      </rPr>
      <t>465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293</t>
    </r>
  </si>
  <si>
    <r>
      <t xml:space="preserve">r </t>
    </r>
    <r>
      <rPr>
        <sz val="12"/>
        <rFont val="ＭＳ 明朝"/>
        <family val="1"/>
      </rPr>
      <t>465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292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</si>
  <si>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159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257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</si>
  <si>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393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</si>
  <si>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969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</si>
  <si>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15.6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</si>
  <si>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169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625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</si>
  <si>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167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402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</si>
  <si>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552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</si>
  <si>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177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740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</si>
  <si>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102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620</t>
    </r>
  </si>
  <si>
    <t>松　任　　　測定局</t>
  </si>
  <si>
    <t>七　尾　　　測定局</t>
  </si>
  <si>
    <t>平成13年度</t>
  </si>
  <si>
    <t xml:space="preserve"> 18</t>
  </si>
  <si>
    <t xml:space="preserve"> 23</t>
  </si>
  <si>
    <t>資料　石川県健康推進課「衛生行政報告例」</t>
  </si>
  <si>
    <t>年　  次　</t>
  </si>
  <si>
    <t>-</t>
  </si>
  <si>
    <t>　</t>
  </si>
  <si>
    <t xml:space="preserve"> </t>
  </si>
  <si>
    <t>&lt;1</t>
  </si>
  <si>
    <t>細菌性　赤　痢</t>
  </si>
  <si>
    <t>コレラ</t>
  </si>
  <si>
    <t>パ　ラ　　　チフス</t>
  </si>
  <si>
    <t>Ｅ　型　肝　炎</t>
  </si>
  <si>
    <t>乳さく   　取　業</t>
  </si>
  <si>
    <t>そう菜　  販売業</t>
  </si>
  <si>
    <t>菓  子　販売業</t>
  </si>
  <si>
    <t>座高</t>
  </si>
  <si>
    <t>感　　　　　　　　染　　　　　　　　症</t>
  </si>
  <si>
    <t>食中毒</t>
  </si>
  <si>
    <t>－</t>
  </si>
  <si>
    <t>珠洲市</t>
  </si>
  <si>
    <t>年　　　　次</t>
  </si>
  <si>
    <t>総　　  　数</t>
  </si>
  <si>
    <t>大 気 汚 染</t>
  </si>
  <si>
    <t>水 質 汚 濁</t>
  </si>
  <si>
    <t>二　　酸　　化　　硫　　黄　（ppm）</t>
  </si>
  <si>
    <t>二　　酸　　化　　窒　　素（ppm）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</si>
  <si>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</si>
  <si>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</si>
  <si>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</si>
  <si>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</si>
  <si>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</si>
  <si>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</si>
  <si>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</si>
  <si>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252 衛生及び環境</t>
  </si>
  <si>
    <t>衛生及び環境 253</t>
  </si>
  <si>
    <t>水  　域　  名</t>
  </si>
  <si>
    <t>類 型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</si>
  <si>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</si>
  <si>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</si>
  <si>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</si>
  <si>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</si>
  <si>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</si>
  <si>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</si>
  <si>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</si>
  <si>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</si>
  <si>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</si>
  <si>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レジオネラ症</t>
  </si>
  <si>
    <t>後天性免疫不全症候群</t>
  </si>
  <si>
    <t>破傷風</t>
  </si>
  <si>
    <t>梅　毒</t>
  </si>
  <si>
    <t>１９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</si>
  <si>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</si>
  <si>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</si>
  <si>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</si>
  <si>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</si>
  <si>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</si>
  <si>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</si>
  <si>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かほく市</t>
  </si>
  <si>
    <t>白山市</t>
  </si>
  <si>
    <t>能美市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</si>
  <si>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</si>
  <si>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</si>
  <si>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</si>
  <si>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</si>
  <si>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</si>
  <si>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</si>
  <si>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</si>
  <si>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</si>
  <si>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女</t>
  </si>
  <si>
    <t>その他</t>
  </si>
  <si>
    <t>総    数</t>
  </si>
  <si>
    <t>年　　次　　及　　び　　　　　　　　保　　健　　所　　別</t>
  </si>
  <si>
    <t>臨　床　　　　検　査　　　　技　師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</si>
  <si>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</si>
  <si>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</si>
  <si>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</si>
  <si>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</si>
  <si>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</si>
  <si>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</si>
  <si>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</si>
  <si>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</si>
  <si>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</si>
  <si>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</si>
  <si>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</si>
  <si>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</si>
  <si>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年 度 及 び　　　市 町 別</t>
  </si>
  <si>
    <t>住民基本台帳人口</t>
  </si>
  <si>
    <t>公　　共　　下　　水　　道</t>
  </si>
  <si>
    <t>内灘町</t>
  </si>
  <si>
    <t>志賀町</t>
  </si>
  <si>
    <t>宝達志水町</t>
  </si>
  <si>
    <t>中能登町</t>
  </si>
  <si>
    <t>穴水町</t>
  </si>
  <si>
    <t>注１　金沢市、小松市、加賀市を除く市町のごみ（の一部）は、一部事務組合で処理している。</t>
  </si>
  <si>
    <t>年　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</si>
  <si>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</si>
  <si>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</si>
  <si>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</si>
  <si>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</si>
  <si>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</si>
  <si>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</si>
  <si>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</si>
  <si>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</si>
  <si>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</si>
  <si>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</si>
  <si>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</si>
  <si>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</si>
  <si>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</si>
  <si>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</si>
  <si>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</si>
  <si>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</si>
  <si>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</si>
  <si>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</si>
  <si>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</si>
  <si>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</si>
  <si>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</si>
  <si>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</si>
  <si>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</si>
  <si>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</si>
  <si>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</si>
  <si>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</si>
  <si>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</si>
  <si>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</si>
  <si>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</si>
  <si>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</si>
  <si>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</si>
  <si>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</si>
  <si>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</si>
  <si>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</si>
  <si>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</si>
  <si>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</si>
  <si>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</si>
  <si>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</si>
  <si>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</si>
  <si>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</si>
  <si>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</si>
  <si>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</si>
  <si>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</si>
  <si>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</si>
  <si>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</si>
  <si>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</si>
  <si>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</si>
  <si>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</si>
  <si>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</si>
  <si>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</si>
  <si>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</si>
  <si>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川</t>
  </si>
  <si>
    <t>郷谷川</t>
  </si>
  <si>
    <t>前川</t>
  </si>
  <si>
    <t>金腐川</t>
  </si>
  <si>
    <t>河北潟・大野川</t>
  </si>
  <si>
    <t>湖沼</t>
  </si>
  <si>
    <t>整　備　率</t>
  </si>
  <si>
    <t>整　備　人　口</t>
  </si>
  <si>
    <t>整　備　率</t>
  </si>
  <si>
    <t>注　　平成１７年度において結核予防法の改正により、対象者が変更になった。</t>
  </si>
  <si>
    <r>
      <t>注　　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日から感染症類型が変更になった。</t>
    </r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</si>
  <si>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</si>
  <si>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</si>
  <si>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</si>
  <si>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</si>
  <si>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</si>
  <si>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</si>
  <si>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</si>
  <si>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</si>
  <si>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</si>
  <si>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</si>
  <si>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</si>
  <si>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犀川</t>
  </si>
  <si>
    <t>Ｃ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</si>
  <si>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</si>
  <si>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</si>
  <si>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</si>
  <si>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</si>
  <si>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</si>
  <si>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</si>
  <si>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ジフテ　リ　ア</t>
  </si>
  <si>
    <t>腸　管　　出血性　大腸菌　感染症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</si>
  <si>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</si>
  <si>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</si>
  <si>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</si>
  <si>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</si>
  <si>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</si>
  <si>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</si>
  <si>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</si>
  <si>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</si>
  <si>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</si>
  <si>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</si>
  <si>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</si>
  <si>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</si>
  <si>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</si>
  <si>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</si>
  <si>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</si>
  <si>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</si>
  <si>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</si>
  <si>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</si>
  <si>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</si>
  <si>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</si>
  <si>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</si>
  <si>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</si>
  <si>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</si>
  <si>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</si>
  <si>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</si>
  <si>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</si>
  <si>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羽　　咋　　川</t>
  </si>
  <si>
    <t>長　　曽　　川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</si>
  <si>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</si>
  <si>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</si>
  <si>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</si>
  <si>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</si>
  <si>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</si>
  <si>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</si>
  <si>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</si>
  <si>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</si>
  <si>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</si>
  <si>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</si>
  <si>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</si>
  <si>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</si>
  <si>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</si>
  <si>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</si>
  <si>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</si>
  <si>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 xml:space="preserve">   ２０</t>
  </si>
  <si>
    <t>二　　　　類</t>
  </si>
  <si>
    <t>三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</si>
  <si>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</si>
  <si>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</si>
  <si>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</si>
  <si>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</si>
  <si>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</si>
  <si>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</si>
  <si>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</si>
  <si>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</si>
  <si>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</si>
  <si>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</si>
  <si>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</si>
  <si>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</si>
  <si>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</si>
  <si>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</si>
  <si>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</si>
  <si>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</si>
  <si>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</si>
  <si>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</si>
  <si>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</si>
  <si>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</si>
  <si>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</si>
  <si>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　〃　石川中央保健所</t>
  </si>
  <si>
    <t>　〃　能登中部保健所</t>
  </si>
  <si>
    <t>　〃　能登北部保健所</t>
  </si>
  <si>
    <t>金沢市保健所</t>
  </si>
  <si>
    <t xml:space="preserve"> 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</si>
  <si>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</si>
  <si>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</si>
  <si>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注１　住民基本台帳人口及び整備人口は各年度３月31日現在である。</t>
  </si>
  <si>
    <t>２０</t>
  </si>
  <si>
    <r>
      <t>大 腸 菌 群 数（ＭＮＰ／100m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</si>
  <si>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　４　河川の環境基準類型Ｃ，Ｄ，Ｅ及び湖沼・海域の環境基準類型Ｂ，Ｃにおいては、大腸菌群数の基準は無い。</t>
  </si>
  <si>
    <t>２１</t>
  </si>
  <si>
    <t>　</t>
  </si>
  <si>
    <t>　</t>
  </si>
  <si>
    <r>
      <t>　</t>
    </r>
    <r>
      <rPr>
        <sz val="12"/>
        <rFont val="ＭＳ 明朝"/>
        <family val="1"/>
      </rPr>
      <t xml:space="preserve"> ２０</t>
    </r>
  </si>
  <si>
    <r>
      <t>　</t>
    </r>
    <r>
      <rPr>
        <sz val="12"/>
        <rFont val="ＭＳ 明朝"/>
        <family val="1"/>
      </rPr>
      <t xml:space="preserve"> ２１</t>
    </r>
  </si>
  <si>
    <t>微少粒子状物質　　　　（μｇ/㎥）</t>
  </si>
  <si>
    <t>254 衛生及び環境　　</t>
  </si>
  <si>
    <t>衛生及び環境 255</t>
  </si>
  <si>
    <t>256 衛生及び環境</t>
  </si>
  <si>
    <t>衛生及び環境 257</t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</si>
  <si>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</si>
  <si>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</si>
  <si>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</si>
  <si>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</si>
  <si>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</si>
  <si>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</si>
  <si>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</si>
  <si>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</si>
  <si>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</si>
  <si>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</si>
  <si>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</si>
  <si>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</si>
  <si>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</si>
  <si>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</si>
  <si>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</si>
  <si>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</si>
  <si>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</si>
  <si>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</si>
  <si>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</si>
  <si>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</si>
  <si>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</si>
  <si>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</si>
  <si>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</si>
  <si>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</si>
  <si>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</si>
  <si>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</si>
  <si>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</si>
  <si>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</si>
  <si>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</si>
  <si>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</si>
  <si>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</si>
  <si>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</si>
  <si>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</si>
  <si>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</si>
  <si>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</si>
  <si>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</si>
  <si>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</si>
  <si>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</si>
  <si>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</si>
  <si>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</si>
  <si>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</si>
  <si>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-</t>
  </si>
  <si>
    <t>２１　　衛　　　　生　　　　及　　　　び　　　　環　　　　境</t>
  </si>
  <si>
    <t>野々市町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</si>
  <si>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</si>
  <si>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</si>
  <si>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</si>
  <si>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</si>
  <si>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</si>
  <si>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</si>
  <si>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</si>
  <si>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</si>
  <si>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</si>
  <si>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</si>
  <si>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</si>
  <si>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</si>
  <si>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</si>
  <si>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</si>
  <si>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</si>
  <si>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</si>
  <si>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</si>
  <si>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</si>
  <si>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</si>
  <si>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</si>
  <si>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</si>
  <si>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</si>
  <si>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</si>
  <si>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</si>
  <si>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</si>
  <si>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</si>
  <si>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</si>
  <si>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</si>
  <si>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</si>
  <si>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</si>
  <si>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</si>
  <si>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</si>
  <si>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眼及び附属器の疾患</t>
  </si>
  <si>
    <t>耳及び乳様突起の疾患</t>
  </si>
  <si>
    <t>258 衛生及び環境</t>
  </si>
  <si>
    <t>衛生及び環境 259</t>
  </si>
  <si>
    <t>資料　石川県健康推進課「医療施設調査」「医師・歯科医師・薬剤師調査」「衛生行政業務報告」、医療対策課、薬事衛生課</t>
  </si>
  <si>
    <r>
      <t>生物化学的酸素要求量　ＢＯＤ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　　　　（化学的酸素要求量  ＣＯＤ）</t>
    </r>
  </si>
  <si>
    <t>資料　石川県廃棄物対策課「一般廃棄物処理事業実態調査」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</si>
  <si>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</si>
  <si>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</si>
  <si>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</si>
  <si>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</si>
  <si>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</si>
  <si>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</si>
  <si>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</si>
  <si>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</si>
  <si>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資料　石川県健康推進課「地域保健事業報告」</t>
  </si>
  <si>
    <t>248 衛生及び環境</t>
  </si>
  <si>
    <t>250 衛生及び環境</t>
  </si>
  <si>
    <t>衛生及び環境 251</t>
  </si>
  <si>
    <t>羽咋市</t>
  </si>
  <si>
    <t>能美郡</t>
  </si>
  <si>
    <t>川北町</t>
  </si>
  <si>
    <t>石川郡</t>
  </si>
  <si>
    <t>河北郡</t>
  </si>
  <si>
    <t>津幡町</t>
  </si>
  <si>
    <t>内灘町</t>
  </si>
  <si>
    <t>羽咋郡</t>
  </si>
  <si>
    <t>志賀町</t>
  </si>
  <si>
    <t>鹿島郡</t>
  </si>
  <si>
    <t>穴水町</t>
  </si>
  <si>
    <t>１９年</t>
  </si>
  <si>
    <t>２０年</t>
  </si>
  <si>
    <t>２１年</t>
  </si>
  <si>
    <t>　　１９</t>
  </si>
  <si>
    <t>　　２０</t>
  </si>
  <si>
    <t>　　２１</t>
  </si>
  <si>
    <t>　　２２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</si>
  <si>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</si>
  <si>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</si>
  <si>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</si>
  <si>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</si>
  <si>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</si>
  <si>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</si>
  <si>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</si>
  <si>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</si>
  <si>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</si>
  <si>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</si>
  <si>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</si>
  <si>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</si>
  <si>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</si>
  <si>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</si>
  <si>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</si>
  <si>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</si>
  <si>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</si>
  <si>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</si>
  <si>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</si>
  <si>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</si>
  <si>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</si>
  <si>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</si>
  <si>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</si>
  <si>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</si>
  <si>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</si>
  <si>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</si>
  <si>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</si>
  <si>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</si>
  <si>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</si>
  <si>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</si>
  <si>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</si>
  <si>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</si>
  <si>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</si>
  <si>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</si>
  <si>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</si>
  <si>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　</t>
  </si>
  <si>
    <r>
      <t>溶 存 酸 素 量  ＤＯ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</t>
    </r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</si>
  <si>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</si>
  <si>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</si>
  <si>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</si>
  <si>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</si>
  <si>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</si>
  <si>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</si>
  <si>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</si>
  <si>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</si>
  <si>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</si>
  <si>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</si>
  <si>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r>
      <t>浮 遊 物 質 量  ＳＳ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
（ｎ―ヘキサン抽出物質（油分））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</si>
</sst>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4" fillId="0" borderId="3" applyNumberFormat="0" applyFill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48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28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3" fillId="29" borderId="0" applyNumberFormat="0" applyBorder="0" applyAlignment="0" applyProtection="0"/>
  </cellStyleXfs>
  <cellXfs count="77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38" fontId="15" fillId="0" borderId="12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15" fillId="0" borderId="22" xfId="49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95" fontId="15" fillId="0" borderId="16" xfId="0" applyNumberFormat="1" applyFont="1" applyFill="1" applyBorder="1" applyAlignment="1" applyProtection="1">
      <alignment horizontal="right" vertical="center"/>
      <protection/>
    </xf>
    <xf numFmtId="38" fontId="15" fillId="0" borderId="16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1" xfId="0" applyNumberFormat="1" applyFont="1" applyFill="1" applyBorder="1" applyAlignment="1" applyProtection="1">
      <alignment vertical="center"/>
      <protection/>
    </xf>
    <xf numFmtId="188" fontId="0" fillId="0" borderId="23" xfId="0" applyNumberFormat="1" applyFont="1" applyFill="1" applyBorder="1" applyAlignment="1" applyProtection="1">
      <alignment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8" fontId="15" fillId="0" borderId="1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horizontal="right" vertical="center"/>
    </xf>
    <xf numFmtId="180" fontId="15" fillId="0" borderId="16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15" fillId="0" borderId="11" xfId="61" applyFont="1" applyFill="1" applyBorder="1" applyAlignment="1">
      <alignment horizontal="center" vertical="center" textRotation="255"/>
      <protection/>
    </xf>
    <xf numFmtId="0" fontId="15" fillId="0" borderId="1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3" xfId="61" applyFont="1" applyFill="1" applyBorder="1" applyAlignment="1" applyProtection="1">
      <alignment horizontal="left" vertical="center"/>
      <protection/>
    </xf>
    <xf numFmtId="0" fontId="15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2" xfId="61" applyNumberFormat="1" applyFont="1" applyFill="1" applyBorder="1" applyAlignment="1" applyProtection="1">
      <alignment vertical="center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15" fillId="0" borderId="12" xfId="61" applyNumberFormat="1" applyFont="1" applyFill="1" applyBorder="1" applyAlignment="1" applyProtection="1">
      <alignment horizontal="right" vertical="center"/>
      <protection/>
    </xf>
    <xf numFmtId="0" fontId="21" fillId="0" borderId="12" xfId="61" applyFont="1" applyFill="1" applyBorder="1" applyAlignment="1" applyProtection="1">
      <alignment horizontal="left" vertical="top"/>
      <protection/>
    </xf>
    <xf numFmtId="0" fontId="15" fillId="0" borderId="13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21" fillId="0" borderId="0" xfId="61" applyFont="1" applyFill="1" applyBorder="1" applyAlignment="1" applyProtection="1">
      <alignment horizontal="left" vertical="top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28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177" fontId="0" fillId="0" borderId="27" xfId="61" applyNumberFormat="1" applyFont="1" applyFill="1" applyBorder="1" applyAlignment="1" applyProtection="1">
      <alignment vertical="center"/>
      <protection/>
    </xf>
    <xf numFmtId="0" fontId="0" fillId="0" borderId="27" xfId="61" applyNumberFormat="1" applyFont="1" applyFill="1" applyBorder="1" applyAlignment="1" applyProtection="1">
      <alignment horizontal="right" vertical="center"/>
      <protection/>
    </xf>
    <xf numFmtId="0" fontId="22" fillId="0" borderId="27" xfId="61" applyFont="1" applyFill="1" applyBorder="1" applyAlignment="1" applyProtection="1">
      <alignment horizontal="left" vertical="top"/>
      <protection/>
    </xf>
    <xf numFmtId="0" fontId="22" fillId="0" borderId="27" xfId="61" applyFont="1" applyFill="1" applyBorder="1" applyAlignment="1">
      <alignment horizontal="left" vertical="top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left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 applyProtection="1">
      <alignment horizontal="left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0" fontId="0" fillId="0" borderId="29" xfId="61" applyFont="1" applyFill="1" applyBorder="1" applyAlignment="1" applyProtection="1">
      <alignment horizontal="distributed" vertical="center"/>
      <protection/>
    </xf>
    <xf numFmtId="0" fontId="0" fillId="0" borderId="30" xfId="61" applyFont="1" applyFill="1" applyBorder="1" applyAlignment="1" applyProtection="1">
      <alignment vertical="center"/>
      <protection/>
    </xf>
    <xf numFmtId="0" fontId="0" fillId="0" borderId="31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  <xf numFmtId="177" fontId="0" fillId="0" borderId="30" xfId="61" applyNumberFormat="1" applyFont="1" applyFill="1" applyBorder="1" applyAlignment="1" applyProtection="1">
      <alignment vertical="center"/>
      <protection/>
    </xf>
    <xf numFmtId="0" fontId="0" fillId="0" borderId="30" xfId="61" applyNumberFormat="1" applyFont="1" applyFill="1" applyBorder="1" applyAlignment="1" applyProtection="1">
      <alignment horizontal="right" vertical="center"/>
      <protection/>
    </xf>
    <xf numFmtId="0" fontId="22" fillId="0" borderId="30" xfId="61" applyFont="1" applyFill="1" applyBorder="1" applyAlignment="1" applyProtection="1">
      <alignment horizontal="left" vertical="top"/>
      <protection/>
    </xf>
    <xf numFmtId="0" fontId="22" fillId="0" borderId="30" xfId="61" applyFont="1" applyFill="1" applyBorder="1" applyAlignment="1">
      <alignment horizontal="left" vertical="top"/>
      <protection/>
    </xf>
    <xf numFmtId="0" fontId="0" fillId="0" borderId="32" xfId="61" applyFont="1" applyFill="1" applyBorder="1" applyAlignment="1" applyProtection="1">
      <alignment horizontal="distributed" vertical="center"/>
      <protection/>
    </xf>
    <xf numFmtId="0" fontId="0" fillId="0" borderId="33" xfId="61" applyFont="1" applyFill="1" applyBorder="1" applyAlignment="1" applyProtection="1">
      <alignment vertical="center"/>
      <protection/>
    </xf>
    <xf numFmtId="0" fontId="0" fillId="0" borderId="34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0" fontId="0" fillId="0" borderId="33" xfId="61" applyFont="1" applyFill="1" applyBorder="1" applyAlignment="1" applyProtection="1">
      <alignment horizontal="center" vertical="center"/>
      <protection/>
    </xf>
    <xf numFmtId="177" fontId="0" fillId="0" borderId="33" xfId="61" applyNumberFormat="1" applyFont="1" applyFill="1" applyBorder="1" applyAlignment="1" applyProtection="1">
      <alignment vertical="center"/>
      <protection/>
    </xf>
    <xf numFmtId="0" fontId="0" fillId="0" borderId="33" xfId="61" applyNumberFormat="1" applyFont="1" applyFill="1" applyBorder="1" applyAlignment="1" applyProtection="1">
      <alignment horizontal="right" vertical="center"/>
      <protection/>
    </xf>
    <xf numFmtId="0" fontId="22" fillId="0" borderId="33" xfId="61" applyFont="1" applyFill="1" applyBorder="1" applyAlignment="1" applyProtection="1">
      <alignment horizontal="left" vertical="top"/>
      <protection/>
    </xf>
    <xf numFmtId="0" fontId="22" fillId="0" borderId="33" xfId="61" applyFont="1" applyFill="1" applyBorder="1" applyAlignment="1">
      <alignment horizontal="left" vertical="top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20" fillId="0" borderId="29" xfId="61" applyFont="1" applyFill="1" applyBorder="1" applyAlignment="1" applyProtection="1">
      <alignment horizontal="distributed" vertical="center" wrapText="1"/>
      <protection/>
    </xf>
    <xf numFmtId="0" fontId="0" fillId="0" borderId="37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0" fontId="0" fillId="0" borderId="17" xfId="61" applyNumberFormat="1" applyFont="1" applyFill="1" applyBorder="1" applyAlignment="1" applyProtection="1">
      <alignment horizontal="right" vertical="center"/>
      <protection/>
    </xf>
    <xf numFmtId="0" fontId="22" fillId="0" borderId="17" xfId="61" applyFont="1" applyFill="1" applyBorder="1" applyAlignment="1" applyProtection="1">
      <alignment horizontal="left" vertical="top"/>
      <protection/>
    </xf>
    <xf numFmtId="0" fontId="22" fillId="0" borderId="17" xfId="61" applyFont="1" applyFill="1" applyBorder="1" applyAlignment="1">
      <alignment horizontal="left" vertical="top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39" xfId="61" applyFont="1" applyFill="1" applyBorder="1" applyAlignment="1" applyProtection="1">
      <alignment horizontal="left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0" fontId="22" fillId="0" borderId="16" xfId="61" applyFont="1" applyFill="1" applyBorder="1" applyAlignment="1" applyProtection="1">
      <alignment horizontal="left" vertical="top"/>
      <protection/>
    </xf>
    <xf numFmtId="0" fontId="22" fillId="0" borderId="16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177" fontId="0" fillId="0" borderId="21" xfId="61" applyNumberFormat="1" applyFont="1" applyFill="1" applyBorder="1" applyAlignment="1" applyProtection="1">
      <alignment vertical="center"/>
      <protection/>
    </xf>
    <xf numFmtId="0" fontId="0" fillId="0" borderId="21" xfId="61" applyNumberFormat="1" applyFont="1" applyFill="1" applyBorder="1" applyAlignment="1" applyProtection="1">
      <alignment horizontal="left" vertical="center"/>
      <protection/>
    </xf>
    <xf numFmtId="0" fontId="22" fillId="0" borderId="21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19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19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15" fillId="0" borderId="0" xfId="0" applyNumberFormat="1" applyFont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77" fontId="0" fillId="0" borderId="27" xfId="61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177" fontId="0" fillId="0" borderId="30" xfId="61" applyNumberFormat="1" applyFont="1" applyFill="1" applyBorder="1" applyAlignment="1" applyProtection="1">
      <alignment vertical="center"/>
      <protection/>
    </xf>
    <xf numFmtId="177" fontId="0" fillId="0" borderId="33" xfId="61" applyNumberFormat="1" applyFont="1" applyFill="1" applyBorder="1" applyAlignment="1" applyProtection="1">
      <alignment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177" fontId="0" fillId="0" borderId="21" xfId="61" applyNumberFormat="1" applyFont="1" applyFill="1" applyBorder="1" applyAlignment="1" applyProtection="1">
      <alignment vertical="center"/>
      <protection/>
    </xf>
    <xf numFmtId="177" fontId="0" fillId="0" borderId="27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30" xfId="61" applyNumberFormat="1" applyFont="1" applyFill="1" applyBorder="1" applyAlignment="1" applyProtection="1">
      <alignment horizontal="left" vertical="center"/>
      <protection/>
    </xf>
    <xf numFmtId="177" fontId="0" fillId="0" borderId="37" xfId="61" applyNumberFormat="1" applyFont="1" applyFill="1" applyBorder="1" applyAlignment="1" applyProtection="1">
      <alignment horizontal="left" vertical="center"/>
      <protection/>
    </xf>
    <xf numFmtId="177" fontId="0" fillId="0" borderId="33" xfId="61" applyNumberFormat="1" applyFont="1" applyFill="1" applyBorder="1" applyAlignment="1" applyProtection="1">
      <alignment horizontal="left" vertical="center"/>
      <protection/>
    </xf>
    <xf numFmtId="192" fontId="0" fillId="0" borderId="30" xfId="61" applyNumberFormat="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horizontal="left" vertical="center"/>
      <protection/>
    </xf>
    <xf numFmtId="192" fontId="0" fillId="0" borderId="21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30" xfId="61" applyFont="1" applyFill="1" applyBorder="1" applyAlignment="1" applyProtection="1">
      <alignment horizontal="left"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1" fontId="0" fillId="0" borderId="17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197" fontId="15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33" xfId="61" applyNumberFormat="1" applyFont="1" applyFill="1" applyBorder="1" applyAlignment="1" applyProtection="1">
      <alignment horizontal="left" vertical="center"/>
      <protection/>
    </xf>
    <xf numFmtId="177" fontId="0" fillId="0" borderId="35" xfId="61" applyNumberFormat="1" applyFont="1" applyFill="1" applyBorder="1" applyAlignment="1" applyProtection="1">
      <alignment horizontal="left" vertical="center"/>
      <protection/>
    </xf>
    <xf numFmtId="0" fontId="0" fillId="0" borderId="36" xfId="6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182" fontId="0" fillId="0" borderId="33" xfId="61" applyNumberFormat="1" applyFont="1" applyFill="1" applyBorder="1" applyAlignment="1" applyProtection="1">
      <alignment horizontal="left" vertical="center"/>
      <protection/>
    </xf>
    <xf numFmtId="178" fontId="0" fillId="0" borderId="30" xfId="61" applyNumberFormat="1" applyFont="1" applyFill="1" applyBorder="1" applyAlignment="1" applyProtection="1">
      <alignment horizontal="left"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3" fontId="0" fillId="0" borderId="17" xfId="61" applyNumberFormat="1" applyFont="1" applyFill="1" applyBorder="1" applyAlignment="1" applyProtection="1">
      <alignment horizontal="left" vertical="center"/>
      <protection/>
    </xf>
    <xf numFmtId="3" fontId="0" fillId="0" borderId="16" xfId="61" applyNumberFormat="1" applyFont="1" applyFill="1" applyBorder="1" applyAlignment="1" applyProtection="1">
      <alignment horizontal="left" vertical="center"/>
      <protection/>
    </xf>
    <xf numFmtId="197" fontId="15" fillId="0" borderId="0" xfId="61" applyNumberFormat="1" applyFont="1" applyFill="1" applyBorder="1" applyAlignment="1" applyProtection="1">
      <alignment horizontal="right" vertical="center"/>
      <protection/>
    </xf>
    <xf numFmtId="177" fontId="0" fillId="0" borderId="33" xfId="61" applyNumberFormat="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right" vertical="center"/>
      <protection/>
    </xf>
    <xf numFmtId="0" fontId="0" fillId="0" borderId="30" xfId="61" applyFont="1" applyFill="1" applyBorder="1" applyAlignment="1" applyProtection="1">
      <alignment horizontal="right" vertical="center"/>
      <protection/>
    </xf>
    <xf numFmtId="0" fontId="0" fillId="0" borderId="37" xfId="61" applyFont="1" applyFill="1" applyBorder="1" applyAlignment="1" applyProtection="1">
      <alignment horizontal="right" vertical="center"/>
      <protection/>
    </xf>
    <xf numFmtId="177" fontId="0" fillId="0" borderId="30" xfId="61" applyNumberFormat="1" applyFont="1" applyFill="1" applyBorder="1" applyAlignment="1" applyProtection="1">
      <alignment horizontal="right" vertical="center"/>
      <protection/>
    </xf>
    <xf numFmtId="0" fontId="0" fillId="0" borderId="33" xfId="61" applyFont="1" applyFill="1" applyBorder="1" applyAlignment="1" applyProtection="1">
      <alignment horizontal="right" vertical="center"/>
      <protection/>
    </xf>
    <xf numFmtId="177" fontId="0" fillId="0" borderId="27" xfId="61" applyNumberFormat="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177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21" xfId="61" applyNumberFormat="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30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35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97" fontId="0" fillId="0" borderId="27" xfId="61" applyNumberFormat="1" applyFont="1" applyFill="1" applyBorder="1" applyAlignment="1" applyProtection="1">
      <alignment horizontal="left" vertical="center"/>
      <protection/>
    </xf>
    <xf numFmtId="196" fontId="0" fillId="0" borderId="30" xfId="61" applyNumberFormat="1" applyFont="1" applyFill="1" applyBorder="1" applyAlignment="1" applyProtection="1">
      <alignment horizontal="left" vertical="center"/>
      <protection/>
    </xf>
    <xf numFmtId="206" fontId="0" fillId="0" borderId="0" xfId="61" applyNumberFormat="1" applyFont="1" applyFill="1" applyBorder="1" applyAlignment="1" applyProtection="1">
      <alignment horizontal="left" vertical="center"/>
      <protection/>
    </xf>
    <xf numFmtId="207" fontId="13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15" fillId="30" borderId="0" xfId="0" applyFont="1" applyFill="1" applyBorder="1" applyAlignment="1">
      <alignment horizontal="right" vertical="center"/>
    </xf>
    <xf numFmtId="37" fontId="15" fillId="30" borderId="0" xfId="0" applyNumberFormat="1" applyFont="1" applyFill="1" applyBorder="1" applyAlignment="1">
      <alignment vertical="center"/>
    </xf>
    <xf numFmtId="178" fontId="15" fillId="30" borderId="0" xfId="0" applyNumberFormat="1" applyFont="1" applyFill="1" applyBorder="1" applyAlignment="1">
      <alignment vertical="center"/>
    </xf>
    <xf numFmtId="37" fontId="15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ill="1" applyBorder="1" applyAlignment="1" applyProtection="1">
      <alignment horizontal="right" vertical="center"/>
      <protection/>
    </xf>
    <xf numFmtId="176" fontId="0" fillId="30" borderId="0" xfId="0" applyNumberFormat="1" applyFill="1" applyBorder="1" applyAlignment="1">
      <alignment vertical="center"/>
    </xf>
    <xf numFmtId="197" fontId="0" fillId="30" borderId="0" xfId="0" applyNumberFormat="1" applyFill="1" applyBorder="1" applyAlignment="1">
      <alignment vertical="center"/>
    </xf>
    <xf numFmtId="0" fontId="0" fillId="30" borderId="19" xfId="0" applyFont="1" applyFill="1" applyBorder="1" applyAlignment="1">
      <alignment horizontal="right" vertical="center"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center"/>
    </xf>
    <xf numFmtId="0" fontId="0" fillId="30" borderId="22" xfId="0" applyFont="1" applyFill="1" applyBorder="1" applyAlignment="1">
      <alignment horizontal="right" vertical="center"/>
    </xf>
    <xf numFmtId="0" fontId="0" fillId="30" borderId="16" xfId="0" applyFont="1" applyFill="1" applyBorder="1" applyAlignment="1">
      <alignment horizontal="right" vertical="center"/>
    </xf>
    <xf numFmtId="37" fontId="0" fillId="30" borderId="16" xfId="0" applyNumberFormat="1" applyFill="1" applyBorder="1" applyAlignment="1" applyProtection="1">
      <alignment horizontal="right" vertical="center"/>
      <protection/>
    </xf>
    <xf numFmtId="0" fontId="0" fillId="30" borderId="16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207" fontId="15" fillId="0" borderId="16" xfId="0" applyNumberFormat="1" applyFont="1" applyFill="1" applyBorder="1" applyAlignment="1">
      <alignment vertical="center"/>
    </xf>
    <xf numFmtId="197" fontId="15" fillId="0" borderId="16" xfId="0" applyNumberFormat="1" applyFont="1" applyFill="1" applyBorder="1" applyAlignment="1">
      <alignment horizontal="right" vertical="center"/>
    </xf>
    <xf numFmtId="197" fontId="15" fillId="0" borderId="16" xfId="0" applyNumberFormat="1" applyFont="1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97" fontId="15" fillId="0" borderId="0" xfId="0" applyNumberFormat="1" applyFont="1" applyFill="1" applyBorder="1" applyAlignment="1">
      <alignment vertical="center"/>
    </xf>
    <xf numFmtId="197" fontId="13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7" fontId="0" fillId="0" borderId="4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6" xfId="49" applyNumberFormat="1" applyFont="1" applyFill="1" applyBorder="1" applyAlignment="1">
      <alignment horizontal="right" vertical="center"/>
    </xf>
    <xf numFmtId="188" fontId="0" fillId="0" borderId="23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37" fontId="0" fillId="30" borderId="0" xfId="0" applyNumberFormat="1" applyFill="1" applyAlignment="1">
      <alignment horizontal="right" vertical="center"/>
    </xf>
    <xf numFmtId="37" fontId="0" fillId="30" borderId="16" xfId="0" applyNumberFormat="1" applyFill="1" applyBorder="1" applyAlignment="1">
      <alignment horizontal="right" vertical="center"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177" fontId="0" fillId="0" borderId="35" xfId="61" applyNumberFormat="1" applyFont="1" applyFill="1" applyBorder="1" applyAlignment="1" applyProtection="1">
      <alignment horizontal="right" vertical="center"/>
      <protection/>
    </xf>
    <xf numFmtId="182" fontId="0" fillId="0" borderId="27" xfId="61" applyNumberFormat="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center" vertical="center"/>
      <protection/>
    </xf>
    <xf numFmtId="182" fontId="0" fillId="0" borderId="30" xfId="61" applyNumberFormat="1" applyFont="1" applyFill="1" applyBorder="1" applyAlignment="1" applyProtection="1">
      <alignment horizontal="left" vertical="center"/>
      <protection/>
    </xf>
    <xf numFmtId="177" fontId="0" fillId="0" borderId="36" xfId="61" applyNumberFormat="1" applyFont="1" applyFill="1" applyBorder="1" applyAlignment="1" applyProtection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37" fontId="15" fillId="30" borderId="20" xfId="0" applyNumberFormat="1" applyFont="1" applyFill="1" applyBorder="1" applyAlignment="1">
      <alignment vertical="center"/>
    </xf>
    <xf numFmtId="37" fontId="15" fillId="0" borderId="0" xfId="0" applyNumberFormat="1" applyFont="1" applyAlignment="1">
      <alignment/>
    </xf>
    <xf numFmtId="37" fontId="0" fillId="0" borderId="0" xfId="0" applyNumberFormat="1" applyFill="1" applyBorder="1" applyAlignment="1">
      <alignment vertical="center"/>
    </xf>
    <xf numFmtId="37" fontId="0" fillId="30" borderId="0" xfId="0" applyNumberFormat="1" applyFill="1" applyBorder="1" applyAlignment="1">
      <alignment vertical="center"/>
    </xf>
    <xf numFmtId="37" fontId="0" fillId="30" borderId="16" xfId="0" applyNumberFormat="1" applyFill="1" applyBorder="1" applyAlignment="1">
      <alignment vertical="center"/>
    </xf>
    <xf numFmtId="176" fontId="0" fillId="30" borderId="16" xfId="0" applyNumberFormat="1" applyFill="1" applyBorder="1" applyAlignment="1">
      <alignment vertical="center"/>
    </xf>
    <xf numFmtId="197" fontId="15" fillId="30" borderId="0" xfId="0" applyNumberFormat="1" applyFont="1" applyFill="1" applyBorder="1" applyAlignment="1" applyProtection="1">
      <alignment horizontal="right" vertical="center"/>
      <protection/>
    </xf>
    <xf numFmtId="197" fontId="0" fillId="30" borderId="0" xfId="0" applyNumberFormat="1" applyFill="1" applyBorder="1" applyAlignment="1" applyProtection="1">
      <alignment horizontal="right" vertical="center"/>
      <protection/>
    </xf>
    <xf numFmtId="197" fontId="0" fillId="3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>
      <alignment horizontal="right" vertical="center"/>
    </xf>
    <xf numFmtId="37" fontId="0" fillId="0" borderId="16" xfId="0" applyNumberFormat="1" applyFill="1" applyBorder="1" applyAlignment="1" applyProtection="1">
      <alignment horizontal="right" vertical="center"/>
      <protection/>
    </xf>
    <xf numFmtId="197" fontId="15" fillId="0" borderId="1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 quotePrefix="1">
      <alignment horizontal="center" vertical="center"/>
      <protection/>
    </xf>
    <xf numFmtId="196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183" fontId="15" fillId="0" borderId="0" xfId="42" applyNumberFormat="1" applyFont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0" fillId="0" borderId="19" xfId="0" applyNumberFormat="1" applyFill="1" applyBorder="1" applyAlignment="1">
      <alignment horizontal="right" vertical="center"/>
    </xf>
    <xf numFmtId="0" fontId="0" fillId="0" borderId="21" xfId="61" applyFont="1" applyFill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183" fontId="0" fillId="0" borderId="0" xfId="42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83" fontId="0" fillId="0" borderId="0" xfId="42" applyNumberFormat="1" applyFont="1" applyAlignment="1">
      <alignment horizontal="right" vertical="center"/>
    </xf>
    <xf numFmtId="3" fontId="0" fillId="0" borderId="1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177" fontId="0" fillId="0" borderId="47" xfId="0" applyNumberFormat="1" applyFont="1" applyFill="1" applyBorder="1" applyAlignment="1" applyProtection="1">
      <alignment horizontal="center" vertical="center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7" fontId="0" fillId="30" borderId="0" xfId="0" applyNumberFormat="1" applyFill="1" applyBorder="1" applyAlignment="1" applyProtection="1">
      <alignment horizontal="right" vertical="center"/>
      <protection/>
    </xf>
    <xf numFmtId="0" fontId="0" fillId="30" borderId="0" xfId="0" applyFill="1" applyBorder="1" applyAlignment="1">
      <alignment horizontal="right" vertical="center"/>
    </xf>
    <xf numFmtId="0" fontId="0" fillId="30" borderId="0" xfId="0" applyNumberFormat="1" applyFill="1" applyBorder="1" applyAlignment="1" applyProtection="1">
      <alignment horizontal="right" vertical="center"/>
      <protection/>
    </xf>
    <xf numFmtId="0" fontId="0" fillId="30" borderId="0" xfId="0" applyNumberFormat="1" applyFill="1" applyBorder="1" applyAlignment="1">
      <alignment horizontal="right" vertical="center"/>
    </xf>
    <xf numFmtId="37" fontId="0" fillId="30" borderId="20" xfId="0" applyNumberFormat="1" applyFill="1" applyBorder="1" applyAlignment="1" applyProtection="1">
      <alignment horizontal="right" vertical="center"/>
      <protection/>
    </xf>
    <xf numFmtId="0" fontId="0" fillId="30" borderId="0" xfId="0" applyFill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distributed" vertical="center" wrapText="1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13" xfId="61" applyFont="1" applyFill="1" applyBorder="1" applyAlignment="1">
      <alignment horizontal="center" vertical="center" textRotation="255"/>
      <protection/>
    </xf>
    <xf numFmtId="0" fontId="0" fillId="0" borderId="39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29" xfId="61" applyFont="1" applyFill="1" applyBorder="1" applyAlignment="1" applyProtection="1">
      <alignment horizontal="distributed" vertical="center"/>
      <protection/>
    </xf>
    <xf numFmtId="0" fontId="0" fillId="0" borderId="68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 applyProtection="1">
      <alignment horizontal="center" vertical="center"/>
      <protection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69" xfId="61" applyFont="1" applyFill="1" applyBorder="1" applyAlignment="1" applyProtection="1">
      <alignment horizontal="center" vertical="center"/>
      <protection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4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150" customWidth="1"/>
    <col min="2" max="2" width="12.5" style="150" customWidth="1"/>
    <col min="3" max="10" width="9.59765625" style="150" customWidth="1"/>
    <col min="11" max="11" width="10.59765625" style="150" customWidth="1"/>
    <col min="12" max="23" width="9.59765625" style="150" customWidth="1"/>
    <col min="24" max="16384" width="10.59765625" style="150" customWidth="1"/>
  </cols>
  <sheetData>
    <row r="1" spans="1:22" s="7" customFormat="1" ht="19.5" customHeight="1">
      <c r="A1" s="1" t="s">
        <v>435</v>
      </c>
      <c r="V1" s="2" t="s">
        <v>262</v>
      </c>
    </row>
    <row r="2" spans="1:23" ht="24.75" customHeight="1">
      <c r="A2" s="519" t="s">
        <v>385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273"/>
    </row>
    <row r="3" spans="1:23" ht="19.5" customHeight="1">
      <c r="A3" s="520" t="s">
        <v>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3"/>
    </row>
    <row r="4" spans="2:22" ht="18" customHeight="1" thickBo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5" t="s">
        <v>310</v>
      </c>
    </row>
    <row r="5" spans="1:22" ht="15.75" customHeight="1">
      <c r="A5" s="521" t="s">
        <v>388</v>
      </c>
      <c r="B5" s="522"/>
      <c r="C5" s="527" t="s">
        <v>311</v>
      </c>
      <c r="D5" s="528"/>
      <c r="E5" s="528"/>
      <c r="F5" s="528"/>
      <c r="G5" s="528"/>
      <c r="H5" s="528"/>
      <c r="I5" s="528"/>
      <c r="J5" s="528"/>
      <c r="K5" s="529"/>
      <c r="L5" s="527" t="s">
        <v>312</v>
      </c>
      <c r="M5" s="529"/>
      <c r="N5" s="546" t="s">
        <v>313</v>
      </c>
      <c r="O5" s="516" t="s">
        <v>257</v>
      </c>
      <c r="P5" s="516" t="s">
        <v>314</v>
      </c>
      <c r="Q5" s="516" t="s">
        <v>315</v>
      </c>
      <c r="R5" s="516" t="s">
        <v>258</v>
      </c>
      <c r="S5" s="530" t="s">
        <v>316</v>
      </c>
      <c r="T5" s="533" t="s">
        <v>317</v>
      </c>
      <c r="U5" s="530" t="s">
        <v>318</v>
      </c>
      <c r="V5" s="533" t="s">
        <v>319</v>
      </c>
    </row>
    <row r="6" spans="1:22" ht="15.75" customHeight="1">
      <c r="A6" s="523"/>
      <c r="B6" s="524"/>
      <c r="C6" s="536" t="s">
        <v>259</v>
      </c>
      <c r="D6" s="537"/>
      <c r="E6" s="537"/>
      <c r="F6" s="538"/>
      <c r="G6" s="536" t="s">
        <v>351</v>
      </c>
      <c r="H6" s="537"/>
      <c r="I6" s="537"/>
      <c r="J6" s="537"/>
      <c r="K6" s="538"/>
      <c r="L6" s="539" t="s">
        <v>352</v>
      </c>
      <c r="M6" s="539" t="s">
        <v>260</v>
      </c>
      <c r="N6" s="547"/>
      <c r="O6" s="517"/>
      <c r="P6" s="517"/>
      <c r="Q6" s="517"/>
      <c r="R6" s="517"/>
      <c r="S6" s="531"/>
      <c r="T6" s="534"/>
      <c r="U6" s="531"/>
      <c r="V6" s="534"/>
    </row>
    <row r="7" spans="1:22" ht="15.75" customHeight="1">
      <c r="A7" s="525"/>
      <c r="B7" s="526"/>
      <c r="C7" s="82" t="s">
        <v>353</v>
      </c>
      <c r="D7" s="82" t="s">
        <v>354</v>
      </c>
      <c r="E7" s="82" t="s">
        <v>355</v>
      </c>
      <c r="F7" s="82" t="s">
        <v>356</v>
      </c>
      <c r="G7" s="82" t="s">
        <v>353</v>
      </c>
      <c r="H7" s="82" t="s">
        <v>354</v>
      </c>
      <c r="I7" s="82" t="s">
        <v>355</v>
      </c>
      <c r="J7" s="82" t="s">
        <v>357</v>
      </c>
      <c r="K7" s="82" t="s">
        <v>358</v>
      </c>
      <c r="L7" s="518"/>
      <c r="M7" s="518"/>
      <c r="N7" s="548"/>
      <c r="O7" s="518"/>
      <c r="P7" s="518"/>
      <c r="Q7" s="518"/>
      <c r="R7" s="518"/>
      <c r="S7" s="532"/>
      <c r="T7" s="535"/>
      <c r="U7" s="532"/>
      <c r="V7" s="535"/>
    </row>
    <row r="8" spans="1:37" ht="15.75" customHeight="1">
      <c r="A8" s="540" t="s">
        <v>54</v>
      </c>
      <c r="B8" s="541"/>
      <c r="C8" s="276">
        <v>106</v>
      </c>
      <c r="D8" s="129">
        <v>13</v>
      </c>
      <c r="E8" s="129" t="s">
        <v>95</v>
      </c>
      <c r="F8" s="129">
        <v>93</v>
      </c>
      <c r="G8" s="277">
        <v>19770</v>
      </c>
      <c r="H8" s="278">
        <v>3868</v>
      </c>
      <c r="I8" s="278">
        <v>142</v>
      </c>
      <c r="J8" s="278">
        <v>18</v>
      </c>
      <c r="K8" s="278">
        <v>15742</v>
      </c>
      <c r="L8" s="278">
        <v>858</v>
      </c>
      <c r="M8" s="278">
        <v>1732</v>
      </c>
      <c r="N8" s="278">
        <v>476</v>
      </c>
      <c r="O8" s="278">
        <v>379</v>
      </c>
      <c r="P8" s="278">
        <v>2980</v>
      </c>
      <c r="Q8" s="278">
        <v>626</v>
      </c>
      <c r="R8" s="278">
        <v>2484</v>
      </c>
      <c r="S8" s="278">
        <v>455</v>
      </c>
      <c r="T8" s="278">
        <v>283</v>
      </c>
      <c r="U8" s="278">
        <v>10179</v>
      </c>
      <c r="V8" s="278">
        <v>3922</v>
      </c>
      <c r="X8" s="279"/>
      <c r="Y8" s="279"/>
      <c r="Z8" s="279"/>
      <c r="AA8" s="279"/>
      <c r="AB8" s="280"/>
      <c r="AC8" s="280"/>
      <c r="AD8" s="280"/>
      <c r="AE8" s="280"/>
      <c r="AF8" s="280"/>
      <c r="AG8" s="280"/>
      <c r="AH8" s="280"/>
      <c r="AI8" s="280"/>
      <c r="AJ8" s="280"/>
      <c r="AK8" s="280"/>
    </row>
    <row r="9" spans="1:22" ht="15.75" customHeight="1">
      <c r="A9" s="544" t="s">
        <v>55</v>
      </c>
      <c r="B9" s="545"/>
      <c r="C9" s="276">
        <v>105</v>
      </c>
      <c r="D9" s="129">
        <v>13</v>
      </c>
      <c r="E9" s="129" t="s">
        <v>95</v>
      </c>
      <c r="F9" s="129">
        <v>92</v>
      </c>
      <c r="G9" s="277">
        <v>19619</v>
      </c>
      <c r="H9" s="278">
        <v>3849</v>
      </c>
      <c r="I9" s="278">
        <v>142</v>
      </c>
      <c r="J9" s="278">
        <v>18</v>
      </c>
      <c r="K9" s="278">
        <v>15610</v>
      </c>
      <c r="L9" s="278">
        <v>857</v>
      </c>
      <c r="M9" s="278">
        <v>1650</v>
      </c>
      <c r="N9" s="278">
        <v>489</v>
      </c>
      <c r="O9" s="278">
        <v>388</v>
      </c>
      <c r="P9" s="438" t="s">
        <v>389</v>
      </c>
      <c r="Q9" s="438" t="s">
        <v>389</v>
      </c>
      <c r="R9" s="438" t="s">
        <v>389</v>
      </c>
      <c r="S9" s="438" t="s">
        <v>389</v>
      </c>
      <c r="T9" s="438" t="s">
        <v>389</v>
      </c>
      <c r="U9" s="438" t="s">
        <v>389</v>
      </c>
      <c r="V9" s="438" t="s">
        <v>389</v>
      </c>
    </row>
    <row r="10" spans="1:22" ht="15.75" customHeight="1">
      <c r="A10" s="544" t="s">
        <v>56</v>
      </c>
      <c r="B10" s="545"/>
      <c r="C10" s="276">
        <v>102</v>
      </c>
      <c r="D10" s="129">
        <v>13</v>
      </c>
      <c r="E10" s="129" t="s">
        <v>95</v>
      </c>
      <c r="F10" s="129">
        <v>89</v>
      </c>
      <c r="G10" s="277">
        <v>19483</v>
      </c>
      <c r="H10" s="278">
        <v>3849</v>
      </c>
      <c r="I10" s="278">
        <v>142</v>
      </c>
      <c r="J10" s="278">
        <v>18</v>
      </c>
      <c r="K10" s="278">
        <v>15474</v>
      </c>
      <c r="L10" s="278">
        <v>852</v>
      </c>
      <c r="M10" s="278">
        <v>1498</v>
      </c>
      <c r="N10" s="278">
        <v>486</v>
      </c>
      <c r="O10" s="484" t="s">
        <v>59</v>
      </c>
      <c r="P10" s="277">
        <v>3028</v>
      </c>
      <c r="Q10" s="277">
        <v>638</v>
      </c>
      <c r="R10" s="277">
        <v>2505</v>
      </c>
      <c r="S10" s="277">
        <v>476</v>
      </c>
      <c r="T10" s="277">
        <v>310</v>
      </c>
      <c r="U10" s="277">
        <v>10829</v>
      </c>
      <c r="V10" s="277">
        <v>3772</v>
      </c>
    </row>
    <row r="11" spans="1:22" ht="15.75" customHeight="1">
      <c r="A11" s="544" t="s">
        <v>57</v>
      </c>
      <c r="B11" s="545"/>
      <c r="C11" s="276">
        <v>101</v>
      </c>
      <c r="D11" s="277">
        <v>13</v>
      </c>
      <c r="E11" s="129" t="s">
        <v>95</v>
      </c>
      <c r="F11" s="277">
        <v>88</v>
      </c>
      <c r="G11" s="277">
        <v>19290</v>
      </c>
      <c r="H11" s="277">
        <v>3849</v>
      </c>
      <c r="I11" s="277">
        <v>92</v>
      </c>
      <c r="J11" s="277">
        <v>18</v>
      </c>
      <c r="K11" s="277">
        <v>15331</v>
      </c>
      <c r="L11" s="277">
        <v>862</v>
      </c>
      <c r="M11" s="277">
        <v>1432</v>
      </c>
      <c r="N11" s="277">
        <v>494</v>
      </c>
      <c r="O11" s="277">
        <v>423</v>
      </c>
      <c r="P11" s="439" t="s">
        <v>389</v>
      </c>
      <c r="Q11" s="439" t="s">
        <v>389</v>
      </c>
      <c r="R11" s="439" t="s">
        <v>389</v>
      </c>
      <c r="S11" s="439" t="s">
        <v>389</v>
      </c>
      <c r="T11" s="439" t="s">
        <v>389</v>
      </c>
      <c r="U11" s="439" t="s">
        <v>389</v>
      </c>
      <c r="V11" s="439" t="s">
        <v>389</v>
      </c>
    </row>
    <row r="12" spans="1:22" s="282" customFormat="1" ht="15.75" customHeight="1">
      <c r="A12" s="542" t="s">
        <v>58</v>
      </c>
      <c r="B12" s="543"/>
      <c r="C12" s="281">
        <v>101</v>
      </c>
      <c r="D12" s="5">
        <v>13</v>
      </c>
      <c r="E12" s="5" t="s">
        <v>466</v>
      </c>
      <c r="F12" s="5">
        <v>88</v>
      </c>
      <c r="G12" s="5">
        <v>19290</v>
      </c>
      <c r="H12" s="5">
        <v>3849</v>
      </c>
      <c r="I12" s="5">
        <v>92</v>
      </c>
      <c r="J12" s="5">
        <v>18</v>
      </c>
      <c r="K12" s="5">
        <v>15331</v>
      </c>
      <c r="L12" s="5">
        <v>860</v>
      </c>
      <c r="M12" s="5">
        <v>1339</v>
      </c>
      <c r="N12" s="5">
        <v>491</v>
      </c>
      <c r="O12" s="5">
        <v>445</v>
      </c>
      <c r="P12" s="5">
        <v>3123</v>
      </c>
      <c r="Q12" s="5">
        <v>667</v>
      </c>
      <c r="R12" s="5">
        <v>2572</v>
      </c>
      <c r="S12" s="5">
        <v>512</v>
      </c>
      <c r="T12" s="5">
        <v>300</v>
      </c>
      <c r="U12" s="5">
        <v>11779</v>
      </c>
      <c r="V12" s="5">
        <v>3628</v>
      </c>
    </row>
    <row r="13" spans="1:22" s="282" customFormat="1" ht="15.75" customHeight="1">
      <c r="A13" s="283"/>
      <c r="B13" s="284"/>
      <c r="C13" s="285"/>
      <c r="D13" s="286"/>
      <c r="E13" s="287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123"/>
      <c r="Q13" s="123"/>
      <c r="R13" s="123"/>
      <c r="S13" s="123"/>
      <c r="T13" s="123"/>
      <c r="U13" s="123"/>
      <c r="V13" s="123"/>
    </row>
    <row r="14" spans="1:22" s="282" customFormat="1" ht="15.75" customHeight="1">
      <c r="A14" s="514" t="s">
        <v>359</v>
      </c>
      <c r="B14" s="515"/>
      <c r="C14" s="281">
        <v>46</v>
      </c>
      <c r="D14" s="4">
        <v>7</v>
      </c>
      <c r="E14" s="131" t="s">
        <v>466</v>
      </c>
      <c r="F14" s="4">
        <v>39</v>
      </c>
      <c r="G14" s="5">
        <v>10010</v>
      </c>
      <c r="H14" s="132">
        <v>2212</v>
      </c>
      <c r="I14" s="132">
        <v>25</v>
      </c>
      <c r="J14" s="132">
        <v>6</v>
      </c>
      <c r="K14" s="132">
        <v>7767</v>
      </c>
      <c r="L14" s="132">
        <v>390</v>
      </c>
      <c r="M14" s="132">
        <v>671</v>
      </c>
      <c r="N14" s="131">
        <v>227</v>
      </c>
      <c r="O14" s="131">
        <v>183</v>
      </c>
      <c r="P14" s="5">
        <v>1708</v>
      </c>
      <c r="Q14" s="5">
        <v>319</v>
      </c>
      <c r="R14" s="5">
        <v>1488</v>
      </c>
      <c r="S14" s="5">
        <v>149</v>
      </c>
      <c r="T14" s="5">
        <v>161</v>
      </c>
      <c r="U14" s="5">
        <v>6147</v>
      </c>
      <c r="V14" s="5">
        <v>1425</v>
      </c>
    </row>
    <row r="15" spans="1:22" s="282" customFormat="1" ht="15.75" customHeight="1">
      <c r="A15" s="514" t="s">
        <v>360</v>
      </c>
      <c r="B15" s="515"/>
      <c r="C15" s="281">
        <v>8</v>
      </c>
      <c r="D15" s="4">
        <v>1</v>
      </c>
      <c r="E15" s="131" t="s">
        <v>466</v>
      </c>
      <c r="F15" s="4">
        <v>7</v>
      </c>
      <c r="G15" s="5">
        <v>1566</v>
      </c>
      <c r="H15" s="132">
        <v>257</v>
      </c>
      <c r="I15" s="132">
        <v>50</v>
      </c>
      <c r="J15" s="132">
        <v>4</v>
      </c>
      <c r="K15" s="132">
        <v>1255</v>
      </c>
      <c r="L15" s="132">
        <v>43</v>
      </c>
      <c r="M15" s="132">
        <v>107</v>
      </c>
      <c r="N15" s="131">
        <v>30</v>
      </c>
      <c r="O15" s="131">
        <v>26</v>
      </c>
      <c r="P15" s="5">
        <v>178</v>
      </c>
      <c r="Q15" s="5">
        <v>40</v>
      </c>
      <c r="R15" s="5">
        <v>118</v>
      </c>
      <c r="S15" s="5">
        <v>40</v>
      </c>
      <c r="T15" s="5">
        <v>21</v>
      </c>
      <c r="U15" s="5">
        <v>934</v>
      </c>
      <c r="V15" s="5">
        <v>290</v>
      </c>
    </row>
    <row r="16" spans="1:22" s="282" customFormat="1" ht="15.75" customHeight="1">
      <c r="A16" s="514" t="s">
        <v>361</v>
      </c>
      <c r="B16" s="515"/>
      <c r="C16" s="281">
        <v>12</v>
      </c>
      <c r="D16" s="4">
        <v>1</v>
      </c>
      <c r="E16" s="131" t="s">
        <v>466</v>
      </c>
      <c r="F16" s="4">
        <v>11</v>
      </c>
      <c r="G16" s="5">
        <v>1350</v>
      </c>
      <c r="H16" s="132">
        <v>333</v>
      </c>
      <c r="I16" s="132">
        <v>10</v>
      </c>
      <c r="J16" s="132">
        <v>4</v>
      </c>
      <c r="K16" s="132">
        <v>1003</v>
      </c>
      <c r="L16" s="132">
        <v>74</v>
      </c>
      <c r="M16" s="132">
        <v>160</v>
      </c>
      <c r="N16" s="131">
        <v>46</v>
      </c>
      <c r="O16" s="131">
        <v>48</v>
      </c>
      <c r="P16" s="5">
        <v>189</v>
      </c>
      <c r="Q16" s="5">
        <v>64</v>
      </c>
      <c r="R16" s="5">
        <v>193</v>
      </c>
      <c r="S16" s="5">
        <v>42</v>
      </c>
      <c r="T16" s="5">
        <v>27</v>
      </c>
      <c r="U16" s="5">
        <v>845</v>
      </c>
      <c r="V16" s="5">
        <v>507</v>
      </c>
    </row>
    <row r="17" spans="1:22" s="282" customFormat="1" ht="15.75" customHeight="1">
      <c r="A17" s="514" t="s">
        <v>362</v>
      </c>
      <c r="B17" s="515"/>
      <c r="C17" s="281">
        <v>1</v>
      </c>
      <c r="D17" s="131" t="s">
        <v>466</v>
      </c>
      <c r="E17" s="131" t="s">
        <v>466</v>
      </c>
      <c r="F17" s="4">
        <v>1</v>
      </c>
      <c r="G17" s="5">
        <v>199</v>
      </c>
      <c r="H17" s="131" t="s">
        <v>466</v>
      </c>
      <c r="I17" s="131" t="s">
        <v>466</v>
      </c>
      <c r="J17" s="132">
        <v>4</v>
      </c>
      <c r="K17" s="132">
        <v>195</v>
      </c>
      <c r="L17" s="132">
        <v>26</v>
      </c>
      <c r="M17" s="132">
        <v>33</v>
      </c>
      <c r="N17" s="131">
        <v>13</v>
      </c>
      <c r="O17" s="131">
        <v>14</v>
      </c>
      <c r="P17" s="5">
        <v>40</v>
      </c>
      <c r="Q17" s="5">
        <v>15</v>
      </c>
      <c r="R17" s="5">
        <v>39</v>
      </c>
      <c r="S17" s="5">
        <v>24</v>
      </c>
      <c r="T17" s="5">
        <v>3</v>
      </c>
      <c r="U17" s="5">
        <v>147</v>
      </c>
      <c r="V17" s="5">
        <v>80</v>
      </c>
    </row>
    <row r="18" spans="1:22" s="282" customFormat="1" ht="15.75" customHeight="1">
      <c r="A18" s="514" t="s">
        <v>363</v>
      </c>
      <c r="B18" s="515"/>
      <c r="C18" s="281">
        <v>1</v>
      </c>
      <c r="D18" s="131" t="s">
        <v>466</v>
      </c>
      <c r="E18" s="131" t="s">
        <v>466</v>
      </c>
      <c r="F18" s="4">
        <v>1</v>
      </c>
      <c r="G18" s="5">
        <v>199</v>
      </c>
      <c r="H18" s="131" t="s">
        <v>466</v>
      </c>
      <c r="I18" s="132">
        <v>7</v>
      </c>
      <c r="J18" s="131" t="s">
        <v>466</v>
      </c>
      <c r="K18" s="132">
        <v>192</v>
      </c>
      <c r="L18" s="132">
        <v>9</v>
      </c>
      <c r="M18" s="132">
        <v>4</v>
      </c>
      <c r="N18" s="131">
        <v>7</v>
      </c>
      <c r="O18" s="131">
        <v>1</v>
      </c>
      <c r="P18" s="5">
        <v>25</v>
      </c>
      <c r="Q18" s="5">
        <v>7</v>
      </c>
      <c r="R18" s="5">
        <v>17</v>
      </c>
      <c r="S18" s="5">
        <v>11</v>
      </c>
      <c r="T18" s="5">
        <v>5</v>
      </c>
      <c r="U18" s="5">
        <v>119</v>
      </c>
      <c r="V18" s="5">
        <v>59</v>
      </c>
    </row>
    <row r="19" spans="1:22" s="282" customFormat="1" ht="15.75" customHeight="1">
      <c r="A19" s="514" t="s">
        <v>364</v>
      </c>
      <c r="B19" s="515"/>
      <c r="C19" s="281">
        <v>8</v>
      </c>
      <c r="D19" s="131">
        <v>2</v>
      </c>
      <c r="E19" s="131" t="s">
        <v>466</v>
      </c>
      <c r="F19" s="4">
        <v>6</v>
      </c>
      <c r="G19" s="5">
        <v>1561</v>
      </c>
      <c r="H19" s="132">
        <v>299</v>
      </c>
      <c r="I19" s="131" t="s">
        <v>466</v>
      </c>
      <c r="J19" s="131" t="s">
        <v>466</v>
      </c>
      <c r="K19" s="132">
        <v>1262</v>
      </c>
      <c r="L19" s="132">
        <v>47</v>
      </c>
      <c r="M19" s="132">
        <v>40</v>
      </c>
      <c r="N19" s="131">
        <v>27</v>
      </c>
      <c r="O19" s="131">
        <v>34</v>
      </c>
      <c r="P19" s="5">
        <v>113</v>
      </c>
      <c r="Q19" s="5">
        <v>37</v>
      </c>
      <c r="R19" s="5">
        <v>104</v>
      </c>
      <c r="S19" s="5">
        <v>27</v>
      </c>
      <c r="T19" s="5">
        <v>11</v>
      </c>
      <c r="U19" s="5">
        <v>611</v>
      </c>
      <c r="V19" s="5">
        <v>280</v>
      </c>
    </row>
    <row r="20" spans="1:22" s="282" customFormat="1" ht="15.75" customHeight="1">
      <c r="A20" s="514" t="s">
        <v>438</v>
      </c>
      <c r="B20" s="515"/>
      <c r="C20" s="281">
        <v>1</v>
      </c>
      <c r="D20" s="131" t="s">
        <v>466</v>
      </c>
      <c r="E20" s="131" t="s">
        <v>466</v>
      </c>
      <c r="F20" s="4">
        <v>1</v>
      </c>
      <c r="G20" s="5">
        <v>190</v>
      </c>
      <c r="H20" s="131" t="s">
        <v>466</v>
      </c>
      <c r="I20" s="131" t="s">
        <v>466</v>
      </c>
      <c r="J20" s="131" t="s">
        <v>466</v>
      </c>
      <c r="K20" s="132">
        <v>190</v>
      </c>
      <c r="L20" s="132">
        <v>24</v>
      </c>
      <c r="M20" s="132">
        <v>40</v>
      </c>
      <c r="N20" s="131">
        <v>14</v>
      </c>
      <c r="O20" s="131">
        <v>9</v>
      </c>
      <c r="P20" s="5">
        <v>43</v>
      </c>
      <c r="Q20" s="5">
        <v>16</v>
      </c>
      <c r="R20" s="5">
        <v>39</v>
      </c>
      <c r="S20" s="5">
        <v>16</v>
      </c>
      <c r="T20" s="5" t="s">
        <v>466</v>
      </c>
      <c r="U20" s="5">
        <v>176</v>
      </c>
      <c r="V20" s="5">
        <v>62</v>
      </c>
    </row>
    <row r="21" spans="1:22" s="282" customFormat="1" ht="15.75" customHeight="1">
      <c r="A21" s="514" t="s">
        <v>261</v>
      </c>
      <c r="B21" s="515"/>
      <c r="C21" s="281">
        <v>3</v>
      </c>
      <c r="D21" s="131">
        <v>1</v>
      </c>
      <c r="E21" s="131" t="s">
        <v>466</v>
      </c>
      <c r="F21" s="5">
        <v>2</v>
      </c>
      <c r="G21" s="5">
        <v>639</v>
      </c>
      <c r="H21" s="5">
        <v>400</v>
      </c>
      <c r="I21" s="131" t="s">
        <v>466</v>
      </c>
      <c r="J21" s="131" t="s">
        <v>466</v>
      </c>
      <c r="K21" s="131">
        <v>239</v>
      </c>
      <c r="L21" s="5">
        <v>21</v>
      </c>
      <c r="M21" s="131">
        <v>4</v>
      </c>
      <c r="N21" s="131">
        <v>9</v>
      </c>
      <c r="O21" s="131">
        <v>13</v>
      </c>
      <c r="P21" s="5">
        <v>39</v>
      </c>
      <c r="Q21" s="5">
        <v>14</v>
      </c>
      <c r="R21" s="5">
        <v>36</v>
      </c>
      <c r="S21" s="5">
        <v>22</v>
      </c>
      <c r="T21" s="5">
        <v>5</v>
      </c>
      <c r="U21" s="5">
        <v>293</v>
      </c>
      <c r="V21" s="5">
        <v>73</v>
      </c>
    </row>
    <row r="22" spans="1:22" s="282" customFormat="1" ht="15.75" customHeight="1">
      <c r="A22" s="514" t="s">
        <v>379</v>
      </c>
      <c r="B22" s="515"/>
      <c r="C22" s="281">
        <v>4</v>
      </c>
      <c r="D22" s="131" t="s">
        <v>466</v>
      </c>
      <c r="E22" s="131" t="s">
        <v>466</v>
      </c>
      <c r="F22" s="5">
        <v>4</v>
      </c>
      <c r="G22" s="5">
        <v>539</v>
      </c>
      <c r="H22" s="5">
        <v>30</v>
      </c>
      <c r="I22" s="131" t="s">
        <v>466</v>
      </c>
      <c r="J22" s="131" t="s">
        <v>466</v>
      </c>
      <c r="K22" s="5">
        <v>509</v>
      </c>
      <c r="L22" s="5">
        <v>64</v>
      </c>
      <c r="M22" s="5">
        <v>67</v>
      </c>
      <c r="N22" s="5">
        <v>33</v>
      </c>
      <c r="O22" s="131">
        <v>37</v>
      </c>
      <c r="P22" s="5">
        <v>141</v>
      </c>
      <c r="Q22" s="5">
        <v>39</v>
      </c>
      <c r="R22" s="5">
        <v>158</v>
      </c>
      <c r="S22" s="5">
        <v>48</v>
      </c>
      <c r="T22" s="5">
        <v>15</v>
      </c>
      <c r="U22" s="5">
        <v>593</v>
      </c>
      <c r="V22" s="5">
        <v>187</v>
      </c>
    </row>
    <row r="23" spans="1:22" s="282" customFormat="1" ht="15.75" customHeight="1">
      <c r="A23" s="514" t="s">
        <v>380</v>
      </c>
      <c r="B23" s="515"/>
      <c r="C23" s="281">
        <v>3</v>
      </c>
      <c r="D23" s="131" t="s">
        <v>466</v>
      </c>
      <c r="E23" s="131" t="s">
        <v>466</v>
      </c>
      <c r="F23" s="5">
        <v>3</v>
      </c>
      <c r="G23" s="5">
        <v>518</v>
      </c>
      <c r="H23" s="131" t="s">
        <v>466</v>
      </c>
      <c r="I23" s="131" t="s">
        <v>466</v>
      </c>
      <c r="J23" s="131" t="s">
        <v>466</v>
      </c>
      <c r="K23" s="5">
        <v>518</v>
      </c>
      <c r="L23" s="5">
        <v>25</v>
      </c>
      <c r="M23" s="5">
        <v>8</v>
      </c>
      <c r="N23" s="5">
        <v>12</v>
      </c>
      <c r="O23" s="131">
        <v>14</v>
      </c>
      <c r="P23" s="5">
        <v>74</v>
      </c>
      <c r="Q23" s="5">
        <v>17</v>
      </c>
      <c r="R23" s="5">
        <v>63</v>
      </c>
      <c r="S23" s="5">
        <v>25</v>
      </c>
      <c r="T23" s="5">
        <v>5</v>
      </c>
      <c r="U23" s="5">
        <v>369</v>
      </c>
      <c r="V23" s="5">
        <v>127</v>
      </c>
    </row>
    <row r="24" spans="1:22" s="282" customFormat="1" ht="15.75" customHeight="1">
      <c r="A24" s="283"/>
      <c r="B24" s="284"/>
      <c r="C24" s="288"/>
      <c r="D24" s="287"/>
      <c r="E24" s="287"/>
      <c r="F24" s="287"/>
      <c r="G24" s="5"/>
      <c r="H24" s="287"/>
      <c r="I24" s="287"/>
      <c r="J24" s="287"/>
      <c r="K24" s="287"/>
      <c r="L24" s="287"/>
      <c r="M24" s="287"/>
      <c r="N24" s="123"/>
      <c r="O24" s="123"/>
      <c r="P24" s="123"/>
      <c r="Q24" s="123"/>
      <c r="R24" s="123"/>
      <c r="S24" s="123" t="s">
        <v>37</v>
      </c>
      <c r="T24" s="123" t="s">
        <v>37</v>
      </c>
      <c r="U24" s="123" t="s">
        <v>37</v>
      </c>
      <c r="V24" s="123" t="s">
        <v>37</v>
      </c>
    </row>
    <row r="25" spans="1:22" s="282" customFormat="1" ht="15.75" customHeight="1">
      <c r="A25" s="514" t="s">
        <v>439</v>
      </c>
      <c r="B25" s="515"/>
      <c r="C25" s="289" t="s">
        <v>466</v>
      </c>
      <c r="D25" s="289" t="s">
        <v>466</v>
      </c>
      <c r="E25" s="289" t="s">
        <v>466</v>
      </c>
      <c r="F25" s="289" t="s">
        <v>466</v>
      </c>
      <c r="G25" s="4" t="s">
        <v>466</v>
      </c>
      <c r="H25" s="4" t="s">
        <v>466</v>
      </c>
      <c r="I25" s="4" t="s">
        <v>466</v>
      </c>
      <c r="J25" s="4" t="s">
        <v>466</v>
      </c>
      <c r="K25" s="131" t="s">
        <v>466</v>
      </c>
      <c r="L25" s="4">
        <v>3</v>
      </c>
      <c r="M25" s="4">
        <v>15</v>
      </c>
      <c r="N25" s="131">
        <v>2</v>
      </c>
      <c r="O25" s="131">
        <v>1</v>
      </c>
      <c r="P25" s="5">
        <v>2</v>
      </c>
      <c r="Q25" s="5">
        <v>3</v>
      </c>
      <c r="R25" s="5">
        <v>6</v>
      </c>
      <c r="S25" s="5">
        <v>4</v>
      </c>
      <c r="T25" s="5">
        <v>2</v>
      </c>
      <c r="U25" s="5">
        <v>5</v>
      </c>
      <c r="V25" s="5">
        <v>8</v>
      </c>
    </row>
    <row r="26" spans="1:22" ht="15.75" customHeight="1">
      <c r="A26" s="290"/>
      <c r="B26" s="47" t="s">
        <v>440</v>
      </c>
      <c r="C26" s="481" t="s">
        <v>466</v>
      </c>
      <c r="D26" s="481" t="s">
        <v>466</v>
      </c>
      <c r="E26" s="481" t="s">
        <v>466</v>
      </c>
      <c r="F26" s="481" t="s">
        <v>466</v>
      </c>
      <c r="G26" s="465" t="s">
        <v>466</v>
      </c>
      <c r="H26" s="465" t="s">
        <v>466</v>
      </c>
      <c r="I26" s="465" t="s">
        <v>466</v>
      </c>
      <c r="J26" s="465" t="s">
        <v>466</v>
      </c>
      <c r="K26" s="481" t="s">
        <v>466</v>
      </c>
      <c r="L26" s="465">
        <v>3</v>
      </c>
      <c r="M26" s="465">
        <v>15</v>
      </c>
      <c r="N26" s="481">
        <v>2</v>
      </c>
      <c r="O26" s="481">
        <v>1</v>
      </c>
      <c r="P26" s="480">
        <v>2</v>
      </c>
      <c r="Q26" s="480">
        <v>3</v>
      </c>
      <c r="R26" s="480">
        <v>6</v>
      </c>
      <c r="S26" s="480">
        <v>4</v>
      </c>
      <c r="T26" s="277">
        <v>2</v>
      </c>
      <c r="U26" s="480">
        <v>5</v>
      </c>
      <c r="V26" s="480">
        <v>8</v>
      </c>
    </row>
    <row r="27" spans="1:22" ht="15.75" customHeight="1">
      <c r="A27" s="290"/>
      <c r="B27" s="291"/>
      <c r="C27" s="289"/>
      <c r="D27" s="6"/>
      <c r="E27" s="6"/>
      <c r="F27" s="6"/>
      <c r="G27" s="5"/>
      <c r="H27" s="6"/>
      <c r="I27" s="6"/>
      <c r="J27" s="6"/>
      <c r="K27" s="6"/>
      <c r="L27" s="6"/>
      <c r="M27" s="6"/>
      <c r="N27" s="292"/>
      <c r="O27" s="292"/>
      <c r="P27" s="292" t="s">
        <v>37</v>
      </c>
      <c r="Q27" s="292"/>
      <c r="R27" s="292"/>
      <c r="S27" s="292" t="s">
        <v>37</v>
      </c>
      <c r="T27" s="292" t="s">
        <v>37</v>
      </c>
      <c r="U27" s="292" t="s">
        <v>37</v>
      </c>
      <c r="V27" s="292" t="s">
        <v>37</v>
      </c>
    </row>
    <row r="28" spans="1:22" ht="15.75" customHeight="1">
      <c r="A28" s="514" t="s">
        <v>441</v>
      </c>
      <c r="B28" s="515"/>
      <c r="C28" s="289">
        <v>4</v>
      </c>
      <c r="D28" s="289">
        <v>1</v>
      </c>
      <c r="E28" s="289" t="s">
        <v>466</v>
      </c>
      <c r="F28" s="289">
        <v>3</v>
      </c>
      <c r="G28" s="5">
        <v>574</v>
      </c>
      <c r="H28" s="289">
        <v>268</v>
      </c>
      <c r="I28" s="131" t="s">
        <v>466</v>
      </c>
      <c r="J28" s="131" t="s">
        <v>466</v>
      </c>
      <c r="K28" s="4">
        <v>306</v>
      </c>
      <c r="L28" s="4">
        <v>48</v>
      </c>
      <c r="M28" s="4">
        <v>142</v>
      </c>
      <c r="N28" s="131">
        <v>21</v>
      </c>
      <c r="O28" s="131">
        <v>22</v>
      </c>
      <c r="P28" s="5">
        <v>72</v>
      </c>
      <c r="Q28" s="5">
        <v>27</v>
      </c>
      <c r="R28" s="5">
        <v>70</v>
      </c>
      <c r="S28" s="5">
        <v>21</v>
      </c>
      <c r="T28" s="5">
        <v>18</v>
      </c>
      <c r="U28" s="5">
        <v>309</v>
      </c>
      <c r="V28" s="5">
        <v>169</v>
      </c>
    </row>
    <row r="29" spans="1:22" ht="15.75" customHeight="1">
      <c r="A29" s="293"/>
      <c r="B29" s="47" t="s">
        <v>386</v>
      </c>
      <c r="C29" s="472">
        <v>4</v>
      </c>
      <c r="D29" s="480">
        <v>1</v>
      </c>
      <c r="E29" s="481" t="s">
        <v>466</v>
      </c>
      <c r="F29" s="465">
        <v>3</v>
      </c>
      <c r="G29" s="480">
        <v>574</v>
      </c>
      <c r="H29" s="465">
        <v>268</v>
      </c>
      <c r="I29" s="481" t="s">
        <v>466</v>
      </c>
      <c r="J29" s="481" t="s">
        <v>466</v>
      </c>
      <c r="K29" s="465">
        <v>306</v>
      </c>
      <c r="L29" s="465">
        <v>48</v>
      </c>
      <c r="M29" s="481">
        <v>142</v>
      </c>
      <c r="N29" s="481">
        <v>21</v>
      </c>
      <c r="O29" s="481">
        <v>22</v>
      </c>
      <c r="P29" s="480">
        <v>72</v>
      </c>
      <c r="Q29" s="480">
        <v>27</v>
      </c>
      <c r="R29" s="480">
        <v>70</v>
      </c>
      <c r="S29" s="480">
        <v>21</v>
      </c>
      <c r="T29" s="480">
        <v>18</v>
      </c>
      <c r="U29" s="480">
        <v>309</v>
      </c>
      <c r="V29" s="480">
        <v>169</v>
      </c>
    </row>
    <row r="30" spans="1:25" ht="15.75" customHeight="1">
      <c r="A30" s="293"/>
      <c r="B30" s="47"/>
      <c r="C30" s="289"/>
      <c r="D30" s="6"/>
      <c r="E30" s="6"/>
      <c r="F30" s="6"/>
      <c r="G30" s="5"/>
      <c r="H30" s="6"/>
      <c r="I30" s="6"/>
      <c r="J30" s="6"/>
      <c r="K30" s="6"/>
      <c r="L30" s="6"/>
      <c r="M30" s="6"/>
      <c r="N30" s="292"/>
      <c r="O30" s="292"/>
      <c r="P30" s="292" t="s">
        <v>37</v>
      </c>
      <c r="Q30" s="292" t="s">
        <v>37</v>
      </c>
      <c r="R30" s="292"/>
      <c r="S30" s="292" t="s">
        <v>37</v>
      </c>
      <c r="T30" s="292" t="s">
        <v>37</v>
      </c>
      <c r="U30" s="292" t="s">
        <v>37</v>
      </c>
      <c r="V30" s="292" t="s">
        <v>37</v>
      </c>
      <c r="X30" s="280"/>
      <c r="Y30" s="280"/>
    </row>
    <row r="31" spans="1:25" ht="15.75" customHeight="1">
      <c r="A31" s="514" t="s">
        <v>442</v>
      </c>
      <c r="B31" s="515"/>
      <c r="C31" s="289">
        <v>3</v>
      </c>
      <c r="D31" s="131" t="s">
        <v>466</v>
      </c>
      <c r="E31" s="131" t="s">
        <v>466</v>
      </c>
      <c r="F31" s="5">
        <v>3</v>
      </c>
      <c r="G31" s="5">
        <v>1052</v>
      </c>
      <c r="H31" s="5">
        <v>50</v>
      </c>
      <c r="I31" s="481" t="s">
        <v>466</v>
      </c>
      <c r="J31" s="481" t="s">
        <v>466</v>
      </c>
      <c r="K31" s="5">
        <v>1002</v>
      </c>
      <c r="L31" s="5">
        <v>39</v>
      </c>
      <c r="M31" s="5">
        <v>8</v>
      </c>
      <c r="N31" s="5">
        <v>20</v>
      </c>
      <c r="O31" s="131">
        <v>15</v>
      </c>
      <c r="P31" s="5">
        <v>413</v>
      </c>
      <c r="Q31" s="5">
        <v>34</v>
      </c>
      <c r="R31" s="5">
        <v>138</v>
      </c>
      <c r="S31" s="5">
        <v>37</v>
      </c>
      <c r="T31" s="5">
        <v>23</v>
      </c>
      <c r="U31" s="5">
        <v>859</v>
      </c>
      <c r="V31" s="5">
        <v>70</v>
      </c>
      <c r="X31" s="280"/>
      <c r="Y31" s="280"/>
    </row>
    <row r="32" spans="1:25" ht="15.75" customHeight="1">
      <c r="A32" s="293"/>
      <c r="B32" s="47" t="s">
        <v>443</v>
      </c>
      <c r="C32" s="472">
        <v>1</v>
      </c>
      <c r="D32" s="481" t="s">
        <v>466</v>
      </c>
      <c r="E32" s="481" t="s">
        <v>466</v>
      </c>
      <c r="F32" s="465">
        <v>1</v>
      </c>
      <c r="G32" s="480">
        <v>80</v>
      </c>
      <c r="H32" s="481" t="s">
        <v>466</v>
      </c>
      <c r="I32" s="481" t="s">
        <v>466</v>
      </c>
      <c r="J32" s="481" t="s">
        <v>466</v>
      </c>
      <c r="K32" s="465">
        <v>80</v>
      </c>
      <c r="L32" s="465">
        <v>24</v>
      </c>
      <c r="M32" s="465">
        <v>7</v>
      </c>
      <c r="N32" s="481">
        <v>11</v>
      </c>
      <c r="O32" s="481">
        <v>7</v>
      </c>
      <c r="P32" s="480">
        <v>27</v>
      </c>
      <c r="Q32" s="480">
        <v>11</v>
      </c>
      <c r="R32" s="480">
        <v>31</v>
      </c>
      <c r="S32" s="480">
        <v>17</v>
      </c>
      <c r="T32" s="480">
        <v>1</v>
      </c>
      <c r="U32" s="480">
        <v>116</v>
      </c>
      <c r="V32" s="480">
        <v>36</v>
      </c>
      <c r="X32" s="280"/>
      <c r="Y32" s="280"/>
    </row>
    <row r="33" spans="1:22" ht="15.75" customHeight="1">
      <c r="A33" s="293"/>
      <c r="B33" s="47" t="s">
        <v>444</v>
      </c>
      <c r="C33" s="472">
        <v>2</v>
      </c>
      <c r="D33" s="481" t="s">
        <v>466</v>
      </c>
      <c r="E33" s="481" t="s">
        <v>466</v>
      </c>
      <c r="F33" s="465">
        <v>2</v>
      </c>
      <c r="G33" s="480">
        <v>972</v>
      </c>
      <c r="H33" s="482">
        <v>50</v>
      </c>
      <c r="I33" s="481" t="s">
        <v>466</v>
      </c>
      <c r="J33" s="481" t="s">
        <v>466</v>
      </c>
      <c r="K33" s="482">
        <v>922</v>
      </c>
      <c r="L33" s="465">
        <v>15</v>
      </c>
      <c r="M33" s="465">
        <v>1</v>
      </c>
      <c r="N33" s="481">
        <v>9</v>
      </c>
      <c r="O33" s="481">
        <v>8</v>
      </c>
      <c r="P33" s="480">
        <v>386</v>
      </c>
      <c r="Q33" s="480">
        <v>23</v>
      </c>
      <c r="R33" s="480">
        <v>107</v>
      </c>
      <c r="S33" s="480">
        <v>20</v>
      </c>
      <c r="T33" s="480">
        <v>22</v>
      </c>
      <c r="U33" s="480">
        <v>743</v>
      </c>
      <c r="V33" s="480">
        <v>34</v>
      </c>
    </row>
    <row r="34" spans="1:22" ht="15.75" customHeight="1">
      <c r="A34" s="293"/>
      <c r="B34" s="47"/>
      <c r="C34" s="289"/>
      <c r="D34" s="129"/>
      <c r="E34" s="129"/>
      <c r="F34" s="6"/>
      <c r="G34" s="5"/>
      <c r="H34" s="6"/>
      <c r="I34" s="6"/>
      <c r="J34" s="6"/>
      <c r="K34" s="6"/>
      <c r="L34" s="6"/>
      <c r="M34" s="6"/>
      <c r="N34" s="292"/>
      <c r="O34" s="292"/>
      <c r="P34" s="292" t="s">
        <v>37</v>
      </c>
      <c r="Q34" s="292"/>
      <c r="R34" s="292"/>
      <c r="S34" s="292" t="s">
        <v>37</v>
      </c>
      <c r="T34" s="292" t="s">
        <v>37</v>
      </c>
      <c r="U34" s="292" t="s">
        <v>37</v>
      </c>
      <c r="V34" s="292" t="s">
        <v>37</v>
      </c>
    </row>
    <row r="35" spans="1:22" ht="15.75" customHeight="1">
      <c r="A35" s="514" t="s">
        <v>445</v>
      </c>
      <c r="B35" s="515"/>
      <c r="C35" s="289">
        <v>4</v>
      </c>
      <c r="D35" s="131" t="s">
        <v>466</v>
      </c>
      <c r="E35" s="131" t="s">
        <v>466</v>
      </c>
      <c r="F35" s="5">
        <v>4</v>
      </c>
      <c r="G35" s="5">
        <v>348</v>
      </c>
      <c r="H35" s="131" t="s">
        <v>466</v>
      </c>
      <c r="I35" s="131" t="s">
        <v>466</v>
      </c>
      <c r="J35" s="131" t="s">
        <v>466</v>
      </c>
      <c r="K35" s="5">
        <v>348</v>
      </c>
      <c r="L35" s="5">
        <v>14</v>
      </c>
      <c r="M35" s="5">
        <v>38</v>
      </c>
      <c r="N35" s="5">
        <v>11</v>
      </c>
      <c r="O35" s="131">
        <v>9</v>
      </c>
      <c r="P35" s="5">
        <v>30</v>
      </c>
      <c r="Q35" s="5">
        <v>15</v>
      </c>
      <c r="R35" s="5">
        <v>36</v>
      </c>
      <c r="S35" s="5">
        <v>19</v>
      </c>
      <c r="T35" s="5" t="s">
        <v>466</v>
      </c>
      <c r="U35" s="5">
        <v>147</v>
      </c>
      <c r="V35" s="5">
        <v>101</v>
      </c>
    </row>
    <row r="36" spans="1:22" ht="15.75" customHeight="1">
      <c r="A36" s="271"/>
      <c r="B36" s="47" t="s">
        <v>446</v>
      </c>
      <c r="C36" s="472">
        <v>3</v>
      </c>
      <c r="D36" s="481" t="s">
        <v>466</v>
      </c>
      <c r="E36" s="481" t="s">
        <v>466</v>
      </c>
      <c r="F36" s="465">
        <v>3</v>
      </c>
      <c r="G36" s="480">
        <v>248</v>
      </c>
      <c r="H36" s="481" t="s">
        <v>466</v>
      </c>
      <c r="I36" s="481" t="s">
        <v>466</v>
      </c>
      <c r="J36" s="481" t="s">
        <v>466</v>
      </c>
      <c r="K36" s="465">
        <v>248</v>
      </c>
      <c r="L36" s="465">
        <v>9</v>
      </c>
      <c r="M36" s="465">
        <v>38</v>
      </c>
      <c r="N36" s="481">
        <v>7</v>
      </c>
      <c r="O36" s="481">
        <v>5</v>
      </c>
      <c r="P36" s="480">
        <v>22</v>
      </c>
      <c r="Q36" s="480">
        <v>9</v>
      </c>
      <c r="R36" s="480">
        <v>17</v>
      </c>
      <c r="S36" s="480">
        <v>13</v>
      </c>
      <c r="T36" s="480" t="s">
        <v>466</v>
      </c>
      <c r="U36" s="480">
        <v>96</v>
      </c>
      <c r="V36" s="480">
        <v>72</v>
      </c>
    </row>
    <row r="37" spans="1:22" ht="15.75" customHeight="1">
      <c r="A37" s="271"/>
      <c r="B37" s="47" t="s">
        <v>381</v>
      </c>
      <c r="C37" s="472">
        <v>1</v>
      </c>
      <c r="D37" s="481" t="s">
        <v>466</v>
      </c>
      <c r="E37" s="481" t="s">
        <v>466</v>
      </c>
      <c r="F37" s="481">
        <v>1</v>
      </c>
      <c r="G37" s="480">
        <v>100</v>
      </c>
      <c r="H37" s="481" t="s">
        <v>466</v>
      </c>
      <c r="I37" s="481" t="s">
        <v>466</v>
      </c>
      <c r="J37" s="481" t="s">
        <v>466</v>
      </c>
      <c r="K37" s="481">
        <v>100</v>
      </c>
      <c r="L37" s="465">
        <v>5</v>
      </c>
      <c r="M37" s="481" t="s">
        <v>466</v>
      </c>
      <c r="N37" s="481">
        <v>4</v>
      </c>
      <c r="O37" s="481">
        <v>4</v>
      </c>
      <c r="P37" s="480">
        <v>8</v>
      </c>
      <c r="Q37" s="480">
        <v>6</v>
      </c>
      <c r="R37" s="480">
        <v>19</v>
      </c>
      <c r="S37" s="480">
        <v>6</v>
      </c>
      <c r="T37" s="480" t="s">
        <v>466</v>
      </c>
      <c r="U37" s="480">
        <v>51</v>
      </c>
      <c r="V37" s="480">
        <v>29</v>
      </c>
    </row>
    <row r="38" spans="1:22" ht="15.75" customHeight="1">
      <c r="A38" s="271"/>
      <c r="B38" s="47"/>
      <c r="C38" s="289" t="s">
        <v>37</v>
      </c>
      <c r="D38" s="6"/>
      <c r="E38" s="6"/>
      <c r="F38" s="6"/>
      <c r="G38" s="5"/>
      <c r="H38" s="6"/>
      <c r="I38" s="6"/>
      <c r="J38" s="6"/>
      <c r="K38" s="6"/>
      <c r="L38" s="6"/>
      <c r="M38" s="129"/>
      <c r="N38" s="292"/>
      <c r="O38" s="292"/>
      <c r="P38" s="292"/>
      <c r="Q38" s="292"/>
      <c r="R38" s="292"/>
      <c r="S38" s="292" t="s">
        <v>37</v>
      </c>
      <c r="T38" s="292" t="s">
        <v>37</v>
      </c>
      <c r="U38" s="292" t="s">
        <v>37</v>
      </c>
      <c r="V38" s="292" t="s">
        <v>37</v>
      </c>
    </row>
    <row r="39" spans="1:22" s="294" customFormat="1" ht="15.75" customHeight="1">
      <c r="A39" s="514" t="s">
        <v>447</v>
      </c>
      <c r="B39" s="515"/>
      <c r="C39" s="289" t="s">
        <v>466</v>
      </c>
      <c r="D39" s="131" t="s">
        <v>466</v>
      </c>
      <c r="E39" s="131" t="s">
        <v>466</v>
      </c>
      <c r="F39" s="131" t="s">
        <v>466</v>
      </c>
      <c r="G39" s="131" t="s">
        <v>466</v>
      </c>
      <c r="H39" s="131" t="s">
        <v>466</v>
      </c>
      <c r="I39" s="131" t="s">
        <v>466</v>
      </c>
      <c r="J39" s="131" t="s">
        <v>466</v>
      </c>
      <c r="K39" s="131" t="s">
        <v>466</v>
      </c>
      <c r="L39" s="4">
        <v>10</v>
      </c>
      <c r="M39" s="131" t="s">
        <v>466</v>
      </c>
      <c r="N39" s="4">
        <v>7</v>
      </c>
      <c r="O39" s="131">
        <v>4</v>
      </c>
      <c r="P39" s="5">
        <v>10</v>
      </c>
      <c r="Q39" s="5">
        <v>7</v>
      </c>
      <c r="R39" s="5">
        <v>7</v>
      </c>
      <c r="S39" s="5">
        <v>10</v>
      </c>
      <c r="T39" s="5" t="s">
        <v>466</v>
      </c>
      <c r="U39" s="5">
        <v>31</v>
      </c>
      <c r="V39" s="5">
        <v>23</v>
      </c>
    </row>
    <row r="40" spans="1:22" ht="15.75" customHeight="1">
      <c r="A40" s="293"/>
      <c r="B40" s="47" t="s">
        <v>383</v>
      </c>
      <c r="C40" s="472" t="s">
        <v>466</v>
      </c>
      <c r="D40" s="481" t="s">
        <v>466</v>
      </c>
      <c r="E40" s="481" t="s">
        <v>466</v>
      </c>
      <c r="F40" s="481" t="s">
        <v>466</v>
      </c>
      <c r="G40" s="481" t="s">
        <v>466</v>
      </c>
      <c r="H40" s="481" t="s">
        <v>466</v>
      </c>
      <c r="I40" s="481" t="s">
        <v>466</v>
      </c>
      <c r="J40" s="481" t="s">
        <v>466</v>
      </c>
      <c r="K40" s="481" t="s">
        <v>466</v>
      </c>
      <c r="L40" s="481">
        <v>10</v>
      </c>
      <c r="M40" s="481" t="s">
        <v>466</v>
      </c>
      <c r="N40" s="481">
        <v>7</v>
      </c>
      <c r="O40" s="481">
        <v>4</v>
      </c>
      <c r="P40" s="480">
        <v>10</v>
      </c>
      <c r="Q40" s="480">
        <v>7</v>
      </c>
      <c r="R40" s="480">
        <v>7</v>
      </c>
      <c r="S40" s="480">
        <v>10</v>
      </c>
      <c r="T40" s="480" t="s">
        <v>466</v>
      </c>
      <c r="U40" s="480">
        <v>31</v>
      </c>
      <c r="V40" s="480">
        <v>23</v>
      </c>
    </row>
    <row r="41" spans="1:22" ht="15.75" customHeight="1">
      <c r="A41" s="293"/>
      <c r="B41" s="47"/>
      <c r="C41" s="289"/>
      <c r="D41" s="129"/>
      <c r="E41" s="129"/>
      <c r="F41" s="129"/>
      <c r="G41" s="5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 t="s">
        <v>37</v>
      </c>
      <c r="T41" s="129" t="s">
        <v>37</v>
      </c>
      <c r="U41" s="481" t="s">
        <v>37</v>
      </c>
      <c r="V41" s="481" t="s">
        <v>37</v>
      </c>
    </row>
    <row r="42" spans="1:22" ht="15.75" customHeight="1">
      <c r="A42" s="514" t="s">
        <v>387</v>
      </c>
      <c r="B42" s="515"/>
      <c r="C42" s="289">
        <v>3</v>
      </c>
      <c r="D42" s="131" t="s">
        <v>466</v>
      </c>
      <c r="E42" s="131" t="s">
        <v>466</v>
      </c>
      <c r="F42" s="4">
        <v>3</v>
      </c>
      <c r="G42" s="5">
        <v>545</v>
      </c>
      <c r="H42" s="131" t="s">
        <v>466</v>
      </c>
      <c r="I42" s="131" t="s">
        <v>466</v>
      </c>
      <c r="J42" s="131" t="s">
        <v>466</v>
      </c>
      <c r="K42" s="4">
        <v>545</v>
      </c>
      <c r="L42" s="4">
        <v>23</v>
      </c>
      <c r="M42" s="4">
        <v>2</v>
      </c>
      <c r="N42" s="4">
        <v>12</v>
      </c>
      <c r="O42" s="131">
        <v>15</v>
      </c>
      <c r="P42" s="5">
        <v>46</v>
      </c>
      <c r="Q42" s="5">
        <v>13</v>
      </c>
      <c r="R42" s="5">
        <v>60</v>
      </c>
      <c r="S42" s="5">
        <v>17</v>
      </c>
      <c r="T42" s="5">
        <v>4</v>
      </c>
      <c r="U42" s="5">
        <v>194</v>
      </c>
      <c r="V42" s="5">
        <v>167</v>
      </c>
    </row>
    <row r="43" spans="1:22" ht="15.75" customHeight="1">
      <c r="A43" s="293"/>
      <c r="B43" s="47" t="s">
        <v>448</v>
      </c>
      <c r="C43" s="472">
        <v>1</v>
      </c>
      <c r="D43" s="481" t="s">
        <v>466</v>
      </c>
      <c r="E43" s="481" t="s">
        <v>466</v>
      </c>
      <c r="F43" s="481">
        <v>1</v>
      </c>
      <c r="G43" s="480">
        <v>177</v>
      </c>
      <c r="H43" s="481" t="s">
        <v>466</v>
      </c>
      <c r="I43" s="481" t="s">
        <v>466</v>
      </c>
      <c r="J43" s="481" t="s">
        <v>466</v>
      </c>
      <c r="K43" s="481">
        <v>177</v>
      </c>
      <c r="L43" s="481">
        <v>11</v>
      </c>
      <c r="M43" s="481" t="s">
        <v>466</v>
      </c>
      <c r="N43" s="481">
        <v>4</v>
      </c>
      <c r="O43" s="481">
        <v>7</v>
      </c>
      <c r="P43" s="480">
        <v>20</v>
      </c>
      <c r="Q43" s="480">
        <v>3</v>
      </c>
      <c r="R43" s="480">
        <v>29</v>
      </c>
      <c r="S43" s="480">
        <v>6</v>
      </c>
      <c r="T43" s="480">
        <v>4</v>
      </c>
      <c r="U43" s="480">
        <v>104</v>
      </c>
      <c r="V43" s="480">
        <v>63</v>
      </c>
    </row>
    <row r="44" spans="1:22" ht="15.75" customHeight="1">
      <c r="A44" s="293"/>
      <c r="B44" s="47" t="s">
        <v>382</v>
      </c>
      <c r="C44" s="472">
        <v>2</v>
      </c>
      <c r="D44" s="481" t="s">
        <v>466</v>
      </c>
      <c r="E44" s="481" t="s">
        <v>466</v>
      </c>
      <c r="F44" s="481">
        <v>2</v>
      </c>
      <c r="G44" s="480">
        <v>368</v>
      </c>
      <c r="H44" s="481" t="s">
        <v>466</v>
      </c>
      <c r="I44" s="481" t="s">
        <v>466</v>
      </c>
      <c r="J44" s="481" t="s">
        <v>466</v>
      </c>
      <c r="K44" s="481">
        <v>368</v>
      </c>
      <c r="L44" s="481">
        <v>12</v>
      </c>
      <c r="M44" s="481">
        <v>2</v>
      </c>
      <c r="N44" s="481">
        <v>8</v>
      </c>
      <c r="O44" s="481">
        <v>8</v>
      </c>
      <c r="P44" s="480">
        <v>26</v>
      </c>
      <c r="Q44" s="480">
        <v>10</v>
      </c>
      <c r="R44" s="480">
        <v>31</v>
      </c>
      <c r="S44" s="480">
        <v>11</v>
      </c>
      <c r="T44" s="480" t="s">
        <v>466</v>
      </c>
      <c r="U44" s="480">
        <v>90</v>
      </c>
      <c r="V44" s="480">
        <v>104</v>
      </c>
    </row>
    <row r="45" spans="1:22" ht="15.75" customHeight="1">
      <c r="A45" s="295"/>
      <c r="B45" s="27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483" t="s">
        <v>334</v>
      </c>
      <c r="Q45" s="133"/>
      <c r="R45" s="133"/>
      <c r="S45" s="133"/>
      <c r="T45" s="133"/>
      <c r="U45" s="133"/>
      <c r="V45" s="133"/>
    </row>
    <row r="46" spans="1:22" ht="13.5" customHeight="1">
      <c r="A46" s="8" t="s">
        <v>377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92"/>
      <c r="O46" s="292"/>
      <c r="P46" s="292"/>
      <c r="Q46" s="292"/>
      <c r="R46" s="292"/>
      <c r="S46" s="292"/>
      <c r="T46" s="292"/>
      <c r="U46" s="292"/>
      <c r="V46" s="292"/>
    </row>
    <row r="47" spans="1:22" ht="13.5" customHeight="1">
      <c r="A47" s="9" t="s">
        <v>378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3"/>
      <c r="O47" s="131"/>
      <c r="P47" s="131"/>
      <c r="Q47" s="131"/>
      <c r="R47" s="131"/>
      <c r="S47" s="131"/>
      <c r="T47" s="131"/>
      <c r="U47" s="131"/>
      <c r="V47" s="131"/>
    </row>
    <row r="48" spans="1:22" ht="13.5" customHeight="1">
      <c r="A48" s="9" t="s">
        <v>423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29"/>
      <c r="O48" s="129"/>
      <c r="P48" s="129"/>
      <c r="Q48" s="129"/>
      <c r="R48" s="129"/>
      <c r="S48" s="129"/>
      <c r="T48" s="129"/>
      <c r="U48" s="129"/>
      <c r="V48" s="129"/>
    </row>
    <row r="49" spans="1:45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</row>
    <row r="50" spans="1:23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</sheetData>
  <sheetProtection/>
  <mergeCells count="39">
    <mergeCell ref="A8:B8"/>
    <mergeCell ref="A12:B12"/>
    <mergeCell ref="A9:B9"/>
    <mergeCell ref="A10:B10"/>
    <mergeCell ref="A11:B11"/>
    <mergeCell ref="M6:M7"/>
    <mergeCell ref="V5:V7"/>
    <mergeCell ref="C6:F6"/>
    <mergeCell ref="G6:K6"/>
    <mergeCell ref="L6:L7"/>
    <mergeCell ref="S5:S7"/>
    <mergeCell ref="T5:T7"/>
    <mergeCell ref="Q5:Q7"/>
    <mergeCell ref="N5:N7"/>
    <mergeCell ref="O5:O7"/>
    <mergeCell ref="P5:P7"/>
    <mergeCell ref="R5:R7"/>
    <mergeCell ref="A14:B14"/>
    <mergeCell ref="A2:V2"/>
    <mergeCell ref="A3:V3"/>
    <mergeCell ref="A5:B7"/>
    <mergeCell ref="C5:K5"/>
    <mergeCell ref="L5:M5"/>
    <mergeCell ref="U5:U7"/>
    <mergeCell ref="A22:B22"/>
    <mergeCell ref="A17:B17"/>
    <mergeCell ref="A18:B18"/>
    <mergeCell ref="A19:B19"/>
    <mergeCell ref="A15:B15"/>
    <mergeCell ref="A16:B16"/>
    <mergeCell ref="A20:B20"/>
    <mergeCell ref="A21:B21"/>
    <mergeCell ref="A23:B23"/>
    <mergeCell ref="A39:B39"/>
    <mergeCell ref="A42:B42"/>
    <mergeCell ref="A25:B25"/>
    <mergeCell ref="A28:B28"/>
    <mergeCell ref="A31:B31"/>
    <mergeCell ref="A35:B35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F1">
      <selection activeCell="F1" sqref="F1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436</v>
      </c>
      <c r="L1" s="2"/>
      <c r="M1" s="2" t="s">
        <v>437</v>
      </c>
    </row>
    <row r="2" spans="1:13" s="21" customFormat="1" ht="19.5" customHeight="1">
      <c r="A2" s="549" t="s">
        <v>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="21" customFormat="1" ht="18" customHeight="1" thickBot="1">
      <c r="L3" s="40"/>
    </row>
    <row r="4" spans="1:13" s="21" customFormat="1" ht="15.75" customHeight="1">
      <c r="A4" s="550" t="s">
        <v>373</v>
      </c>
      <c r="B4" s="553" t="s">
        <v>416</v>
      </c>
      <c r="C4" s="554"/>
      <c r="D4" s="554"/>
      <c r="E4" s="554"/>
      <c r="F4" s="554"/>
      <c r="H4" s="550" t="s">
        <v>374</v>
      </c>
      <c r="I4" s="557" t="s">
        <v>375</v>
      </c>
      <c r="J4" s="554"/>
      <c r="K4" s="554"/>
      <c r="L4" s="554"/>
      <c r="M4" s="554"/>
    </row>
    <row r="5" spans="1:13" s="21" customFormat="1" ht="15.75" customHeight="1">
      <c r="A5" s="551"/>
      <c r="B5" s="555"/>
      <c r="C5" s="555"/>
      <c r="D5" s="555"/>
      <c r="E5" s="555"/>
      <c r="F5" s="556"/>
      <c r="H5" s="551"/>
      <c r="I5" s="558"/>
      <c r="J5" s="555"/>
      <c r="K5" s="555"/>
      <c r="L5" s="555"/>
      <c r="M5" s="556"/>
    </row>
    <row r="6" spans="1:13" s="21" customFormat="1" ht="15.75" customHeight="1">
      <c r="A6" s="552"/>
      <c r="B6" s="415" t="s">
        <v>51</v>
      </c>
      <c r="C6" s="415" t="s">
        <v>449</v>
      </c>
      <c r="D6" s="415" t="s">
        <v>450</v>
      </c>
      <c r="E6" s="415" t="s">
        <v>451</v>
      </c>
      <c r="F6" s="416" t="s">
        <v>52</v>
      </c>
      <c r="H6" s="552"/>
      <c r="I6" s="415" t="s">
        <v>51</v>
      </c>
      <c r="J6" s="415" t="s">
        <v>449</v>
      </c>
      <c r="K6" s="415" t="s">
        <v>450</v>
      </c>
      <c r="L6" s="415" t="s">
        <v>451</v>
      </c>
      <c r="M6" s="416" t="s">
        <v>52</v>
      </c>
    </row>
    <row r="7" spans="1:14" ht="15.75" customHeight="1">
      <c r="A7" s="43" t="s">
        <v>390</v>
      </c>
      <c r="B7" s="44">
        <v>10294</v>
      </c>
      <c r="C7" s="44">
        <v>10717</v>
      </c>
      <c r="D7" s="44">
        <v>11012</v>
      </c>
      <c r="E7" s="45">
        <v>11246</v>
      </c>
      <c r="F7" s="45">
        <v>11607</v>
      </c>
      <c r="H7" s="43" t="s">
        <v>390</v>
      </c>
      <c r="I7" s="46">
        <v>886.5</v>
      </c>
      <c r="J7" s="46">
        <v>924.5</v>
      </c>
      <c r="K7" s="46">
        <v>950.9</v>
      </c>
      <c r="L7" s="417">
        <v>972.8</v>
      </c>
      <c r="M7" s="490">
        <v>1000.7</v>
      </c>
      <c r="N7" s="39"/>
    </row>
    <row r="8" spans="1:14" ht="15.75" customHeight="1">
      <c r="A8" s="47"/>
      <c r="B8" s="48"/>
      <c r="C8" s="48"/>
      <c r="D8" s="48"/>
      <c r="E8" s="49"/>
      <c r="F8" s="49"/>
      <c r="H8" s="47"/>
      <c r="I8" s="50"/>
      <c r="J8" s="50"/>
      <c r="K8" s="50"/>
      <c r="L8" s="418"/>
      <c r="M8" s="418"/>
      <c r="N8" s="39"/>
    </row>
    <row r="9" spans="1:13" ht="15.75" customHeight="1">
      <c r="A9" s="51" t="s">
        <v>391</v>
      </c>
      <c r="B9" s="52">
        <v>3159</v>
      </c>
      <c r="C9" s="52">
        <v>3225</v>
      </c>
      <c r="D9" s="52">
        <v>3288</v>
      </c>
      <c r="E9" s="35">
        <v>3391</v>
      </c>
      <c r="F9" s="471">
        <v>3349</v>
      </c>
      <c r="H9" s="51" t="s">
        <v>391</v>
      </c>
      <c r="I9" s="53">
        <v>272</v>
      </c>
      <c r="J9" s="53">
        <v>278.2</v>
      </c>
      <c r="K9" s="53">
        <v>283.9</v>
      </c>
      <c r="L9" s="419">
        <v>293.3</v>
      </c>
      <c r="M9" s="474">
        <v>288.7</v>
      </c>
    </row>
    <row r="10" spans="1:13" ht="15.75" customHeight="1">
      <c r="A10" s="51" t="s">
        <v>392</v>
      </c>
      <c r="B10" s="52">
        <v>1684</v>
      </c>
      <c r="C10" s="52">
        <v>1761</v>
      </c>
      <c r="D10" s="52">
        <v>1763</v>
      </c>
      <c r="E10" s="35">
        <v>1752</v>
      </c>
      <c r="F10" s="471">
        <v>1818</v>
      </c>
      <c r="H10" s="51" t="s">
        <v>392</v>
      </c>
      <c r="I10" s="53">
        <v>145</v>
      </c>
      <c r="J10" s="53">
        <v>151.9</v>
      </c>
      <c r="K10" s="53">
        <v>152.2</v>
      </c>
      <c r="L10" s="419">
        <v>151.6</v>
      </c>
      <c r="M10" s="474">
        <v>156.7</v>
      </c>
    </row>
    <row r="11" spans="1:13" ht="15.75" customHeight="1">
      <c r="A11" s="51" t="s">
        <v>393</v>
      </c>
      <c r="B11" s="52">
        <v>1206</v>
      </c>
      <c r="C11" s="52">
        <v>1290</v>
      </c>
      <c r="D11" s="52">
        <v>1238</v>
      </c>
      <c r="E11" s="35">
        <v>1206</v>
      </c>
      <c r="F11" s="471">
        <v>1245</v>
      </c>
      <c r="H11" s="51" t="s">
        <v>393</v>
      </c>
      <c r="I11" s="53">
        <v>103.9</v>
      </c>
      <c r="J11" s="53">
        <v>111.3</v>
      </c>
      <c r="K11" s="53">
        <v>106.9</v>
      </c>
      <c r="L11" s="419">
        <v>104.3</v>
      </c>
      <c r="M11" s="474">
        <v>107.3</v>
      </c>
    </row>
    <row r="12" spans="1:13" ht="15.75" customHeight="1">
      <c r="A12" s="51" t="s">
        <v>394</v>
      </c>
      <c r="B12" s="52">
        <v>1094</v>
      </c>
      <c r="C12" s="52">
        <v>1070</v>
      </c>
      <c r="D12" s="52">
        <v>1154</v>
      </c>
      <c r="E12" s="35">
        <v>1132</v>
      </c>
      <c r="F12" s="471">
        <v>1262</v>
      </c>
      <c r="H12" s="51" t="s">
        <v>394</v>
      </c>
      <c r="I12" s="53">
        <v>94.2</v>
      </c>
      <c r="J12" s="53">
        <v>92.3</v>
      </c>
      <c r="K12" s="53">
        <v>99.7</v>
      </c>
      <c r="L12" s="419">
        <v>97.9</v>
      </c>
      <c r="M12" s="474">
        <v>108.8</v>
      </c>
    </row>
    <row r="13" spans="1:13" ht="15.75" customHeight="1">
      <c r="A13" s="51" t="s">
        <v>395</v>
      </c>
      <c r="B13" s="52">
        <v>412</v>
      </c>
      <c r="C13" s="52">
        <v>401</v>
      </c>
      <c r="D13" s="52">
        <v>464</v>
      </c>
      <c r="E13" s="35">
        <v>416</v>
      </c>
      <c r="F13" s="471">
        <v>491</v>
      </c>
      <c r="H13" s="51" t="s">
        <v>395</v>
      </c>
      <c r="I13" s="53">
        <v>35.5</v>
      </c>
      <c r="J13" s="53">
        <v>34.6</v>
      </c>
      <c r="K13" s="53">
        <v>40.1</v>
      </c>
      <c r="L13" s="419">
        <v>36</v>
      </c>
      <c r="M13" s="474">
        <v>42.3</v>
      </c>
    </row>
    <row r="14" spans="1:13" ht="15.75" customHeight="1">
      <c r="A14" s="47"/>
      <c r="B14" s="27"/>
      <c r="C14" s="27"/>
      <c r="D14" s="27"/>
      <c r="E14" s="35"/>
      <c r="F14" s="35"/>
      <c r="H14" s="47"/>
      <c r="I14" s="55"/>
      <c r="J14" s="55"/>
      <c r="K14" s="55"/>
      <c r="L14" s="419"/>
      <c r="M14" s="419"/>
    </row>
    <row r="15" spans="1:13" ht="15.75" customHeight="1">
      <c r="A15" s="47" t="s">
        <v>396</v>
      </c>
      <c r="B15" s="52">
        <v>265</v>
      </c>
      <c r="C15" s="52">
        <v>257</v>
      </c>
      <c r="D15" s="52">
        <v>239</v>
      </c>
      <c r="E15" s="35">
        <v>254</v>
      </c>
      <c r="F15" s="471">
        <v>261</v>
      </c>
      <c r="H15" s="47" t="s">
        <v>396</v>
      </c>
      <c r="I15" s="53">
        <v>22.8</v>
      </c>
      <c r="J15" s="53">
        <v>22.2</v>
      </c>
      <c r="K15" s="53">
        <v>20.6</v>
      </c>
      <c r="L15" s="419">
        <v>22</v>
      </c>
      <c r="M15" s="474">
        <v>22.5</v>
      </c>
    </row>
    <row r="16" spans="1:13" ht="15.75" customHeight="1">
      <c r="A16" s="47" t="s">
        <v>397</v>
      </c>
      <c r="B16" s="52">
        <v>261</v>
      </c>
      <c r="C16" s="52">
        <v>290</v>
      </c>
      <c r="D16" s="52">
        <v>325</v>
      </c>
      <c r="E16" s="35">
        <v>436</v>
      </c>
      <c r="F16" s="471">
        <v>465</v>
      </c>
      <c r="H16" s="47" t="s">
        <v>397</v>
      </c>
      <c r="I16" s="53">
        <v>22.5</v>
      </c>
      <c r="J16" s="53">
        <v>25</v>
      </c>
      <c r="K16" s="53">
        <v>28.1</v>
      </c>
      <c r="L16" s="419">
        <v>37.7</v>
      </c>
      <c r="M16" s="474">
        <v>40.1</v>
      </c>
    </row>
    <row r="17" spans="1:13" ht="15.75" customHeight="1">
      <c r="A17" s="47" t="s">
        <v>398</v>
      </c>
      <c r="B17" s="52">
        <v>185</v>
      </c>
      <c r="C17" s="52">
        <v>178</v>
      </c>
      <c r="D17" s="52">
        <v>204</v>
      </c>
      <c r="E17" s="35">
        <v>213</v>
      </c>
      <c r="F17" s="471">
        <v>200</v>
      </c>
      <c r="H17" s="47" t="s">
        <v>398</v>
      </c>
      <c r="I17" s="53">
        <v>15.9</v>
      </c>
      <c r="J17" s="53">
        <v>15.4</v>
      </c>
      <c r="K17" s="53">
        <v>17.6</v>
      </c>
      <c r="L17" s="419">
        <v>18.4</v>
      </c>
      <c r="M17" s="474">
        <v>17.2</v>
      </c>
    </row>
    <row r="18" spans="1:13" ht="15.75" customHeight="1">
      <c r="A18" s="47" t="s">
        <v>399</v>
      </c>
      <c r="B18" s="52">
        <v>132</v>
      </c>
      <c r="C18" s="52">
        <v>152</v>
      </c>
      <c r="D18" s="52">
        <v>146</v>
      </c>
      <c r="E18" s="35">
        <v>148</v>
      </c>
      <c r="F18" s="471">
        <v>162</v>
      </c>
      <c r="H18" s="47" t="s">
        <v>399</v>
      </c>
      <c r="I18" s="53">
        <v>11.4</v>
      </c>
      <c r="J18" s="53">
        <v>13.1</v>
      </c>
      <c r="K18" s="53">
        <v>12.6</v>
      </c>
      <c r="L18" s="419">
        <v>12.8</v>
      </c>
      <c r="M18" s="474">
        <v>14</v>
      </c>
    </row>
    <row r="19" spans="1:13" ht="15.75" customHeight="1">
      <c r="A19" s="47" t="s">
        <v>400</v>
      </c>
      <c r="B19" s="52">
        <v>121</v>
      </c>
      <c r="C19" s="52">
        <v>132</v>
      </c>
      <c r="D19" s="52">
        <v>118</v>
      </c>
      <c r="E19" s="35">
        <v>137</v>
      </c>
      <c r="F19" s="471">
        <v>124</v>
      </c>
      <c r="H19" s="47" t="s">
        <v>400</v>
      </c>
      <c r="I19" s="53">
        <v>10.4</v>
      </c>
      <c r="J19" s="53">
        <v>11.4</v>
      </c>
      <c r="K19" s="53">
        <v>10.2</v>
      </c>
      <c r="L19" s="419">
        <v>11.9</v>
      </c>
      <c r="M19" s="474">
        <v>10.7</v>
      </c>
    </row>
    <row r="20" spans="1:13" ht="15.75" customHeight="1">
      <c r="A20" s="47"/>
      <c r="B20" s="27"/>
      <c r="C20" s="27"/>
      <c r="D20" s="27"/>
      <c r="E20" s="35"/>
      <c r="F20" s="35"/>
      <c r="H20" s="47"/>
      <c r="I20" s="55"/>
      <c r="J20" s="55"/>
      <c r="K20" s="55"/>
      <c r="L20" s="419"/>
      <c r="M20" s="474" t="s">
        <v>37</v>
      </c>
    </row>
    <row r="21" spans="1:13" ht="15.75" customHeight="1">
      <c r="A21" s="56" t="s">
        <v>401</v>
      </c>
      <c r="B21" s="52">
        <v>137</v>
      </c>
      <c r="C21" s="52">
        <v>138</v>
      </c>
      <c r="D21" s="52">
        <v>136</v>
      </c>
      <c r="E21" s="35">
        <v>141</v>
      </c>
      <c r="F21" s="471">
        <v>127</v>
      </c>
      <c r="H21" s="56" t="s">
        <v>401</v>
      </c>
      <c r="I21" s="53">
        <v>11.8</v>
      </c>
      <c r="J21" s="53">
        <v>11.9</v>
      </c>
      <c r="K21" s="53">
        <v>11.7</v>
      </c>
      <c r="L21" s="419">
        <v>12.2</v>
      </c>
      <c r="M21" s="474">
        <v>10.9</v>
      </c>
    </row>
    <row r="22" spans="1:13" ht="15.75" customHeight="1">
      <c r="A22" s="47" t="s">
        <v>402</v>
      </c>
      <c r="B22" s="52">
        <v>110</v>
      </c>
      <c r="C22" s="52">
        <v>116</v>
      </c>
      <c r="D22" s="52">
        <v>134</v>
      </c>
      <c r="E22" s="35">
        <v>145</v>
      </c>
      <c r="F22" s="471">
        <v>152</v>
      </c>
      <c r="H22" s="47" t="s">
        <v>402</v>
      </c>
      <c r="I22" s="53">
        <v>9.5</v>
      </c>
      <c r="J22" s="53">
        <v>10</v>
      </c>
      <c r="K22" s="53">
        <v>11.6</v>
      </c>
      <c r="L22" s="419">
        <v>12.5</v>
      </c>
      <c r="M22" s="474">
        <v>13.1</v>
      </c>
    </row>
    <row r="23" spans="1:13" ht="15.75" customHeight="1">
      <c r="A23" s="47" t="s">
        <v>187</v>
      </c>
      <c r="B23" s="52">
        <v>91</v>
      </c>
      <c r="C23" s="52">
        <v>116</v>
      </c>
      <c r="D23" s="52">
        <v>85</v>
      </c>
      <c r="E23" s="35">
        <v>132</v>
      </c>
      <c r="F23" s="471">
        <v>140</v>
      </c>
      <c r="H23" s="47" t="s">
        <v>187</v>
      </c>
      <c r="I23" s="53">
        <v>7.8</v>
      </c>
      <c r="J23" s="53">
        <v>10</v>
      </c>
      <c r="K23" s="53">
        <v>7.3</v>
      </c>
      <c r="L23" s="419">
        <v>11.4</v>
      </c>
      <c r="M23" s="474">
        <v>12.1</v>
      </c>
    </row>
    <row r="24" spans="1:13" ht="15.75" customHeight="1">
      <c r="A24" s="47" t="s">
        <v>188</v>
      </c>
      <c r="B24" s="52">
        <v>88</v>
      </c>
      <c r="C24" s="52">
        <v>104</v>
      </c>
      <c r="D24" s="52">
        <v>102</v>
      </c>
      <c r="E24" s="35">
        <v>94</v>
      </c>
      <c r="F24" s="471">
        <v>81</v>
      </c>
      <c r="H24" s="47" t="s">
        <v>188</v>
      </c>
      <c r="I24" s="53">
        <v>7.6</v>
      </c>
      <c r="J24" s="53">
        <v>9</v>
      </c>
      <c r="K24" s="53">
        <v>8.8</v>
      </c>
      <c r="L24" s="419">
        <v>8.1</v>
      </c>
      <c r="M24" s="474">
        <v>7</v>
      </c>
    </row>
    <row r="25" spans="1:13" ht="15.75" customHeight="1">
      <c r="A25" s="47" t="s">
        <v>189</v>
      </c>
      <c r="B25" s="52">
        <v>52</v>
      </c>
      <c r="C25" s="52">
        <v>68</v>
      </c>
      <c r="D25" s="52">
        <v>79</v>
      </c>
      <c r="E25" s="35">
        <v>76</v>
      </c>
      <c r="F25" s="471">
        <v>73</v>
      </c>
      <c r="H25" s="47" t="s">
        <v>189</v>
      </c>
      <c r="I25" s="53">
        <v>4.5</v>
      </c>
      <c r="J25" s="53">
        <v>5.9</v>
      </c>
      <c r="K25" s="53">
        <v>6.8</v>
      </c>
      <c r="L25" s="419">
        <v>6.6</v>
      </c>
      <c r="M25" s="474">
        <v>6.3</v>
      </c>
    </row>
    <row r="26" spans="1:13" ht="15.75" customHeight="1">
      <c r="A26" s="47"/>
      <c r="B26" s="27"/>
      <c r="C26" s="27"/>
      <c r="D26" s="27"/>
      <c r="E26" s="35"/>
      <c r="F26" s="35"/>
      <c r="H26" s="47"/>
      <c r="I26" s="55"/>
      <c r="J26" s="55"/>
      <c r="K26" s="55"/>
      <c r="L26" s="419"/>
      <c r="M26" s="419"/>
    </row>
    <row r="27" spans="1:13" ht="15.75" customHeight="1">
      <c r="A27" s="47" t="s">
        <v>190</v>
      </c>
      <c r="B27" s="52">
        <v>48</v>
      </c>
      <c r="C27" s="52">
        <v>42</v>
      </c>
      <c r="D27" s="52">
        <v>56</v>
      </c>
      <c r="E27" s="35">
        <v>47</v>
      </c>
      <c r="F27" s="471">
        <v>50</v>
      </c>
      <c r="H27" s="47" t="s">
        <v>190</v>
      </c>
      <c r="I27" s="53">
        <v>4.1</v>
      </c>
      <c r="J27" s="53">
        <v>3.6</v>
      </c>
      <c r="K27" s="53">
        <v>4.8</v>
      </c>
      <c r="L27" s="419">
        <v>4.1</v>
      </c>
      <c r="M27" s="474">
        <v>4.3</v>
      </c>
    </row>
    <row r="28" spans="1:13" ht="15.75" customHeight="1">
      <c r="A28" s="47" t="s">
        <v>191</v>
      </c>
      <c r="B28" s="52">
        <v>65</v>
      </c>
      <c r="C28" s="52">
        <v>65</v>
      </c>
      <c r="D28" s="52">
        <v>44</v>
      </c>
      <c r="E28" s="35">
        <v>51</v>
      </c>
      <c r="F28" s="471">
        <v>45</v>
      </c>
      <c r="H28" s="47" t="s">
        <v>191</v>
      </c>
      <c r="I28" s="53">
        <v>5.6</v>
      </c>
      <c r="J28" s="53">
        <v>5.6</v>
      </c>
      <c r="K28" s="53">
        <v>3.8</v>
      </c>
      <c r="L28" s="419">
        <v>4.4</v>
      </c>
      <c r="M28" s="474">
        <v>3.9</v>
      </c>
    </row>
    <row r="29" spans="1:13" ht="15.75" customHeight="1">
      <c r="A29" s="47" t="s">
        <v>192</v>
      </c>
      <c r="B29" s="52">
        <v>20</v>
      </c>
      <c r="C29" s="52">
        <v>29</v>
      </c>
      <c r="D29" s="52">
        <v>29</v>
      </c>
      <c r="E29" s="35">
        <v>23</v>
      </c>
      <c r="F29" s="471">
        <v>14</v>
      </c>
      <c r="H29" s="47" t="s">
        <v>192</v>
      </c>
      <c r="I29" s="53">
        <v>1.7</v>
      </c>
      <c r="J29" s="53">
        <v>2.5</v>
      </c>
      <c r="K29" s="53">
        <v>2.5</v>
      </c>
      <c r="L29" s="419">
        <v>2</v>
      </c>
      <c r="M29" s="474">
        <v>1.2</v>
      </c>
    </row>
    <row r="30" spans="1:13" ht="15.75" customHeight="1">
      <c r="A30" s="47" t="s">
        <v>417</v>
      </c>
      <c r="B30" s="52">
        <v>45</v>
      </c>
      <c r="C30" s="52">
        <v>40</v>
      </c>
      <c r="D30" s="52">
        <v>48</v>
      </c>
      <c r="E30" s="35">
        <v>50</v>
      </c>
      <c r="F30" s="471">
        <v>44</v>
      </c>
      <c r="H30" s="47" t="s">
        <v>417</v>
      </c>
      <c r="I30" s="53">
        <v>3.9</v>
      </c>
      <c r="J30" s="53">
        <v>3.5</v>
      </c>
      <c r="K30" s="53">
        <v>4.1</v>
      </c>
      <c r="L30" s="419">
        <v>4.3</v>
      </c>
      <c r="M30" s="474">
        <v>3.8</v>
      </c>
    </row>
    <row r="31" spans="1:13" ht="15.75" customHeight="1">
      <c r="A31" s="47" t="s">
        <v>193</v>
      </c>
      <c r="B31" s="52">
        <v>34</v>
      </c>
      <c r="C31" s="52">
        <v>41</v>
      </c>
      <c r="D31" s="52">
        <v>47</v>
      </c>
      <c r="E31" s="35">
        <v>47</v>
      </c>
      <c r="F31" s="471">
        <v>48</v>
      </c>
      <c r="H31" s="47" t="s">
        <v>193</v>
      </c>
      <c r="I31" s="53">
        <v>2.9</v>
      </c>
      <c r="J31" s="53">
        <v>3.5</v>
      </c>
      <c r="K31" s="53">
        <v>4.1</v>
      </c>
      <c r="L31" s="419">
        <v>4.1</v>
      </c>
      <c r="M31" s="474">
        <v>4.1</v>
      </c>
    </row>
    <row r="32" spans="1:13" ht="15.75" customHeight="1">
      <c r="A32" s="47"/>
      <c r="B32" s="27"/>
      <c r="C32" s="27"/>
      <c r="D32" s="27"/>
      <c r="E32" s="35"/>
      <c r="F32" s="35"/>
      <c r="H32" s="47"/>
      <c r="I32" s="55"/>
      <c r="J32" s="55"/>
      <c r="K32" s="55"/>
      <c r="L32" s="419"/>
      <c r="M32" s="419"/>
    </row>
    <row r="33" spans="1:13" ht="15.75" customHeight="1">
      <c r="A33" s="47" t="s">
        <v>418</v>
      </c>
      <c r="B33" s="52">
        <v>44</v>
      </c>
      <c r="C33" s="52">
        <v>59</v>
      </c>
      <c r="D33" s="52">
        <v>66</v>
      </c>
      <c r="E33" s="35">
        <v>70</v>
      </c>
      <c r="F33" s="471">
        <v>91</v>
      </c>
      <c r="H33" s="47" t="s">
        <v>418</v>
      </c>
      <c r="I33" s="53">
        <v>3.8</v>
      </c>
      <c r="J33" s="53">
        <v>5.1</v>
      </c>
      <c r="K33" s="53">
        <v>5.7</v>
      </c>
      <c r="L33" s="419">
        <v>6.1</v>
      </c>
      <c r="M33" s="474">
        <v>7.8</v>
      </c>
    </row>
    <row r="34" spans="1:13" ht="15.75" customHeight="1">
      <c r="A34" s="47" t="s">
        <v>194</v>
      </c>
      <c r="B34" s="52">
        <v>23</v>
      </c>
      <c r="C34" s="52">
        <v>26</v>
      </c>
      <c r="D34" s="52">
        <v>31</v>
      </c>
      <c r="E34" s="35">
        <v>26</v>
      </c>
      <c r="F34" s="471">
        <v>28</v>
      </c>
      <c r="H34" s="47" t="s">
        <v>194</v>
      </c>
      <c r="I34" s="53">
        <v>2</v>
      </c>
      <c r="J34" s="53">
        <v>2.2</v>
      </c>
      <c r="K34" s="53">
        <v>2.7</v>
      </c>
      <c r="L34" s="419">
        <v>2.2</v>
      </c>
      <c r="M34" s="474">
        <v>2.4</v>
      </c>
    </row>
    <row r="35" spans="1:13" ht="15.75" customHeight="1">
      <c r="A35" s="47" t="s">
        <v>195</v>
      </c>
      <c r="B35" s="52">
        <v>19</v>
      </c>
      <c r="C35" s="52">
        <v>25</v>
      </c>
      <c r="D35" s="52">
        <v>23</v>
      </c>
      <c r="E35" s="35">
        <v>19</v>
      </c>
      <c r="F35" s="471">
        <v>31</v>
      </c>
      <c r="H35" s="47" t="s">
        <v>195</v>
      </c>
      <c r="I35" s="53">
        <v>1.6</v>
      </c>
      <c r="J35" s="53">
        <v>2.2</v>
      </c>
      <c r="K35" s="53">
        <v>2</v>
      </c>
      <c r="L35" s="419">
        <v>1.6</v>
      </c>
      <c r="M35" s="474">
        <v>2.7</v>
      </c>
    </row>
    <row r="36" spans="1:13" ht="15.75" customHeight="1">
      <c r="A36" s="47" t="s">
        <v>196</v>
      </c>
      <c r="B36" s="52">
        <v>26</v>
      </c>
      <c r="C36" s="52">
        <v>37</v>
      </c>
      <c r="D36" s="52">
        <v>35</v>
      </c>
      <c r="E36" s="35">
        <v>35</v>
      </c>
      <c r="F36" s="471">
        <v>35</v>
      </c>
      <c r="H36" s="47" t="s">
        <v>196</v>
      </c>
      <c r="I36" s="53">
        <v>2.2</v>
      </c>
      <c r="J36" s="53">
        <v>3.2</v>
      </c>
      <c r="K36" s="53">
        <v>3</v>
      </c>
      <c r="L36" s="419">
        <v>3</v>
      </c>
      <c r="M36" s="474">
        <v>3</v>
      </c>
    </row>
    <row r="37" spans="1:13" ht="15.75" customHeight="1">
      <c r="A37" s="47" t="s">
        <v>197</v>
      </c>
      <c r="B37" s="52">
        <v>12</v>
      </c>
      <c r="C37" s="52">
        <v>9</v>
      </c>
      <c r="D37" s="52">
        <v>18</v>
      </c>
      <c r="E37" s="35">
        <v>12</v>
      </c>
      <c r="F37" s="471">
        <v>17</v>
      </c>
      <c r="H37" s="47" t="s">
        <v>197</v>
      </c>
      <c r="I37" s="53">
        <v>1</v>
      </c>
      <c r="J37" s="53">
        <v>0.8</v>
      </c>
      <c r="K37" s="53">
        <v>1.6</v>
      </c>
      <c r="L37" s="419">
        <v>1</v>
      </c>
      <c r="M37" s="474">
        <v>1.5</v>
      </c>
    </row>
    <row r="38" spans="1:13" ht="15.75" customHeight="1">
      <c r="A38" s="47"/>
      <c r="B38" s="27"/>
      <c r="C38" s="27"/>
      <c r="D38" s="27"/>
      <c r="E38" s="35"/>
      <c r="F38" s="35"/>
      <c r="H38" s="47"/>
      <c r="I38" s="55"/>
      <c r="J38" s="55"/>
      <c r="K38" s="55"/>
      <c r="L38" s="419"/>
      <c r="M38" s="419"/>
    </row>
    <row r="39" spans="1:13" ht="15.75" customHeight="1">
      <c r="A39" s="47" t="s">
        <v>198</v>
      </c>
      <c r="B39" s="52">
        <v>13</v>
      </c>
      <c r="C39" s="52">
        <v>21</v>
      </c>
      <c r="D39" s="52">
        <v>20</v>
      </c>
      <c r="E39" s="35">
        <v>21</v>
      </c>
      <c r="F39" s="471">
        <v>16</v>
      </c>
      <c r="H39" s="47" t="s">
        <v>198</v>
      </c>
      <c r="I39" s="53">
        <v>1.1</v>
      </c>
      <c r="J39" s="53">
        <v>1.8</v>
      </c>
      <c r="K39" s="53">
        <v>1.7</v>
      </c>
      <c r="L39" s="419">
        <v>1.8</v>
      </c>
      <c r="M39" s="474">
        <v>1.4</v>
      </c>
    </row>
    <row r="40" spans="1:13" ht="15.75" customHeight="1">
      <c r="A40" s="47" t="s">
        <v>199</v>
      </c>
      <c r="B40" s="52">
        <v>23</v>
      </c>
      <c r="C40" s="52">
        <v>32</v>
      </c>
      <c r="D40" s="52">
        <v>48</v>
      </c>
      <c r="E40" s="35">
        <v>38</v>
      </c>
      <c r="F40" s="471">
        <v>58</v>
      </c>
      <c r="H40" s="47" t="s">
        <v>199</v>
      </c>
      <c r="I40" s="53">
        <v>2</v>
      </c>
      <c r="J40" s="53">
        <v>2.8</v>
      </c>
      <c r="K40" s="53">
        <v>4.1</v>
      </c>
      <c r="L40" s="419">
        <v>3.3</v>
      </c>
      <c r="M40" s="474">
        <v>5</v>
      </c>
    </row>
    <row r="41" spans="1:13" ht="15.75" customHeight="1">
      <c r="A41" s="47" t="s">
        <v>200</v>
      </c>
      <c r="B41" s="52">
        <v>12</v>
      </c>
      <c r="C41" s="52">
        <v>13</v>
      </c>
      <c r="D41" s="52">
        <v>9</v>
      </c>
      <c r="E41" s="35">
        <v>19</v>
      </c>
      <c r="F41" s="471">
        <v>19</v>
      </c>
      <c r="H41" s="47" t="s">
        <v>200</v>
      </c>
      <c r="I41" s="53">
        <v>1</v>
      </c>
      <c r="J41" s="53">
        <v>1.1</v>
      </c>
      <c r="K41" s="53">
        <v>0.8</v>
      </c>
      <c r="L41" s="419">
        <v>1.6</v>
      </c>
      <c r="M41" s="474">
        <v>1.6</v>
      </c>
    </row>
    <row r="42" spans="1:13" ht="15.75" customHeight="1">
      <c r="A42" s="47" t="s">
        <v>201</v>
      </c>
      <c r="B42" s="52">
        <v>10</v>
      </c>
      <c r="C42" s="52">
        <v>14</v>
      </c>
      <c r="D42" s="52">
        <v>10</v>
      </c>
      <c r="E42" s="35">
        <v>8</v>
      </c>
      <c r="F42" s="471">
        <v>12</v>
      </c>
      <c r="H42" s="47" t="s">
        <v>201</v>
      </c>
      <c r="I42" s="53">
        <v>0.9</v>
      </c>
      <c r="J42" s="53">
        <v>1.2</v>
      </c>
      <c r="K42" s="53">
        <v>0.9</v>
      </c>
      <c r="L42" s="419">
        <v>0.7</v>
      </c>
      <c r="M42" s="474">
        <v>1</v>
      </c>
    </row>
    <row r="43" spans="1:13" ht="15.75" customHeight="1">
      <c r="A43" s="47" t="s">
        <v>403</v>
      </c>
      <c r="B43" s="52">
        <v>19</v>
      </c>
      <c r="C43" s="52">
        <v>26</v>
      </c>
      <c r="D43" s="52">
        <v>27</v>
      </c>
      <c r="E43" s="35">
        <v>35</v>
      </c>
      <c r="F43" s="471">
        <v>18</v>
      </c>
      <c r="H43" s="47" t="s">
        <v>403</v>
      </c>
      <c r="I43" s="53">
        <v>1.6</v>
      </c>
      <c r="J43" s="53">
        <v>2.2</v>
      </c>
      <c r="K43" s="53">
        <v>2.3</v>
      </c>
      <c r="L43" s="419">
        <v>3</v>
      </c>
      <c r="M43" s="474">
        <v>1.6</v>
      </c>
    </row>
    <row r="44" spans="1:13" ht="15.75" customHeight="1">
      <c r="A44" s="47"/>
      <c r="B44" s="27"/>
      <c r="C44" s="27"/>
      <c r="D44" s="27"/>
      <c r="E44" s="35"/>
      <c r="F44" s="471" t="s">
        <v>37</v>
      </c>
      <c r="H44" s="47"/>
      <c r="I44" s="55"/>
      <c r="J44" s="55"/>
      <c r="K44" s="55"/>
      <c r="L44" s="419"/>
      <c r="M44" s="419"/>
    </row>
    <row r="45" spans="1:13" ht="15.75" customHeight="1">
      <c r="A45" s="47" t="s">
        <v>404</v>
      </c>
      <c r="B45" s="52">
        <v>10</v>
      </c>
      <c r="C45" s="52">
        <v>10</v>
      </c>
      <c r="D45" s="52">
        <v>12</v>
      </c>
      <c r="E45" s="35">
        <v>5</v>
      </c>
      <c r="F45" s="471">
        <v>9</v>
      </c>
      <c r="H45" s="47" t="s">
        <v>404</v>
      </c>
      <c r="I45" s="53">
        <v>0.9</v>
      </c>
      <c r="J45" s="53">
        <v>0.9</v>
      </c>
      <c r="K45" s="53">
        <v>1</v>
      </c>
      <c r="L45" s="419">
        <v>0.4</v>
      </c>
      <c r="M45" s="474">
        <v>0.8</v>
      </c>
    </row>
    <row r="46" spans="1:13" ht="15.75" customHeight="1">
      <c r="A46" s="47" t="s">
        <v>405</v>
      </c>
      <c r="B46" s="52">
        <v>2</v>
      </c>
      <c r="C46" s="52">
        <v>3</v>
      </c>
      <c r="D46" s="52" t="s">
        <v>95</v>
      </c>
      <c r="E46" s="52">
        <v>1</v>
      </c>
      <c r="F46" s="472">
        <v>1</v>
      </c>
      <c r="H46" s="47" t="s">
        <v>405</v>
      </c>
      <c r="I46" s="53">
        <v>0.2</v>
      </c>
      <c r="J46" s="53">
        <v>0.3</v>
      </c>
      <c r="K46" s="53" t="s">
        <v>95</v>
      </c>
      <c r="L46" s="420">
        <v>0.1</v>
      </c>
      <c r="M46" s="475">
        <v>0.1</v>
      </c>
    </row>
    <row r="47" spans="1:13" ht="15.75" customHeight="1">
      <c r="A47" s="47" t="s">
        <v>406</v>
      </c>
      <c r="B47" s="52">
        <v>1</v>
      </c>
      <c r="C47" s="52">
        <v>2</v>
      </c>
      <c r="D47" s="52">
        <v>3</v>
      </c>
      <c r="E47" s="35">
        <v>4</v>
      </c>
      <c r="F47" s="471">
        <v>5</v>
      </c>
      <c r="H47" s="47" t="s">
        <v>406</v>
      </c>
      <c r="I47" s="53">
        <v>0.1</v>
      </c>
      <c r="J47" s="53">
        <v>0.2</v>
      </c>
      <c r="K47" s="53">
        <v>0.3</v>
      </c>
      <c r="L47" s="419">
        <v>0.3</v>
      </c>
      <c r="M47" s="474">
        <v>0.4</v>
      </c>
    </row>
    <row r="48" spans="1:13" ht="15.75" customHeight="1">
      <c r="A48" s="47" t="s">
        <v>407</v>
      </c>
      <c r="B48" s="52">
        <v>8</v>
      </c>
      <c r="C48" s="52">
        <v>4</v>
      </c>
      <c r="D48" s="52" t="s">
        <v>95</v>
      </c>
      <c r="E48" s="52">
        <v>5</v>
      </c>
      <c r="F48" s="472" t="s">
        <v>95</v>
      </c>
      <c r="H48" s="47" t="s">
        <v>407</v>
      </c>
      <c r="I48" s="53">
        <v>0.7</v>
      </c>
      <c r="J48" s="53">
        <v>0.3</v>
      </c>
      <c r="K48" s="53" t="s">
        <v>95</v>
      </c>
      <c r="L48" s="420">
        <v>0.4</v>
      </c>
      <c r="M48" s="475" t="s">
        <v>95</v>
      </c>
    </row>
    <row r="49" spans="1:13" ht="15.75" customHeight="1">
      <c r="A49" s="47" t="s">
        <v>408</v>
      </c>
      <c r="B49" s="52">
        <v>2</v>
      </c>
      <c r="C49" s="52">
        <v>3</v>
      </c>
      <c r="D49" s="52">
        <v>10</v>
      </c>
      <c r="E49" s="35">
        <v>6</v>
      </c>
      <c r="F49" s="471">
        <v>5</v>
      </c>
      <c r="H49" s="47" t="s">
        <v>408</v>
      </c>
      <c r="I49" s="53">
        <v>0.2</v>
      </c>
      <c r="J49" s="53">
        <v>0.3</v>
      </c>
      <c r="K49" s="53">
        <v>0.9</v>
      </c>
      <c r="L49" s="419">
        <v>0.5</v>
      </c>
      <c r="M49" s="474">
        <v>0.4</v>
      </c>
    </row>
    <row r="50" spans="1:13" ht="15.75" customHeight="1">
      <c r="A50" s="47"/>
      <c r="B50" s="27"/>
      <c r="C50" s="27"/>
      <c r="D50" s="27"/>
      <c r="E50" s="35"/>
      <c r="F50" s="35"/>
      <c r="H50" s="47"/>
      <c r="I50" s="55"/>
      <c r="J50" s="55"/>
      <c r="K50" s="55"/>
      <c r="L50" s="54"/>
      <c r="M50" s="54"/>
    </row>
    <row r="51" spans="1:13" ht="15.75" customHeight="1">
      <c r="A51" s="47" t="s">
        <v>409</v>
      </c>
      <c r="B51" s="52" t="s">
        <v>95</v>
      </c>
      <c r="C51" s="52">
        <v>1</v>
      </c>
      <c r="D51" s="52" t="s">
        <v>95</v>
      </c>
      <c r="E51" s="52">
        <v>1</v>
      </c>
      <c r="F51" s="472" t="s">
        <v>95</v>
      </c>
      <c r="H51" s="47" t="s">
        <v>409</v>
      </c>
      <c r="I51" s="53" t="s">
        <v>95</v>
      </c>
      <c r="J51" s="53">
        <v>0.1</v>
      </c>
      <c r="K51" s="53" t="s">
        <v>95</v>
      </c>
      <c r="L51" s="53">
        <v>0.1</v>
      </c>
      <c r="M51" s="476" t="s">
        <v>95</v>
      </c>
    </row>
    <row r="52" spans="1:13" ht="15.75" customHeight="1">
      <c r="A52" s="51" t="s">
        <v>410</v>
      </c>
      <c r="B52" s="52" t="s">
        <v>95</v>
      </c>
      <c r="C52" s="52">
        <v>1</v>
      </c>
      <c r="D52" s="52" t="s">
        <v>95</v>
      </c>
      <c r="E52" s="52">
        <v>1</v>
      </c>
      <c r="F52" s="472" t="s">
        <v>95</v>
      </c>
      <c r="H52" s="51" t="s">
        <v>410</v>
      </c>
      <c r="I52" s="53" t="s">
        <v>95</v>
      </c>
      <c r="J52" s="53">
        <v>0.1</v>
      </c>
      <c r="K52" s="53" t="s">
        <v>95</v>
      </c>
      <c r="L52" s="53">
        <v>0.1</v>
      </c>
      <c r="M52" s="476" t="s">
        <v>95</v>
      </c>
    </row>
    <row r="53" spans="1:13" ht="15.75" customHeight="1">
      <c r="A53" s="51" t="s">
        <v>419</v>
      </c>
      <c r="B53" s="52" t="s">
        <v>95</v>
      </c>
      <c r="C53" s="52" t="s">
        <v>95</v>
      </c>
      <c r="D53" s="52" t="s">
        <v>95</v>
      </c>
      <c r="E53" s="52" t="s">
        <v>95</v>
      </c>
      <c r="F53" s="472" t="s">
        <v>95</v>
      </c>
      <c r="H53" s="51" t="s">
        <v>419</v>
      </c>
      <c r="I53" s="53" t="s">
        <v>95</v>
      </c>
      <c r="J53" s="53" t="s">
        <v>95</v>
      </c>
      <c r="K53" s="53" t="s">
        <v>95</v>
      </c>
      <c r="L53" s="53" t="s">
        <v>95</v>
      </c>
      <c r="M53" s="476" t="s">
        <v>95</v>
      </c>
    </row>
    <row r="54" spans="1:13" ht="15.75" customHeight="1">
      <c r="A54" s="47" t="s">
        <v>420</v>
      </c>
      <c r="B54" s="52" t="s">
        <v>95</v>
      </c>
      <c r="C54" s="52">
        <v>1</v>
      </c>
      <c r="D54" s="52" t="s">
        <v>95</v>
      </c>
      <c r="E54" s="52" t="s">
        <v>95</v>
      </c>
      <c r="F54" s="472">
        <v>2</v>
      </c>
      <c r="H54" s="47" t="s">
        <v>420</v>
      </c>
      <c r="I54" s="53" t="s">
        <v>95</v>
      </c>
      <c r="J54" s="53">
        <v>0.1</v>
      </c>
      <c r="K54" s="53" t="s">
        <v>95</v>
      </c>
      <c r="L54" s="53" t="s">
        <v>95</v>
      </c>
      <c r="M54" s="476">
        <v>0.2</v>
      </c>
    </row>
    <row r="55" spans="1:13" ht="15.75" customHeight="1">
      <c r="A55" s="47" t="s">
        <v>411</v>
      </c>
      <c r="B55" s="52" t="s">
        <v>95</v>
      </c>
      <c r="C55" s="52" t="s">
        <v>95</v>
      </c>
      <c r="D55" s="52" t="s">
        <v>95</v>
      </c>
      <c r="E55" s="52" t="s">
        <v>95</v>
      </c>
      <c r="F55" s="472" t="s">
        <v>95</v>
      </c>
      <c r="H55" s="47" t="s">
        <v>411</v>
      </c>
      <c r="I55" s="53" t="s">
        <v>95</v>
      </c>
      <c r="J55" s="53" t="s">
        <v>95</v>
      </c>
      <c r="K55" s="53" t="s">
        <v>95</v>
      </c>
      <c r="L55" s="53" t="s">
        <v>95</v>
      </c>
      <c r="M55" s="476" t="s">
        <v>95</v>
      </c>
    </row>
    <row r="56" spans="1:13" ht="15.75" customHeight="1">
      <c r="A56" s="47"/>
      <c r="B56" s="10"/>
      <c r="C56" s="10"/>
      <c r="D56" s="10"/>
      <c r="E56" s="35"/>
      <c r="F56" s="35"/>
      <c r="H56" s="47"/>
      <c r="I56" s="50"/>
      <c r="J56" s="50"/>
      <c r="K56" s="50"/>
      <c r="L56" s="57"/>
      <c r="M56" s="57"/>
    </row>
    <row r="57" spans="1:13" ht="15.75" customHeight="1">
      <c r="A57" s="58"/>
      <c r="B57" s="8"/>
      <c r="C57" s="8"/>
      <c r="D57" s="8"/>
      <c r="E57" s="35"/>
      <c r="F57" s="35"/>
      <c r="H57" s="58"/>
      <c r="I57" s="59"/>
      <c r="J57" s="59"/>
      <c r="K57" s="59"/>
      <c r="L57" s="57"/>
      <c r="M57" s="57"/>
    </row>
    <row r="58" spans="1:13" ht="15.75" customHeight="1">
      <c r="A58" s="60" t="s">
        <v>376</v>
      </c>
      <c r="B58" s="10"/>
      <c r="C58" s="10"/>
      <c r="D58" s="10"/>
      <c r="E58" s="35"/>
      <c r="F58" s="35"/>
      <c r="H58" s="60" t="s">
        <v>376</v>
      </c>
      <c r="I58" s="50"/>
      <c r="J58" s="50"/>
      <c r="K58" s="50"/>
      <c r="L58" s="57"/>
      <c r="M58" s="57"/>
    </row>
    <row r="59" spans="1:13" ht="15.75" customHeight="1">
      <c r="A59" s="47" t="s">
        <v>412</v>
      </c>
      <c r="B59" s="52">
        <v>12</v>
      </c>
      <c r="C59" s="52">
        <v>13</v>
      </c>
      <c r="D59" s="52">
        <v>5</v>
      </c>
      <c r="E59" s="35">
        <v>17</v>
      </c>
      <c r="F59" s="471">
        <v>16</v>
      </c>
      <c r="H59" s="47" t="s">
        <v>412</v>
      </c>
      <c r="I59" s="53">
        <v>1</v>
      </c>
      <c r="J59" s="53">
        <v>1.1</v>
      </c>
      <c r="K59" s="53">
        <v>0.4</v>
      </c>
      <c r="L59" s="57">
        <v>1.5</v>
      </c>
      <c r="M59" s="477">
        <v>1.4</v>
      </c>
    </row>
    <row r="60" spans="1:13" ht="15.75" customHeight="1">
      <c r="A60" s="47" t="s">
        <v>413</v>
      </c>
      <c r="B60" s="52">
        <v>554</v>
      </c>
      <c r="C60" s="52">
        <v>484</v>
      </c>
      <c r="D60" s="52">
        <v>513</v>
      </c>
      <c r="E60" s="35">
        <v>525</v>
      </c>
      <c r="F60" s="471">
        <v>520</v>
      </c>
      <c r="H60" s="47" t="s">
        <v>413</v>
      </c>
      <c r="I60" s="53">
        <v>47.7</v>
      </c>
      <c r="J60" s="53">
        <v>41.8</v>
      </c>
      <c r="K60" s="53">
        <v>44.3</v>
      </c>
      <c r="L60" s="57">
        <v>45.4</v>
      </c>
      <c r="M60" s="477">
        <v>44.8</v>
      </c>
    </row>
    <row r="61" spans="1:13" ht="15.75" customHeight="1">
      <c r="A61" s="47" t="s">
        <v>414</v>
      </c>
      <c r="B61" s="52">
        <v>629</v>
      </c>
      <c r="C61" s="52">
        <v>676</v>
      </c>
      <c r="D61" s="52">
        <v>694</v>
      </c>
      <c r="E61" s="35">
        <v>693</v>
      </c>
      <c r="F61" s="471">
        <v>705</v>
      </c>
      <c r="H61" s="47" t="s">
        <v>414</v>
      </c>
      <c r="I61" s="53">
        <v>54.2</v>
      </c>
      <c r="J61" s="53">
        <v>58.3</v>
      </c>
      <c r="K61" s="53">
        <v>59.9</v>
      </c>
      <c r="L61" s="57">
        <v>59.9</v>
      </c>
      <c r="M61" s="477">
        <v>60.8</v>
      </c>
    </row>
    <row r="62" spans="1:13" ht="15.75" customHeight="1">
      <c r="A62" s="47" t="s">
        <v>394</v>
      </c>
      <c r="B62" s="52">
        <v>1094</v>
      </c>
      <c r="C62" s="52">
        <v>1070</v>
      </c>
      <c r="D62" s="52">
        <v>1154</v>
      </c>
      <c r="E62" s="35">
        <v>1132</v>
      </c>
      <c r="F62" s="471">
        <v>1262</v>
      </c>
      <c r="H62" s="47" t="s">
        <v>394</v>
      </c>
      <c r="I62" s="53">
        <v>94.2</v>
      </c>
      <c r="J62" s="53">
        <v>92.3</v>
      </c>
      <c r="K62" s="53">
        <v>99.7</v>
      </c>
      <c r="L62" s="57">
        <v>97.9</v>
      </c>
      <c r="M62" s="477">
        <v>108.8</v>
      </c>
    </row>
    <row r="63" spans="1:13" ht="15.75" customHeight="1">
      <c r="A63" s="61" t="s">
        <v>415</v>
      </c>
      <c r="B63" s="52">
        <v>90</v>
      </c>
      <c r="C63" s="52">
        <v>83</v>
      </c>
      <c r="D63" s="52">
        <v>86</v>
      </c>
      <c r="E63" s="62">
        <v>74</v>
      </c>
      <c r="F63" s="473">
        <v>88</v>
      </c>
      <c r="G63" s="8"/>
      <c r="H63" s="47" t="s">
        <v>415</v>
      </c>
      <c r="I63" s="53">
        <v>7.8</v>
      </c>
      <c r="J63" s="53">
        <v>7.2</v>
      </c>
      <c r="K63" s="53">
        <v>7.4</v>
      </c>
      <c r="L63" s="63">
        <v>6.4</v>
      </c>
      <c r="M63" s="478">
        <v>7.6</v>
      </c>
    </row>
    <row r="64" spans="1:13" ht="15" customHeight="1">
      <c r="A64" s="437" t="s">
        <v>53</v>
      </c>
      <c r="B64" s="64"/>
      <c r="C64" s="64"/>
      <c r="D64" s="64"/>
      <c r="E64" s="64"/>
      <c r="F64" s="8"/>
      <c r="G64" s="8"/>
      <c r="H64" s="64"/>
      <c r="I64" s="64"/>
      <c r="J64" s="64"/>
      <c r="K64" s="64"/>
      <c r="L64" s="64"/>
      <c r="M64" s="479" t="s">
        <v>334</v>
      </c>
    </row>
    <row r="65" spans="1:13" ht="15" customHeight="1">
      <c r="A65" s="9" t="s">
        <v>467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 horizontalCentered="1" verticalCentered="1"/>
  <pageMargins left="0.5905511811023623" right="0.3937007874015748" top="0.5118110236220472" bottom="0.1968503937007874" header="0" footer="0"/>
  <pageSetup fitToHeight="1" fitToWidth="1" horizontalDpi="600" verticalDpi="600" orientation="landscape" paperSize="8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zoomScalePageLayoutView="0" workbookViewId="0" topLeftCell="A1">
      <selection activeCell="P1" sqref="P1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9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110</v>
      </c>
      <c r="AK1" s="2" t="s">
        <v>111</v>
      </c>
    </row>
    <row r="2" spans="1:37" s="21" customFormat="1" ht="19.5" customHeight="1">
      <c r="A2" s="520" t="s">
        <v>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66"/>
      <c r="R2" s="3"/>
      <c r="S2" s="3"/>
      <c r="T2" s="3"/>
      <c r="U2" s="3"/>
      <c r="V2" s="3"/>
      <c r="W2" s="11"/>
      <c r="X2" s="520" t="s">
        <v>10</v>
      </c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</row>
    <row r="3" spans="2:37" s="21" customFormat="1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468</v>
      </c>
      <c r="W3" s="22"/>
      <c r="Y3" s="67"/>
      <c r="AA3" s="67"/>
      <c r="AC3" s="67"/>
      <c r="AE3" s="67"/>
      <c r="AG3" s="67"/>
      <c r="AH3" s="67"/>
      <c r="AI3" s="67"/>
      <c r="AK3" s="22" t="s">
        <v>310</v>
      </c>
    </row>
    <row r="4" spans="1:37" s="21" customFormat="1" ht="19.5" customHeight="1">
      <c r="A4" s="566" t="s">
        <v>148</v>
      </c>
      <c r="B4" s="567"/>
      <c r="C4" s="572" t="s">
        <v>469</v>
      </c>
      <c r="D4" s="572" t="s">
        <v>470</v>
      </c>
      <c r="E4" s="572" t="s">
        <v>471</v>
      </c>
      <c r="F4" s="572" t="s">
        <v>472</v>
      </c>
      <c r="G4" s="563" t="s">
        <v>118</v>
      </c>
      <c r="H4" s="563" t="s">
        <v>149</v>
      </c>
      <c r="I4" s="563" t="s">
        <v>483</v>
      </c>
      <c r="J4" s="563" t="s">
        <v>484</v>
      </c>
      <c r="K4" s="572" t="s">
        <v>485</v>
      </c>
      <c r="L4" s="572" t="s">
        <v>486</v>
      </c>
      <c r="M4" s="572" t="s">
        <v>473</v>
      </c>
      <c r="N4" s="563" t="s">
        <v>487</v>
      </c>
      <c r="O4" s="563" t="s">
        <v>488</v>
      </c>
      <c r="P4" s="560" t="s">
        <v>489</v>
      </c>
      <c r="U4" s="23"/>
      <c r="V4" s="23"/>
      <c r="X4" s="553" t="s">
        <v>214</v>
      </c>
      <c r="Y4" s="550"/>
      <c r="Z4" s="602" t="s">
        <v>119</v>
      </c>
      <c r="AA4" s="603"/>
      <c r="AB4" s="603"/>
      <c r="AC4" s="604"/>
      <c r="AD4" s="560" t="s">
        <v>215</v>
      </c>
      <c r="AE4" s="567"/>
      <c r="AF4" s="560" t="s">
        <v>120</v>
      </c>
      <c r="AG4" s="567"/>
      <c r="AH4" s="560" t="s">
        <v>320</v>
      </c>
      <c r="AI4" s="567"/>
      <c r="AJ4" s="563" t="s">
        <v>216</v>
      </c>
      <c r="AK4" s="605" t="s">
        <v>217</v>
      </c>
    </row>
    <row r="5" spans="1:37" s="21" customFormat="1" ht="19.5" customHeight="1">
      <c r="A5" s="568"/>
      <c r="B5" s="569"/>
      <c r="C5" s="573"/>
      <c r="D5" s="573"/>
      <c r="E5" s="573"/>
      <c r="F5" s="573"/>
      <c r="G5" s="564"/>
      <c r="H5" s="564"/>
      <c r="I5" s="564"/>
      <c r="J5" s="564"/>
      <c r="K5" s="573"/>
      <c r="L5" s="573"/>
      <c r="M5" s="573"/>
      <c r="N5" s="564"/>
      <c r="O5" s="564"/>
      <c r="P5" s="561"/>
      <c r="U5" s="23"/>
      <c r="V5" s="23"/>
      <c r="X5" s="607"/>
      <c r="Y5" s="608"/>
      <c r="Z5" s="609" t="s">
        <v>474</v>
      </c>
      <c r="AA5" s="610"/>
      <c r="AB5" s="609" t="s">
        <v>475</v>
      </c>
      <c r="AC5" s="610"/>
      <c r="AD5" s="600"/>
      <c r="AE5" s="601"/>
      <c r="AF5" s="600"/>
      <c r="AG5" s="601"/>
      <c r="AH5" s="600"/>
      <c r="AI5" s="601"/>
      <c r="AJ5" s="565"/>
      <c r="AK5" s="606"/>
    </row>
    <row r="6" spans="1:37" s="21" customFormat="1" ht="19.5" customHeight="1">
      <c r="A6" s="570"/>
      <c r="B6" s="571"/>
      <c r="C6" s="574"/>
      <c r="D6" s="574"/>
      <c r="E6" s="574"/>
      <c r="F6" s="574"/>
      <c r="G6" s="565"/>
      <c r="H6" s="565"/>
      <c r="I6" s="565"/>
      <c r="J6" s="565"/>
      <c r="K6" s="574"/>
      <c r="L6" s="574"/>
      <c r="M6" s="574"/>
      <c r="N6" s="565"/>
      <c r="O6" s="565"/>
      <c r="P6" s="562"/>
      <c r="U6" s="23"/>
      <c r="V6" s="23"/>
      <c r="X6" s="540" t="s">
        <v>50</v>
      </c>
      <c r="Y6" s="599"/>
      <c r="Z6" s="70"/>
      <c r="AA6" s="71">
        <v>179</v>
      </c>
      <c r="AB6" s="24"/>
      <c r="AC6" s="71">
        <v>154</v>
      </c>
      <c r="AD6" s="24"/>
      <c r="AE6" s="71">
        <v>10147</v>
      </c>
      <c r="AF6" s="24"/>
      <c r="AG6" s="71">
        <v>89308</v>
      </c>
      <c r="AH6" s="24"/>
      <c r="AI6" s="71">
        <v>62559</v>
      </c>
      <c r="AJ6" s="71">
        <v>4</v>
      </c>
      <c r="AK6" s="71">
        <v>34</v>
      </c>
    </row>
    <row r="7" spans="1:37" s="21" customFormat="1" ht="19.5" customHeight="1">
      <c r="A7" s="540" t="s">
        <v>46</v>
      </c>
      <c r="B7" s="612"/>
      <c r="C7" s="421">
        <v>169</v>
      </c>
      <c r="D7" s="81">
        <v>6</v>
      </c>
      <c r="E7" s="81">
        <v>39</v>
      </c>
      <c r="F7" s="81">
        <v>30</v>
      </c>
      <c r="G7" s="81">
        <v>7</v>
      </c>
      <c r="H7" s="81">
        <v>10</v>
      </c>
      <c r="I7" s="81">
        <v>1</v>
      </c>
      <c r="J7" s="81">
        <v>10</v>
      </c>
      <c r="K7" s="81">
        <v>56</v>
      </c>
      <c r="L7" s="465" t="s">
        <v>466</v>
      </c>
      <c r="M7" s="81">
        <v>8</v>
      </c>
      <c r="N7" s="81">
        <v>1</v>
      </c>
      <c r="O7" s="465" t="s">
        <v>466</v>
      </c>
      <c r="P7" s="81">
        <v>1</v>
      </c>
      <c r="U7" s="23"/>
      <c r="V7" s="23"/>
      <c r="X7" s="544" t="s">
        <v>452</v>
      </c>
      <c r="Y7" s="559"/>
      <c r="Z7" s="70"/>
      <c r="AA7" s="71">
        <v>115</v>
      </c>
      <c r="AB7" s="72"/>
      <c r="AC7" s="71">
        <v>35</v>
      </c>
      <c r="AD7" s="72"/>
      <c r="AE7" s="71">
        <v>10893</v>
      </c>
      <c r="AF7" s="72"/>
      <c r="AG7" s="71">
        <v>86054</v>
      </c>
      <c r="AH7" s="72"/>
      <c r="AI7" s="71">
        <v>70603</v>
      </c>
      <c r="AJ7" s="71">
        <v>13</v>
      </c>
      <c r="AK7" s="71">
        <v>14</v>
      </c>
    </row>
    <row r="8" spans="1:37" s="21" customFormat="1" ht="19.5" customHeight="1">
      <c r="A8" s="544" t="s">
        <v>453</v>
      </c>
      <c r="B8" s="611"/>
      <c r="C8" s="421">
        <v>159</v>
      </c>
      <c r="D8" s="81">
        <v>5</v>
      </c>
      <c r="E8" s="81">
        <v>33</v>
      </c>
      <c r="F8" s="81">
        <v>29</v>
      </c>
      <c r="G8" s="81">
        <v>7</v>
      </c>
      <c r="H8" s="81">
        <v>9</v>
      </c>
      <c r="I8" s="465" t="s">
        <v>466</v>
      </c>
      <c r="J8" s="81">
        <v>8</v>
      </c>
      <c r="K8" s="81">
        <v>58</v>
      </c>
      <c r="L8" s="465" t="s">
        <v>466</v>
      </c>
      <c r="M8" s="81">
        <v>9</v>
      </c>
      <c r="N8" s="81">
        <v>1</v>
      </c>
      <c r="O8" s="465" t="s">
        <v>466</v>
      </c>
      <c r="P8" s="465" t="s">
        <v>466</v>
      </c>
      <c r="U8" s="22"/>
      <c r="V8" s="22"/>
      <c r="X8" s="544" t="s">
        <v>453</v>
      </c>
      <c r="Y8" s="559"/>
      <c r="Z8" s="70"/>
      <c r="AA8" s="71">
        <v>38</v>
      </c>
      <c r="AB8" s="72"/>
      <c r="AC8" s="71">
        <v>30</v>
      </c>
      <c r="AD8" s="72"/>
      <c r="AE8" s="71">
        <v>10154</v>
      </c>
      <c r="AF8" s="72"/>
      <c r="AG8" s="71">
        <v>71527</v>
      </c>
      <c r="AH8" s="72"/>
      <c r="AI8" s="71">
        <v>64126</v>
      </c>
      <c r="AJ8" s="71">
        <v>9</v>
      </c>
      <c r="AK8" s="71">
        <v>19</v>
      </c>
    </row>
    <row r="9" spans="1:37" s="21" customFormat="1" ht="19.5" customHeight="1">
      <c r="A9" s="613" t="s">
        <v>454</v>
      </c>
      <c r="B9" s="614"/>
      <c r="C9" s="80">
        <v>163</v>
      </c>
      <c r="D9" s="81">
        <v>4</v>
      </c>
      <c r="E9" s="81">
        <v>30</v>
      </c>
      <c r="F9" s="81">
        <v>27</v>
      </c>
      <c r="G9" s="81">
        <v>6</v>
      </c>
      <c r="H9" s="81">
        <v>7</v>
      </c>
      <c r="I9" s="466">
        <v>1</v>
      </c>
      <c r="J9" s="81">
        <v>9</v>
      </c>
      <c r="K9" s="81">
        <v>63</v>
      </c>
      <c r="L9" s="465" t="s">
        <v>466</v>
      </c>
      <c r="M9" s="81">
        <v>14</v>
      </c>
      <c r="N9" s="81">
        <v>1</v>
      </c>
      <c r="O9" s="465" t="s">
        <v>466</v>
      </c>
      <c r="P9" s="81">
        <v>1</v>
      </c>
      <c r="U9" s="22"/>
      <c r="V9" s="22"/>
      <c r="X9" s="544" t="s">
        <v>454</v>
      </c>
      <c r="Y9" s="559"/>
      <c r="Z9" s="70"/>
      <c r="AA9" s="71">
        <v>149</v>
      </c>
      <c r="AB9" s="72"/>
      <c r="AC9" s="71">
        <v>130</v>
      </c>
      <c r="AD9" s="72"/>
      <c r="AE9" s="71">
        <v>9877</v>
      </c>
      <c r="AF9" s="72"/>
      <c r="AG9" s="71">
        <v>76000</v>
      </c>
      <c r="AH9" s="72"/>
      <c r="AI9" s="71">
        <v>69687</v>
      </c>
      <c r="AJ9" s="71">
        <v>13</v>
      </c>
      <c r="AK9" s="71">
        <v>14</v>
      </c>
    </row>
    <row r="10" spans="1:37" ht="19.5" customHeight="1">
      <c r="A10" s="615" t="s">
        <v>455</v>
      </c>
      <c r="B10" s="616"/>
      <c r="C10" s="80">
        <v>162</v>
      </c>
      <c r="D10" s="81">
        <v>4</v>
      </c>
      <c r="E10" s="81">
        <v>31</v>
      </c>
      <c r="F10" s="81">
        <v>26</v>
      </c>
      <c r="G10" s="81">
        <v>6</v>
      </c>
      <c r="H10" s="81">
        <v>7</v>
      </c>
      <c r="I10" s="466">
        <v>1</v>
      </c>
      <c r="J10" s="81">
        <v>10</v>
      </c>
      <c r="K10" s="81">
        <v>63</v>
      </c>
      <c r="L10" s="465" t="s">
        <v>466</v>
      </c>
      <c r="M10" s="81">
        <v>12</v>
      </c>
      <c r="N10" s="81">
        <v>1</v>
      </c>
      <c r="O10" s="465" t="s">
        <v>466</v>
      </c>
      <c r="P10" s="81">
        <v>1</v>
      </c>
      <c r="Q10" s="21"/>
      <c r="R10" s="21"/>
      <c r="S10" s="21"/>
      <c r="T10" s="21"/>
      <c r="U10" s="22"/>
      <c r="V10" s="22"/>
      <c r="X10" s="542" t="s">
        <v>455</v>
      </c>
      <c r="Y10" s="543"/>
      <c r="Z10" s="73"/>
      <c r="AA10" s="74">
        <v>21</v>
      </c>
      <c r="AB10" s="45"/>
      <c r="AC10" s="74">
        <v>14</v>
      </c>
      <c r="AD10" s="45"/>
      <c r="AE10" s="74">
        <v>9501</v>
      </c>
      <c r="AF10" s="45"/>
      <c r="AG10" s="74">
        <v>73902</v>
      </c>
      <c r="AH10" s="45"/>
      <c r="AI10" s="74">
        <v>71964</v>
      </c>
      <c r="AJ10" s="74">
        <v>7</v>
      </c>
      <c r="AK10" s="74">
        <v>26</v>
      </c>
    </row>
    <row r="11" spans="1:37" ht="19.5" customHeight="1">
      <c r="A11" s="591" t="s">
        <v>47</v>
      </c>
      <c r="B11" s="592"/>
      <c r="C11" s="75">
        <v>153</v>
      </c>
      <c r="D11" s="76">
        <v>5</v>
      </c>
      <c r="E11" s="76">
        <v>29</v>
      </c>
      <c r="F11" s="76">
        <v>25</v>
      </c>
      <c r="G11" s="76">
        <v>5</v>
      </c>
      <c r="H11" s="76">
        <v>7</v>
      </c>
      <c r="I11" s="76">
        <v>1</v>
      </c>
      <c r="J11" s="76">
        <v>10</v>
      </c>
      <c r="K11" s="76">
        <v>59</v>
      </c>
      <c r="L11" s="4" t="s">
        <v>95</v>
      </c>
      <c r="M11" s="76">
        <v>10</v>
      </c>
      <c r="N11" s="76">
        <v>1</v>
      </c>
      <c r="O11" s="4" t="s">
        <v>95</v>
      </c>
      <c r="P11" s="76">
        <v>1</v>
      </c>
      <c r="R11" s="4" t="s">
        <v>321</v>
      </c>
      <c r="U11" s="6"/>
      <c r="V11" s="6"/>
      <c r="X11" s="26"/>
      <c r="Y11" s="77"/>
      <c r="Z11" s="78"/>
      <c r="AA11" s="79"/>
      <c r="AB11" s="8"/>
      <c r="AC11" s="79"/>
      <c r="AD11" s="8"/>
      <c r="AE11" s="79"/>
      <c r="AF11" s="8"/>
      <c r="AG11" s="79"/>
      <c r="AH11" s="8"/>
      <c r="AI11" s="79"/>
      <c r="AJ11" s="79"/>
      <c r="AK11" s="79"/>
    </row>
    <row r="12" spans="1:37" ht="19.5" customHeight="1">
      <c r="A12" s="80"/>
      <c r="B12" s="422"/>
      <c r="C12" s="423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U12" s="12"/>
      <c r="V12" s="12"/>
      <c r="X12" s="523" t="s">
        <v>477</v>
      </c>
      <c r="Y12" s="524"/>
      <c r="Z12" s="78"/>
      <c r="AA12" s="468">
        <v>10</v>
      </c>
      <c r="AB12" s="8"/>
      <c r="AC12" s="468">
        <v>7</v>
      </c>
      <c r="AD12" s="8"/>
      <c r="AE12" s="468">
        <v>1925</v>
      </c>
      <c r="AF12" s="8"/>
      <c r="AG12" s="468">
        <v>18744</v>
      </c>
      <c r="AH12" s="8"/>
      <c r="AI12" s="468">
        <v>7013</v>
      </c>
      <c r="AJ12" s="468">
        <v>2</v>
      </c>
      <c r="AK12" s="29">
        <v>3</v>
      </c>
    </row>
    <row r="13" spans="1:37" ht="19.5" customHeight="1">
      <c r="A13" s="575" t="s">
        <v>456</v>
      </c>
      <c r="B13" s="576"/>
      <c r="C13" s="500">
        <v>28</v>
      </c>
      <c r="D13" s="501">
        <v>1</v>
      </c>
      <c r="E13" s="501">
        <v>3</v>
      </c>
      <c r="F13" s="501">
        <v>3</v>
      </c>
      <c r="G13" s="501">
        <v>1</v>
      </c>
      <c r="H13" s="501">
        <v>1</v>
      </c>
      <c r="I13" s="466">
        <v>1</v>
      </c>
      <c r="J13" s="466">
        <v>3</v>
      </c>
      <c r="K13" s="501">
        <v>12</v>
      </c>
      <c r="L13" s="465" t="s">
        <v>466</v>
      </c>
      <c r="M13" s="466">
        <v>2</v>
      </c>
      <c r="N13" s="465" t="s">
        <v>466</v>
      </c>
      <c r="O13" s="465" t="s">
        <v>466</v>
      </c>
      <c r="P13" s="466">
        <v>1</v>
      </c>
      <c r="U13" s="10"/>
      <c r="V13" s="10"/>
      <c r="X13" s="523" t="s">
        <v>322</v>
      </c>
      <c r="Y13" s="524"/>
      <c r="Z13" s="78"/>
      <c r="AA13" s="468">
        <v>3</v>
      </c>
      <c r="AB13" s="8"/>
      <c r="AC13" s="468">
        <v>2</v>
      </c>
      <c r="AD13" s="8"/>
      <c r="AE13" s="468">
        <v>2293</v>
      </c>
      <c r="AF13" s="8"/>
      <c r="AG13" s="468">
        <v>14118</v>
      </c>
      <c r="AH13" s="8"/>
      <c r="AI13" s="468">
        <v>13120</v>
      </c>
      <c r="AJ13" s="468">
        <v>4</v>
      </c>
      <c r="AK13" s="29" t="s">
        <v>95</v>
      </c>
    </row>
    <row r="14" spans="1:37" ht="19.5" customHeight="1">
      <c r="A14" s="575" t="s">
        <v>457</v>
      </c>
      <c r="B14" s="576"/>
      <c r="C14" s="500">
        <v>31</v>
      </c>
      <c r="D14" s="501">
        <v>1</v>
      </c>
      <c r="E14" s="501">
        <v>5</v>
      </c>
      <c r="F14" s="501">
        <v>2</v>
      </c>
      <c r="G14" s="501">
        <v>1</v>
      </c>
      <c r="H14" s="501">
        <v>1</v>
      </c>
      <c r="I14" s="466" t="s">
        <v>17</v>
      </c>
      <c r="J14" s="466">
        <v>2</v>
      </c>
      <c r="K14" s="501">
        <v>16</v>
      </c>
      <c r="L14" s="465" t="s">
        <v>466</v>
      </c>
      <c r="M14" s="466">
        <v>3</v>
      </c>
      <c r="N14" s="465" t="s">
        <v>466</v>
      </c>
      <c r="O14" s="465" t="s">
        <v>466</v>
      </c>
      <c r="P14" s="465" t="s">
        <v>466</v>
      </c>
      <c r="U14" s="6"/>
      <c r="V14" s="6"/>
      <c r="X14" s="523" t="s">
        <v>323</v>
      </c>
      <c r="Y14" s="524"/>
      <c r="Z14" s="78"/>
      <c r="AA14" s="485" t="s">
        <v>95</v>
      </c>
      <c r="AB14" s="8"/>
      <c r="AC14" s="485" t="s">
        <v>95</v>
      </c>
      <c r="AD14" s="8"/>
      <c r="AE14" s="468">
        <v>862</v>
      </c>
      <c r="AF14" s="8"/>
      <c r="AG14" s="468">
        <v>12858</v>
      </c>
      <c r="AH14" s="8"/>
      <c r="AI14" s="468">
        <v>4380</v>
      </c>
      <c r="AJ14" s="29" t="s">
        <v>95</v>
      </c>
      <c r="AK14" s="29" t="s">
        <v>95</v>
      </c>
    </row>
    <row r="15" spans="1:37" ht="19.5" customHeight="1">
      <c r="A15" s="575" t="s">
        <v>458</v>
      </c>
      <c r="B15" s="576"/>
      <c r="C15" s="500">
        <v>26</v>
      </c>
      <c r="D15" s="501">
        <v>1</v>
      </c>
      <c r="E15" s="501">
        <v>4</v>
      </c>
      <c r="F15" s="501">
        <v>2</v>
      </c>
      <c r="G15" s="465" t="s">
        <v>466</v>
      </c>
      <c r="H15" s="501">
        <v>1</v>
      </c>
      <c r="I15" s="466" t="s">
        <v>17</v>
      </c>
      <c r="J15" s="466">
        <v>2</v>
      </c>
      <c r="K15" s="501">
        <v>14</v>
      </c>
      <c r="L15" s="465" t="s">
        <v>466</v>
      </c>
      <c r="M15" s="466">
        <v>2</v>
      </c>
      <c r="N15" s="465" t="s">
        <v>466</v>
      </c>
      <c r="O15" s="465" t="s">
        <v>466</v>
      </c>
      <c r="P15" s="465" t="s">
        <v>466</v>
      </c>
      <c r="U15" s="6"/>
      <c r="V15" s="6"/>
      <c r="X15" s="523" t="s">
        <v>324</v>
      </c>
      <c r="Y15" s="524"/>
      <c r="Z15" s="78"/>
      <c r="AA15" s="29">
        <v>2</v>
      </c>
      <c r="AB15" s="8"/>
      <c r="AC15" s="29" t="s">
        <v>95</v>
      </c>
      <c r="AD15" s="8"/>
      <c r="AE15" s="468">
        <v>338</v>
      </c>
      <c r="AF15" s="8"/>
      <c r="AG15" s="468">
        <v>6098</v>
      </c>
      <c r="AH15" s="8"/>
      <c r="AI15" s="468">
        <v>2616</v>
      </c>
      <c r="AJ15" s="29" t="s">
        <v>95</v>
      </c>
      <c r="AK15" s="29">
        <v>1</v>
      </c>
    </row>
    <row r="16" spans="1:37" ht="19.5" customHeight="1">
      <c r="A16" s="575" t="s">
        <v>459</v>
      </c>
      <c r="B16" s="576"/>
      <c r="C16" s="500">
        <v>19</v>
      </c>
      <c r="D16" s="499">
        <v>1</v>
      </c>
      <c r="E16" s="501">
        <v>2</v>
      </c>
      <c r="F16" s="501">
        <v>1</v>
      </c>
      <c r="G16" s="465" t="s">
        <v>466</v>
      </c>
      <c r="H16" s="501">
        <v>1</v>
      </c>
      <c r="I16" s="465" t="s">
        <v>466</v>
      </c>
      <c r="J16" s="466">
        <v>1</v>
      </c>
      <c r="K16" s="501">
        <v>10</v>
      </c>
      <c r="L16" s="465" t="s">
        <v>466</v>
      </c>
      <c r="M16" s="466">
        <v>3</v>
      </c>
      <c r="N16" s="465" t="s">
        <v>466</v>
      </c>
      <c r="O16" s="465" t="s">
        <v>466</v>
      </c>
      <c r="P16" s="465" t="s">
        <v>466</v>
      </c>
      <c r="U16" s="6"/>
      <c r="V16" s="6"/>
      <c r="X16" s="525" t="s">
        <v>30</v>
      </c>
      <c r="Y16" s="526"/>
      <c r="Z16" s="83"/>
      <c r="AA16" s="469">
        <v>6</v>
      </c>
      <c r="AB16" s="84"/>
      <c r="AC16" s="469">
        <v>5</v>
      </c>
      <c r="AD16" s="85"/>
      <c r="AE16" s="470">
        <v>4083</v>
      </c>
      <c r="AF16" s="85"/>
      <c r="AG16" s="470">
        <v>22084</v>
      </c>
      <c r="AH16" s="85"/>
      <c r="AI16" s="470">
        <v>44835</v>
      </c>
      <c r="AJ16" s="469">
        <v>1</v>
      </c>
      <c r="AK16" s="469">
        <v>22</v>
      </c>
    </row>
    <row r="17" spans="1:36" ht="19.5" customHeight="1">
      <c r="A17" s="595" t="s">
        <v>325</v>
      </c>
      <c r="B17" s="596"/>
      <c r="C17" s="502">
        <v>49</v>
      </c>
      <c r="D17" s="503">
        <v>1</v>
      </c>
      <c r="E17" s="503">
        <v>15</v>
      </c>
      <c r="F17" s="503">
        <v>17</v>
      </c>
      <c r="G17" s="503">
        <v>3</v>
      </c>
      <c r="H17" s="503">
        <v>3</v>
      </c>
      <c r="I17" s="504" t="s">
        <v>95</v>
      </c>
      <c r="J17" s="503">
        <v>2</v>
      </c>
      <c r="K17" s="503">
        <v>7</v>
      </c>
      <c r="L17" s="505" t="s">
        <v>95</v>
      </c>
      <c r="M17" s="505" t="s">
        <v>17</v>
      </c>
      <c r="N17" s="505">
        <v>1</v>
      </c>
      <c r="O17" s="505" t="s">
        <v>95</v>
      </c>
      <c r="P17" s="504" t="s">
        <v>95</v>
      </c>
      <c r="U17" s="6"/>
      <c r="V17" s="6"/>
      <c r="X17" s="86" t="s">
        <v>232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4" ht="15" customHeight="1">
      <c r="A18" s="9" t="s">
        <v>490</v>
      </c>
      <c r="B18" s="87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  <c r="X18" s="437" t="s">
        <v>434</v>
      </c>
    </row>
    <row r="19" spans="1:23" ht="15" customHeight="1">
      <c r="A19" s="9" t="s">
        <v>500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520" t="s">
        <v>7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522" t="s">
        <v>501</v>
      </c>
      <c r="B25" s="516" t="s">
        <v>478</v>
      </c>
      <c r="C25" s="516" t="s">
        <v>479</v>
      </c>
      <c r="D25" s="516" t="s">
        <v>480</v>
      </c>
      <c r="E25" s="546" t="s">
        <v>502</v>
      </c>
      <c r="F25" s="546" t="s">
        <v>283</v>
      </c>
      <c r="G25" s="546" t="s">
        <v>284</v>
      </c>
      <c r="H25" s="516" t="s">
        <v>481</v>
      </c>
      <c r="I25" s="516" t="s">
        <v>482</v>
      </c>
      <c r="J25" s="546" t="s">
        <v>285</v>
      </c>
      <c r="K25" s="516" t="s">
        <v>179</v>
      </c>
      <c r="L25" s="546" t="s">
        <v>286</v>
      </c>
      <c r="M25" s="516" t="s">
        <v>180</v>
      </c>
      <c r="N25" s="516" t="s">
        <v>181</v>
      </c>
      <c r="O25" s="617" t="s">
        <v>287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593"/>
      <c r="B26" s="517"/>
      <c r="C26" s="517"/>
      <c r="D26" s="517"/>
      <c r="E26" s="547"/>
      <c r="F26" s="547"/>
      <c r="G26" s="547"/>
      <c r="H26" s="517"/>
      <c r="I26" s="517"/>
      <c r="J26" s="547"/>
      <c r="K26" s="517"/>
      <c r="L26" s="547"/>
      <c r="M26" s="517"/>
      <c r="N26" s="517"/>
      <c r="O26" s="618"/>
      <c r="P26" s="25"/>
      <c r="Q26" s="28"/>
      <c r="R26" s="28"/>
      <c r="S26" s="28"/>
      <c r="T26" s="28"/>
      <c r="U26" s="28"/>
      <c r="V26" s="28"/>
      <c r="W26" s="28"/>
      <c r="X26" s="9" t="s">
        <v>326</v>
      </c>
    </row>
    <row r="27" spans="1:23" ht="18" customHeight="1">
      <c r="A27" s="594"/>
      <c r="B27" s="518"/>
      <c r="C27" s="518"/>
      <c r="D27" s="518"/>
      <c r="E27" s="548"/>
      <c r="F27" s="548"/>
      <c r="G27" s="548"/>
      <c r="H27" s="518"/>
      <c r="I27" s="518"/>
      <c r="J27" s="548"/>
      <c r="K27" s="518"/>
      <c r="L27" s="548"/>
      <c r="M27" s="518"/>
      <c r="N27" s="518"/>
      <c r="O27" s="619"/>
      <c r="P27" s="25"/>
      <c r="Q27" s="20"/>
      <c r="R27" s="20"/>
      <c r="S27" s="20"/>
      <c r="T27" s="20"/>
      <c r="W27" s="28"/>
    </row>
    <row r="28" spans="1:22" ht="18" customHeight="1">
      <c r="A28" s="425" t="s">
        <v>48</v>
      </c>
      <c r="B28" s="88">
        <v>9666</v>
      </c>
      <c r="C28" s="89">
        <v>438</v>
      </c>
      <c r="D28" s="89">
        <v>72</v>
      </c>
      <c r="E28" s="89" t="s">
        <v>95</v>
      </c>
      <c r="F28" s="89">
        <v>10768</v>
      </c>
      <c r="G28" s="89">
        <v>32</v>
      </c>
      <c r="H28" s="89">
        <v>124</v>
      </c>
      <c r="I28" s="89">
        <v>829</v>
      </c>
      <c r="J28" s="89">
        <v>329</v>
      </c>
      <c r="K28" s="89">
        <v>1</v>
      </c>
      <c r="L28" s="89">
        <v>390</v>
      </c>
      <c r="M28" s="89">
        <v>1429</v>
      </c>
      <c r="N28" s="89">
        <v>2380</v>
      </c>
      <c r="O28" s="89">
        <v>1356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411" t="s">
        <v>127</v>
      </c>
      <c r="B29" s="89">
        <v>9679</v>
      </c>
      <c r="C29" s="89">
        <v>437</v>
      </c>
      <c r="D29" s="89">
        <v>74</v>
      </c>
      <c r="E29" s="89" t="s">
        <v>95</v>
      </c>
      <c r="F29" s="89">
        <v>10982</v>
      </c>
      <c r="G29" s="89">
        <v>32</v>
      </c>
      <c r="H29" s="89">
        <v>124</v>
      </c>
      <c r="I29" s="89">
        <v>820</v>
      </c>
      <c r="J29" s="89">
        <v>341</v>
      </c>
      <c r="K29" s="89">
        <v>1</v>
      </c>
      <c r="L29" s="89">
        <v>391</v>
      </c>
      <c r="M29" s="89">
        <v>1436</v>
      </c>
      <c r="N29" s="89">
        <v>2412</v>
      </c>
      <c r="O29" s="89">
        <v>1353</v>
      </c>
      <c r="P29" s="31"/>
      <c r="Q29" s="9"/>
      <c r="R29" s="9"/>
      <c r="S29" s="9"/>
      <c r="T29" s="9"/>
      <c r="U29" s="28"/>
      <c r="V29" s="28"/>
      <c r="W29" s="28"/>
      <c r="X29" s="520" t="s">
        <v>11</v>
      </c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</row>
    <row r="30" spans="1:37" s="21" customFormat="1" ht="18" customHeight="1" thickBot="1">
      <c r="A30" s="411" t="s">
        <v>330</v>
      </c>
      <c r="B30" s="90">
        <v>9690</v>
      </c>
      <c r="C30" s="90">
        <v>437</v>
      </c>
      <c r="D30" s="90">
        <v>75</v>
      </c>
      <c r="E30" s="90" t="s">
        <v>95</v>
      </c>
      <c r="F30" s="90">
        <v>11471</v>
      </c>
      <c r="G30" s="90">
        <v>36</v>
      </c>
      <c r="H30" s="90">
        <v>127</v>
      </c>
      <c r="I30" s="90">
        <v>804</v>
      </c>
      <c r="J30" s="90">
        <v>349</v>
      </c>
      <c r="K30" s="90">
        <v>1</v>
      </c>
      <c r="L30" s="90">
        <v>393</v>
      </c>
      <c r="M30" s="90">
        <v>1433</v>
      </c>
      <c r="N30" s="90">
        <v>2437</v>
      </c>
      <c r="O30" s="90">
        <v>1305</v>
      </c>
      <c r="P30" s="32"/>
      <c r="U30" s="33"/>
      <c r="V30" s="33"/>
      <c r="W30" s="33"/>
      <c r="X30" s="426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81" t="s">
        <v>461</v>
      </c>
    </row>
    <row r="31" spans="1:37" s="21" customFormat="1" ht="18" customHeight="1">
      <c r="A31" s="411" t="s">
        <v>333</v>
      </c>
      <c r="B31" s="91">
        <v>9697</v>
      </c>
      <c r="C31" s="90">
        <v>438</v>
      </c>
      <c r="D31" s="90">
        <v>74</v>
      </c>
      <c r="E31" s="90" t="s">
        <v>95</v>
      </c>
      <c r="F31" s="90">
        <v>11615</v>
      </c>
      <c r="G31" s="90">
        <v>40</v>
      </c>
      <c r="H31" s="90">
        <v>126</v>
      </c>
      <c r="I31" s="90">
        <v>761</v>
      </c>
      <c r="J31" s="90">
        <v>329</v>
      </c>
      <c r="K31" s="90">
        <v>1</v>
      </c>
      <c r="L31" s="90">
        <v>388</v>
      </c>
      <c r="M31" s="90">
        <v>1425</v>
      </c>
      <c r="N31" s="90">
        <v>2424</v>
      </c>
      <c r="O31" s="90">
        <v>1257</v>
      </c>
      <c r="P31" s="32"/>
      <c r="U31" s="33"/>
      <c r="V31" s="33"/>
      <c r="W31" s="33"/>
      <c r="X31" s="620" t="s">
        <v>462</v>
      </c>
      <c r="Y31" s="621"/>
      <c r="Z31" s="626" t="s">
        <v>463</v>
      </c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</row>
    <row r="32" spans="1:37" ht="18" customHeight="1">
      <c r="A32" s="92" t="s">
        <v>34</v>
      </c>
      <c r="B32" s="93">
        <v>9701</v>
      </c>
      <c r="C32" s="94">
        <v>438</v>
      </c>
      <c r="D32" s="94">
        <v>71</v>
      </c>
      <c r="E32" s="95" t="s">
        <v>95</v>
      </c>
      <c r="F32" s="96">
        <v>12315</v>
      </c>
      <c r="G32" s="96">
        <v>40</v>
      </c>
      <c r="H32" s="96">
        <v>126</v>
      </c>
      <c r="I32" s="96">
        <v>751</v>
      </c>
      <c r="J32" s="96">
        <v>337</v>
      </c>
      <c r="K32" s="96">
        <v>1</v>
      </c>
      <c r="L32" s="96">
        <v>392</v>
      </c>
      <c r="M32" s="96">
        <v>1422</v>
      </c>
      <c r="N32" s="96">
        <v>2455</v>
      </c>
      <c r="O32" s="96">
        <v>1141</v>
      </c>
      <c r="P32" s="13"/>
      <c r="U32" s="28"/>
      <c r="V32" s="28"/>
      <c r="W32" s="28"/>
      <c r="X32" s="622"/>
      <c r="Y32" s="623"/>
      <c r="Z32" s="628" t="s">
        <v>182</v>
      </c>
      <c r="AA32" s="629"/>
      <c r="AB32" s="628" t="s">
        <v>183</v>
      </c>
      <c r="AC32" s="629"/>
      <c r="AD32" s="628" t="s">
        <v>184</v>
      </c>
      <c r="AE32" s="629"/>
      <c r="AF32" s="628" t="s">
        <v>185</v>
      </c>
      <c r="AG32" s="629"/>
      <c r="AH32" s="628" t="s">
        <v>464</v>
      </c>
      <c r="AI32" s="629"/>
      <c r="AJ32" s="628" t="s">
        <v>465</v>
      </c>
      <c r="AK32" s="630"/>
    </row>
    <row r="33" spans="1:37" ht="18" customHeight="1">
      <c r="A33" s="437" t="s">
        <v>79</v>
      </c>
      <c r="U33" s="28"/>
      <c r="V33" s="28"/>
      <c r="W33" s="28"/>
      <c r="X33" s="624"/>
      <c r="Y33" s="625"/>
      <c r="Z33" s="428" t="s">
        <v>186</v>
      </c>
      <c r="AA33" s="428" t="s">
        <v>145</v>
      </c>
      <c r="AB33" s="428" t="s">
        <v>186</v>
      </c>
      <c r="AC33" s="428" t="s">
        <v>145</v>
      </c>
      <c r="AD33" s="428" t="s">
        <v>186</v>
      </c>
      <c r="AE33" s="428" t="s">
        <v>145</v>
      </c>
      <c r="AF33" s="428" t="s">
        <v>186</v>
      </c>
      <c r="AG33" s="428" t="s">
        <v>145</v>
      </c>
      <c r="AH33" s="428" t="s">
        <v>186</v>
      </c>
      <c r="AI33" s="428" t="s">
        <v>145</v>
      </c>
      <c r="AJ33" s="428" t="s">
        <v>186</v>
      </c>
      <c r="AK33" s="429" t="s">
        <v>145</v>
      </c>
    </row>
    <row r="34" spans="21:37" ht="18" customHeight="1">
      <c r="U34" s="28"/>
      <c r="V34" s="28"/>
      <c r="W34" s="28"/>
      <c r="X34" s="631" t="s">
        <v>288</v>
      </c>
      <c r="Y34" s="489" t="s">
        <v>76</v>
      </c>
      <c r="Z34" s="434">
        <v>116.5</v>
      </c>
      <c r="AA34" s="435">
        <v>116.1</v>
      </c>
      <c r="AB34" s="436">
        <v>122.6</v>
      </c>
      <c r="AC34" s="435">
        <v>121.8</v>
      </c>
      <c r="AD34" s="436">
        <v>128.5</v>
      </c>
      <c r="AE34" s="435">
        <v>127.7</v>
      </c>
      <c r="AF34" s="436">
        <v>133.7</v>
      </c>
      <c r="AG34" s="435">
        <v>134.1</v>
      </c>
      <c r="AH34" s="436">
        <v>139.1</v>
      </c>
      <c r="AI34" s="435">
        <v>140.6</v>
      </c>
      <c r="AJ34" s="436">
        <v>146</v>
      </c>
      <c r="AK34" s="435">
        <v>147.3</v>
      </c>
    </row>
    <row r="35" spans="21:37" ht="18" customHeight="1">
      <c r="U35" s="28"/>
      <c r="V35" s="28"/>
      <c r="W35" s="28"/>
      <c r="X35" s="632"/>
      <c r="Y35" s="489" t="s">
        <v>77</v>
      </c>
      <c r="Z35" s="435">
        <v>116.7</v>
      </c>
      <c r="AA35" s="435">
        <v>116</v>
      </c>
      <c r="AB35" s="435">
        <v>122.7</v>
      </c>
      <c r="AC35" s="435">
        <v>122.2</v>
      </c>
      <c r="AD35" s="435">
        <v>128.4</v>
      </c>
      <c r="AE35" s="435">
        <v>127.7</v>
      </c>
      <c r="AF35" s="435">
        <v>133.8</v>
      </c>
      <c r="AG35" s="435">
        <v>133.1</v>
      </c>
      <c r="AH35" s="435">
        <v>139.3</v>
      </c>
      <c r="AI35" s="435">
        <v>140.7</v>
      </c>
      <c r="AJ35" s="435">
        <v>145.1</v>
      </c>
      <c r="AK35" s="435">
        <v>147.4</v>
      </c>
    </row>
    <row r="36" spans="21:37" ht="18" customHeight="1">
      <c r="U36" s="28"/>
      <c r="V36" s="28"/>
      <c r="W36" s="28"/>
      <c r="X36" s="633"/>
      <c r="Y36" s="98" t="s">
        <v>78</v>
      </c>
      <c r="Z36" s="99">
        <v>117.1</v>
      </c>
      <c r="AA36" s="100">
        <v>116.1</v>
      </c>
      <c r="AB36" s="100">
        <v>122.3</v>
      </c>
      <c r="AC36" s="100">
        <v>122</v>
      </c>
      <c r="AD36" s="100">
        <v>128.3</v>
      </c>
      <c r="AE36" s="100">
        <v>127.5</v>
      </c>
      <c r="AF36" s="100">
        <v>134.4</v>
      </c>
      <c r="AG36" s="100">
        <v>133.8</v>
      </c>
      <c r="AH36" s="100">
        <v>138.9</v>
      </c>
      <c r="AI36" s="100">
        <v>140.2</v>
      </c>
      <c r="AJ36" s="100">
        <v>145.1</v>
      </c>
      <c r="AK36" s="100">
        <v>147.4</v>
      </c>
    </row>
    <row r="37" spans="1:37" s="21" customFormat="1" ht="18" customHeight="1">
      <c r="A37" s="520" t="s">
        <v>8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66"/>
      <c r="S37" s="66"/>
      <c r="T37" s="66"/>
      <c r="U37" s="66"/>
      <c r="V37" s="65"/>
      <c r="W37" s="33"/>
      <c r="X37" s="631" t="s">
        <v>289</v>
      </c>
      <c r="Y37" s="489" t="s">
        <v>76</v>
      </c>
      <c r="Z37" s="434">
        <v>21.4</v>
      </c>
      <c r="AA37" s="435">
        <v>21.3</v>
      </c>
      <c r="AB37" s="436">
        <v>24.5</v>
      </c>
      <c r="AC37" s="435">
        <v>23.8</v>
      </c>
      <c r="AD37" s="436">
        <v>27.6</v>
      </c>
      <c r="AE37" s="435">
        <v>26.8</v>
      </c>
      <c r="AF37" s="436">
        <v>31.3</v>
      </c>
      <c r="AG37" s="435">
        <v>31.2</v>
      </c>
      <c r="AH37" s="436">
        <v>34.5</v>
      </c>
      <c r="AI37" s="435">
        <v>35</v>
      </c>
      <c r="AJ37" s="436">
        <v>38.9</v>
      </c>
      <c r="AK37" s="435">
        <v>40.3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632"/>
      <c r="Y38" s="489" t="s">
        <v>77</v>
      </c>
      <c r="Z38" s="435">
        <v>21.7</v>
      </c>
      <c r="AA38" s="435">
        <v>21.3</v>
      </c>
      <c r="AB38" s="435">
        <v>24.3</v>
      </c>
      <c r="AC38" s="435">
        <v>23.9</v>
      </c>
      <c r="AD38" s="435">
        <v>27.5</v>
      </c>
      <c r="AE38" s="435">
        <v>26.9</v>
      </c>
      <c r="AF38" s="435">
        <v>31.2</v>
      </c>
      <c r="AG38" s="435">
        <v>29.6</v>
      </c>
      <c r="AH38" s="435">
        <v>35.2</v>
      </c>
      <c r="AI38" s="435">
        <v>34.5</v>
      </c>
      <c r="AJ38" s="435">
        <v>38.8</v>
      </c>
      <c r="AK38" s="435">
        <v>39.9</v>
      </c>
    </row>
    <row r="39" spans="1:37" ht="18" customHeight="1">
      <c r="A39" s="550" t="s">
        <v>501</v>
      </c>
      <c r="B39" s="572" t="s">
        <v>353</v>
      </c>
      <c r="C39" s="563" t="s">
        <v>327</v>
      </c>
      <c r="D39" s="563" t="s">
        <v>290</v>
      </c>
      <c r="E39" s="563" t="s">
        <v>291</v>
      </c>
      <c r="F39" s="563" t="s">
        <v>292</v>
      </c>
      <c r="G39" s="563" t="s">
        <v>293</v>
      </c>
      <c r="H39" s="563" t="s">
        <v>328</v>
      </c>
      <c r="I39" s="563" t="s">
        <v>294</v>
      </c>
      <c r="J39" s="563" t="s">
        <v>295</v>
      </c>
      <c r="K39" s="563" t="s">
        <v>296</v>
      </c>
      <c r="L39" s="563" t="s">
        <v>297</v>
      </c>
      <c r="M39" s="563" t="s">
        <v>89</v>
      </c>
      <c r="N39" s="563" t="s">
        <v>372</v>
      </c>
      <c r="O39" s="563" t="s">
        <v>90</v>
      </c>
      <c r="P39" s="563" t="s">
        <v>91</v>
      </c>
      <c r="Q39" s="557" t="s">
        <v>146</v>
      </c>
      <c r="R39" s="23"/>
      <c r="S39" s="23"/>
      <c r="T39" s="23"/>
      <c r="U39" s="21"/>
      <c r="V39" s="21"/>
      <c r="W39" s="23"/>
      <c r="X39" s="633"/>
      <c r="Y39" s="98" t="s">
        <v>78</v>
      </c>
      <c r="Z39" s="99">
        <v>21.4</v>
      </c>
      <c r="AA39" s="100">
        <v>20.8</v>
      </c>
      <c r="AB39" s="100">
        <v>23.9</v>
      </c>
      <c r="AC39" s="100">
        <v>23.5</v>
      </c>
      <c r="AD39" s="100">
        <v>26.7</v>
      </c>
      <c r="AE39" s="100">
        <v>26.3</v>
      </c>
      <c r="AF39" s="100">
        <v>30.8</v>
      </c>
      <c r="AG39" s="100">
        <v>29.9</v>
      </c>
      <c r="AH39" s="100">
        <v>33.6</v>
      </c>
      <c r="AI39" s="100">
        <v>33.7</v>
      </c>
      <c r="AJ39" s="100">
        <v>37.8</v>
      </c>
      <c r="AK39" s="100">
        <v>39.6</v>
      </c>
    </row>
    <row r="40" spans="1:37" ht="18" customHeight="1">
      <c r="A40" s="593"/>
      <c r="B40" s="51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634"/>
      <c r="R40" s="97"/>
      <c r="S40" s="97"/>
      <c r="T40" s="97"/>
      <c r="W40" s="28"/>
      <c r="X40" s="631" t="s">
        <v>92</v>
      </c>
      <c r="Y40" s="489" t="s">
        <v>76</v>
      </c>
      <c r="Z40" s="434">
        <v>64.9</v>
      </c>
      <c r="AA40" s="435">
        <v>64.9</v>
      </c>
      <c r="AB40" s="436">
        <v>67.8</v>
      </c>
      <c r="AC40" s="435">
        <v>67.5</v>
      </c>
      <c r="AD40" s="436">
        <v>70.7</v>
      </c>
      <c r="AE40" s="435">
        <v>70.3</v>
      </c>
      <c r="AF40" s="436">
        <v>73</v>
      </c>
      <c r="AG40" s="435">
        <v>73.4</v>
      </c>
      <c r="AH40" s="436">
        <v>75.4</v>
      </c>
      <c r="AI40" s="435">
        <v>76.5</v>
      </c>
      <c r="AJ40" s="436">
        <v>78.2</v>
      </c>
      <c r="AK40" s="435">
        <v>79.8</v>
      </c>
    </row>
    <row r="41" spans="1:37" ht="18" customHeight="1">
      <c r="A41" s="594"/>
      <c r="B41" s="598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635"/>
      <c r="R41" s="97"/>
      <c r="S41" s="97"/>
      <c r="T41" s="97"/>
      <c r="W41" s="28"/>
      <c r="X41" s="632"/>
      <c r="Y41" s="489" t="s">
        <v>77</v>
      </c>
      <c r="Z41" s="435">
        <v>65.1</v>
      </c>
      <c r="AA41" s="435">
        <v>64.9</v>
      </c>
      <c r="AB41" s="435">
        <v>67.9</v>
      </c>
      <c r="AC41" s="435">
        <v>67.7</v>
      </c>
      <c r="AD41" s="435">
        <v>70.6</v>
      </c>
      <c r="AE41" s="435">
        <v>70.2</v>
      </c>
      <c r="AF41" s="435">
        <v>73</v>
      </c>
      <c r="AG41" s="435">
        <v>72.7</v>
      </c>
      <c r="AH41" s="435">
        <v>75.4</v>
      </c>
      <c r="AI41" s="435">
        <v>76.4</v>
      </c>
      <c r="AJ41" s="435">
        <v>78</v>
      </c>
      <c r="AK41" s="435">
        <v>79.6</v>
      </c>
    </row>
    <row r="42" spans="1:37" ht="18" customHeight="1">
      <c r="A42" s="425" t="s">
        <v>48</v>
      </c>
      <c r="B42" s="101">
        <v>39058</v>
      </c>
      <c r="C42" s="102">
        <v>14430</v>
      </c>
      <c r="D42" s="102">
        <v>3649</v>
      </c>
      <c r="E42" s="102">
        <v>1520</v>
      </c>
      <c r="F42" s="102">
        <v>303</v>
      </c>
      <c r="G42" s="102">
        <v>3351</v>
      </c>
      <c r="H42" s="102">
        <v>1315</v>
      </c>
      <c r="I42" s="102">
        <v>1258</v>
      </c>
      <c r="J42" s="102">
        <v>77</v>
      </c>
      <c r="K42" s="102">
        <v>75</v>
      </c>
      <c r="L42" s="102">
        <v>135</v>
      </c>
      <c r="M42" s="102">
        <v>135</v>
      </c>
      <c r="N42" s="102">
        <v>1570</v>
      </c>
      <c r="O42" s="102">
        <v>1436</v>
      </c>
      <c r="P42" s="102">
        <v>2790</v>
      </c>
      <c r="Q42" s="102">
        <v>7014</v>
      </c>
      <c r="R42" s="103"/>
      <c r="S42" s="103"/>
      <c r="T42" s="103"/>
      <c r="W42" s="28"/>
      <c r="X42" s="633"/>
      <c r="Y42" s="98" t="s">
        <v>78</v>
      </c>
      <c r="Z42" s="99">
        <v>65.4</v>
      </c>
      <c r="AA42" s="100">
        <v>65</v>
      </c>
      <c r="AB42" s="100">
        <v>67.9</v>
      </c>
      <c r="AC42" s="100">
        <v>67.7</v>
      </c>
      <c r="AD42" s="100">
        <v>70.4</v>
      </c>
      <c r="AE42" s="100">
        <v>70.2</v>
      </c>
      <c r="AF42" s="100">
        <v>73.3</v>
      </c>
      <c r="AG42" s="100">
        <v>73</v>
      </c>
      <c r="AH42" s="100">
        <v>75.1</v>
      </c>
      <c r="AI42" s="100">
        <v>76</v>
      </c>
      <c r="AJ42" s="100">
        <v>77.8</v>
      </c>
      <c r="AK42" s="100">
        <v>79.7</v>
      </c>
    </row>
    <row r="43" spans="1:37" ht="18" customHeight="1">
      <c r="A43" s="411" t="s">
        <v>127</v>
      </c>
      <c r="B43" s="104">
        <v>38462</v>
      </c>
      <c r="C43" s="103">
        <v>13842</v>
      </c>
      <c r="D43" s="103">
        <v>3775</v>
      </c>
      <c r="E43" s="103">
        <v>1539</v>
      </c>
      <c r="F43" s="103">
        <v>308</v>
      </c>
      <c r="G43" s="103">
        <v>3290</v>
      </c>
      <c r="H43" s="103">
        <v>1247</v>
      </c>
      <c r="I43" s="103">
        <v>1226</v>
      </c>
      <c r="J43" s="103">
        <v>74</v>
      </c>
      <c r="K43" s="103">
        <v>74</v>
      </c>
      <c r="L43" s="103">
        <v>127</v>
      </c>
      <c r="M43" s="103">
        <v>135</v>
      </c>
      <c r="N43" s="103">
        <v>1570</v>
      </c>
      <c r="O43" s="103">
        <v>1436</v>
      </c>
      <c r="P43" s="103">
        <v>2790</v>
      </c>
      <c r="Q43" s="103">
        <v>7029</v>
      </c>
      <c r="R43" s="103"/>
      <c r="S43" s="103"/>
      <c r="T43" s="103"/>
      <c r="W43" s="28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</row>
    <row r="44" spans="1:37" ht="18" customHeight="1">
      <c r="A44" s="411" t="s">
        <v>330</v>
      </c>
      <c r="B44" s="104">
        <v>39017</v>
      </c>
      <c r="C44" s="103">
        <v>13914</v>
      </c>
      <c r="D44" s="103">
        <v>4092</v>
      </c>
      <c r="E44" s="103">
        <v>1623</v>
      </c>
      <c r="F44" s="103">
        <v>326</v>
      </c>
      <c r="G44" s="103">
        <v>3375</v>
      </c>
      <c r="H44" s="103">
        <v>1223</v>
      </c>
      <c r="I44" s="103">
        <v>1227</v>
      </c>
      <c r="J44" s="103">
        <v>72</v>
      </c>
      <c r="K44" s="103">
        <v>72</v>
      </c>
      <c r="L44" s="103">
        <v>122</v>
      </c>
      <c r="M44" s="103">
        <v>135</v>
      </c>
      <c r="N44" s="103">
        <v>1570</v>
      </c>
      <c r="O44" s="103">
        <v>1436</v>
      </c>
      <c r="P44" s="103">
        <v>2790</v>
      </c>
      <c r="Q44" s="103">
        <v>7040</v>
      </c>
      <c r="R44" s="103"/>
      <c r="S44" s="103"/>
      <c r="T44" s="103"/>
      <c r="W44" s="20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</row>
    <row r="45" spans="1:37" ht="18" customHeight="1" thickBot="1">
      <c r="A45" s="411" t="s">
        <v>333</v>
      </c>
      <c r="B45" s="104">
        <v>38864</v>
      </c>
      <c r="C45" s="103">
        <v>13806</v>
      </c>
      <c r="D45" s="103">
        <v>3972</v>
      </c>
      <c r="E45" s="103">
        <v>1732</v>
      </c>
      <c r="F45" s="103">
        <v>321</v>
      </c>
      <c r="G45" s="103">
        <v>3281</v>
      </c>
      <c r="H45" s="103">
        <v>1212</v>
      </c>
      <c r="I45" s="103">
        <v>1218</v>
      </c>
      <c r="J45" s="103">
        <v>73</v>
      </c>
      <c r="K45" s="103">
        <v>73</v>
      </c>
      <c r="L45" s="103">
        <v>119</v>
      </c>
      <c r="M45" s="103">
        <v>135</v>
      </c>
      <c r="N45" s="103">
        <v>1570</v>
      </c>
      <c r="O45" s="103">
        <v>1436</v>
      </c>
      <c r="P45" s="103">
        <v>2790</v>
      </c>
      <c r="Q45" s="103">
        <v>7126</v>
      </c>
      <c r="R45" s="103"/>
      <c r="S45" s="103"/>
      <c r="T45" s="103"/>
      <c r="W45" s="28"/>
      <c r="X45" s="80"/>
      <c r="Y45" s="8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</row>
    <row r="46" spans="1:37" ht="18" customHeight="1">
      <c r="A46" s="92" t="s">
        <v>34</v>
      </c>
      <c r="B46" s="96">
        <v>38408</v>
      </c>
      <c r="C46" s="96">
        <v>13835</v>
      </c>
      <c r="D46" s="96">
        <v>3889</v>
      </c>
      <c r="E46" s="96">
        <v>1799</v>
      </c>
      <c r="F46" s="96">
        <v>317</v>
      </c>
      <c r="G46" s="96">
        <v>3164</v>
      </c>
      <c r="H46" s="96">
        <v>1190</v>
      </c>
      <c r="I46" s="96">
        <v>1236</v>
      </c>
      <c r="J46" s="96">
        <v>71</v>
      </c>
      <c r="K46" s="96">
        <v>74</v>
      </c>
      <c r="L46" s="96">
        <v>115</v>
      </c>
      <c r="M46" s="96">
        <v>135</v>
      </c>
      <c r="N46" s="96">
        <v>1588</v>
      </c>
      <c r="O46" s="96">
        <v>1520</v>
      </c>
      <c r="P46" s="96">
        <v>2505</v>
      </c>
      <c r="Q46" s="96">
        <v>6970</v>
      </c>
      <c r="R46" s="105"/>
      <c r="S46" s="105"/>
      <c r="T46" s="105"/>
      <c r="W46" s="10"/>
      <c r="X46" s="620" t="s">
        <v>462</v>
      </c>
      <c r="Y46" s="621"/>
      <c r="Z46" s="638" t="s">
        <v>426</v>
      </c>
      <c r="AA46" s="639"/>
      <c r="AB46" s="639"/>
      <c r="AC46" s="639"/>
      <c r="AD46" s="639"/>
      <c r="AE46" s="641"/>
      <c r="AF46" s="638" t="s">
        <v>427</v>
      </c>
      <c r="AG46" s="639"/>
      <c r="AH46" s="639"/>
      <c r="AI46" s="639"/>
      <c r="AJ46" s="639"/>
      <c r="AK46" s="639"/>
    </row>
    <row r="47" spans="1:37" ht="18" customHeight="1">
      <c r="A47" s="437" t="s">
        <v>79</v>
      </c>
      <c r="W47" s="10"/>
      <c r="X47" s="622"/>
      <c r="Y47" s="623"/>
      <c r="Z47" s="636" t="s">
        <v>428</v>
      </c>
      <c r="AA47" s="640"/>
      <c r="AB47" s="636" t="s">
        <v>429</v>
      </c>
      <c r="AC47" s="640"/>
      <c r="AD47" s="636" t="s">
        <v>430</v>
      </c>
      <c r="AE47" s="640"/>
      <c r="AF47" s="636" t="s">
        <v>431</v>
      </c>
      <c r="AG47" s="640"/>
      <c r="AH47" s="636" t="s">
        <v>432</v>
      </c>
      <c r="AI47" s="640"/>
      <c r="AJ47" s="636" t="s">
        <v>433</v>
      </c>
      <c r="AK47" s="637"/>
    </row>
    <row r="48" spans="23:37" ht="18" customHeight="1">
      <c r="W48" s="10"/>
      <c r="X48" s="624"/>
      <c r="Y48" s="625"/>
      <c r="Z48" s="431" t="s">
        <v>186</v>
      </c>
      <c r="AA48" s="431" t="s">
        <v>145</v>
      </c>
      <c r="AB48" s="431" t="s">
        <v>186</v>
      </c>
      <c r="AC48" s="431" t="s">
        <v>145</v>
      </c>
      <c r="AD48" s="431" t="s">
        <v>186</v>
      </c>
      <c r="AE48" s="431" t="s">
        <v>145</v>
      </c>
      <c r="AF48" s="431" t="s">
        <v>186</v>
      </c>
      <c r="AG48" s="431" t="s">
        <v>145</v>
      </c>
      <c r="AH48" s="431" t="s">
        <v>186</v>
      </c>
      <c r="AI48" s="431" t="s">
        <v>145</v>
      </c>
      <c r="AJ48" s="431" t="s">
        <v>186</v>
      </c>
      <c r="AK48" s="432" t="s">
        <v>145</v>
      </c>
    </row>
    <row r="49" spans="2:37" ht="18" customHeight="1">
      <c r="B49" s="34"/>
      <c r="W49" s="10"/>
      <c r="X49" s="631" t="s">
        <v>288</v>
      </c>
      <c r="Y49" s="489" t="s">
        <v>76</v>
      </c>
      <c r="Z49" s="434">
        <v>153.7</v>
      </c>
      <c r="AA49" s="435">
        <v>153.1</v>
      </c>
      <c r="AB49" s="436">
        <v>161.9</v>
      </c>
      <c r="AC49" s="435">
        <v>155.9</v>
      </c>
      <c r="AD49" s="436">
        <v>166.1</v>
      </c>
      <c r="AE49" s="435">
        <v>157.8</v>
      </c>
      <c r="AF49" s="436">
        <v>169.5</v>
      </c>
      <c r="AG49" s="435">
        <v>158.1</v>
      </c>
      <c r="AH49" s="436">
        <v>171.1</v>
      </c>
      <c r="AI49" s="435">
        <v>158.5</v>
      </c>
      <c r="AJ49" s="436">
        <v>171.7</v>
      </c>
      <c r="AK49" s="435">
        <v>159</v>
      </c>
    </row>
    <row r="50" spans="23:37" ht="18" customHeight="1">
      <c r="W50" s="27"/>
      <c r="X50" s="632"/>
      <c r="Y50" s="489" t="s">
        <v>77</v>
      </c>
      <c r="Z50" s="435">
        <v>152.8</v>
      </c>
      <c r="AA50" s="435">
        <v>153.3</v>
      </c>
      <c r="AB50" s="435">
        <v>160.6</v>
      </c>
      <c r="AC50" s="435">
        <v>155.6</v>
      </c>
      <c r="AD50" s="435">
        <v>166</v>
      </c>
      <c r="AE50" s="435">
        <v>157.5</v>
      </c>
      <c r="AF50" s="435">
        <v>168.9</v>
      </c>
      <c r="AG50" s="435">
        <v>157.8</v>
      </c>
      <c r="AH50" s="435">
        <v>170.8</v>
      </c>
      <c r="AI50" s="435">
        <v>158</v>
      </c>
      <c r="AJ50" s="435">
        <v>171.7</v>
      </c>
      <c r="AK50" s="435">
        <v>158.2</v>
      </c>
    </row>
    <row r="51" spans="1:37" ht="18" customHeight="1">
      <c r="A51" s="520" t="s">
        <v>9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644"/>
      <c r="R51" s="644"/>
      <c r="S51" s="644"/>
      <c r="T51" s="644"/>
      <c r="U51" s="644"/>
      <c r="V51" s="106"/>
      <c r="W51" s="27"/>
      <c r="X51" s="633"/>
      <c r="Y51" s="98" t="s">
        <v>78</v>
      </c>
      <c r="Z51" s="99">
        <v>152.9</v>
      </c>
      <c r="AA51" s="100">
        <v>152.5</v>
      </c>
      <c r="AB51" s="100">
        <v>160.3</v>
      </c>
      <c r="AC51" s="100">
        <v>155.6</v>
      </c>
      <c r="AD51" s="100">
        <v>165.9</v>
      </c>
      <c r="AE51" s="100">
        <v>156.9</v>
      </c>
      <c r="AF51" s="100">
        <v>168.7</v>
      </c>
      <c r="AG51" s="100">
        <v>157.5</v>
      </c>
      <c r="AH51" s="100">
        <v>170.5</v>
      </c>
      <c r="AI51" s="100">
        <v>158.4</v>
      </c>
      <c r="AJ51" s="100">
        <v>171.4</v>
      </c>
      <c r="AK51" s="100">
        <v>158.7</v>
      </c>
    </row>
    <row r="52" spans="17:37" ht="18" customHeight="1" thickBot="1">
      <c r="Q52" s="28"/>
      <c r="R52" s="28"/>
      <c r="S52" s="28"/>
      <c r="T52" s="28"/>
      <c r="V52" s="107" t="s">
        <v>310</v>
      </c>
      <c r="W52" s="27"/>
      <c r="X52" s="631" t="s">
        <v>289</v>
      </c>
      <c r="Y52" s="489" t="s">
        <v>76</v>
      </c>
      <c r="Z52" s="434">
        <v>45.2</v>
      </c>
      <c r="AA52" s="435">
        <v>45.4</v>
      </c>
      <c r="AB52" s="436">
        <v>51.3</v>
      </c>
      <c r="AC52" s="435">
        <v>48.6</v>
      </c>
      <c r="AD52" s="436">
        <v>55.3</v>
      </c>
      <c r="AE52" s="435">
        <v>51.5</v>
      </c>
      <c r="AF52" s="436">
        <v>61.1</v>
      </c>
      <c r="AG52" s="435">
        <v>52.7</v>
      </c>
      <c r="AH52" s="436">
        <v>62.6</v>
      </c>
      <c r="AI52" s="435">
        <v>54.1</v>
      </c>
      <c r="AJ52" s="436">
        <v>64.4</v>
      </c>
      <c r="AK52" s="435">
        <v>53.5</v>
      </c>
    </row>
    <row r="53" spans="1:37" ht="18" customHeight="1">
      <c r="A53" s="645" t="s">
        <v>80</v>
      </c>
      <c r="B53" s="579" t="s">
        <v>147</v>
      </c>
      <c r="C53" s="579" t="s">
        <v>93</v>
      </c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2"/>
      <c r="V53" s="579" t="s">
        <v>94</v>
      </c>
      <c r="W53" s="35"/>
      <c r="X53" s="642"/>
      <c r="Y53" s="489" t="s">
        <v>77</v>
      </c>
      <c r="Z53" s="435">
        <v>44.5</v>
      </c>
      <c r="AA53" s="435">
        <v>45</v>
      </c>
      <c r="AB53" s="435">
        <v>49.7</v>
      </c>
      <c r="AC53" s="435">
        <v>48</v>
      </c>
      <c r="AD53" s="435">
        <v>54.4</v>
      </c>
      <c r="AE53" s="435">
        <v>50.4</v>
      </c>
      <c r="AF53" s="435">
        <v>60</v>
      </c>
      <c r="AG53" s="435">
        <v>51.9</v>
      </c>
      <c r="AH53" s="435">
        <v>62.9</v>
      </c>
      <c r="AI53" s="435">
        <v>54.2</v>
      </c>
      <c r="AJ53" s="435">
        <v>64.6</v>
      </c>
      <c r="AK53" s="435">
        <v>54.1</v>
      </c>
    </row>
    <row r="54" spans="1:37" ht="18" customHeight="1">
      <c r="A54" s="593"/>
      <c r="B54" s="588"/>
      <c r="C54" s="581" t="s">
        <v>299</v>
      </c>
      <c r="D54" s="582"/>
      <c r="E54" s="583" t="s">
        <v>300</v>
      </c>
      <c r="F54" s="584"/>
      <c r="G54" s="584"/>
      <c r="H54" s="584"/>
      <c r="I54" s="585"/>
      <c r="J54" s="582" t="s">
        <v>301</v>
      </c>
      <c r="K54" s="582"/>
      <c r="L54" s="582"/>
      <c r="M54" s="582"/>
      <c r="N54" s="582"/>
      <c r="O54" s="582"/>
      <c r="P54" s="583" t="s">
        <v>302</v>
      </c>
      <c r="Q54" s="584"/>
      <c r="R54" s="584"/>
      <c r="S54" s="584"/>
      <c r="T54" s="584"/>
      <c r="U54" s="585"/>
      <c r="V54" s="646"/>
      <c r="W54" s="27"/>
      <c r="X54" s="643"/>
      <c r="Y54" s="98" t="s">
        <v>78</v>
      </c>
      <c r="Z54" s="99">
        <v>45</v>
      </c>
      <c r="AA54" s="100">
        <v>44.2</v>
      </c>
      <c r="AB54" s="100">
        <v>49.1</v>
      </c>
      <c r="AC54" s="100">
        <v>48</v>
      </c>
      <c r="AD54" s="100">
        <v>54.9</v>
      </c>
      <c r="AE54" s="100">
        <v>50.2</v>
      </c>
      <c r="AF54" s="100">
        <v>59.5</v>
      </c>
      <c r="AG54" s="100">
        <v>51</v>
      </c>
      <c r="AH54" s="100">
        <v>62.4</v>
      </c>
      <c r="AI54" s="100">
        <v>52.6</v>
      </c>
      <c r="AJ54" s="100">
        <v>64.6</v>
      </c>
      <c r="AK54" s="100">
        <v>53.1</v>
      </c>
    </row>
    <row r="55" spans="1:37" ht="18" customHeight="1">
      <c r="A55" s="593"/>
      <c r="B55" s="588"/>
      <c r="C55" s="577" t="s">
        <v>253</v>
      </c>
      <c r="D55" s="577" t="s">
        <v>303</v>
      </c>
      <c r="E55" s="577" t="s">
        <v>254</v>
      </c>
      <c r="F55" s="577" t="s">
        <v>86</v>
      </c>
      <c r="G55" s="577" t="s">
        <v>85</v>
      </c>
      <c r="H55" s="577" t="s">
        <v>29</v>
      </c>
      <c r="I55" s="577" t="s">
        <v>87</v>
      </c>
      <c r="J55" s="577" t="s">
        <v>88</v>
      </c>
      <c r="K55" s="577" t="s">
        <v>121</v>
      </c>
      <c r="L55" s="590" t="s">
        <v>460</v>
      </c>
      <c r="M55" s="577" t="s">
        <v>122</v>
      </c>
      <c r="N55" s="577" t="s">
        <v>123</v>
      </c>
      <c r="O55" s="577" t="s">
        <v>303</v>
      </c>
      <c r="P55" s="586" t="s">
        <v>305</v>
      </c>
      <c r="Q55" s="587" t="s">
        <v>304</v>
      </c>
      <c r="R55" s="580" t="s">
        <v>124</v>
      </c>
      <c r="S55" s="580" t="s">
        <v>126</v>
      </c>
      <c r="T55" s="580" t="s">
        <v>125</v>
      </c>
      <c r="U55" s="580" t="s">
        <v>303</v>
      </c>
      <c r="V55" s="647"/>
      <c r="W55" s="14"/>
      <c r="X55" s="631" t="s">
        <v>92</v>
      </c>
      <c r="Y55" s="489" t="s">
        <v>76</v>
      </c>
      <c r="Z55" s="434">
        <v>82.2</v>
      </c>
      <c r="AA55" s="435">
        <v>83</v>
      </c>
      <c r="AB55" s="436">
        <v>86.1</v>
      </c>
      <c r="AC55" s="435">
        <v>84.4</v>
      </c>
      <c r="AD55" s="436">
        <v>88.5</v>
      </c>
      <c r="AE55" s="435">
        <v>85.2</v>
      </c>
      <c r="AF55" s="436">
        <v>90.8</v>
      </c>
      <c r="AG55" s="435">
        <v>85.3</v>
      </c>
      <c r="AH55" s="436">
        <v>91.7</v>
      </c>
      <c r="AI55" s="435">
        <v>85.8</v>
      </c>
      <c r="AJ55" s="436">
        <v>92</v>
      </c>
      <c r="AK55" s="435">
        <v>85.8</v>
      </c>
    </row>
    <row r="56" spans="1:37" s="21" customFormat="1" ht="18" customHeight="1">
      <c r="A56" s="593"/>
      <c r="B56" s="588"/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86"/>
      <c r="Q56" s="587"/>
      <c r="R56" s="580"/>
      <c r="S56" s="580"/>
      <c r="T56" s="580"/>
      <c r="U56" s="580"/>
      <c r="V56" s="647"/>
      <c r="W56" s="23"/>
      <c r="X56" s="632"/>
      <c r="Y56" s="489" t="s">
        <v>77</v>
      </c>
      <c r="Z56" s="435">
        <v>81.8</v>
      </c>
      <c r="AA56" s="435">
        <v>83</v>
      </c>
      <c r="AB56" s="435">
        <v>85.5</v>
      </c>
      <c r="AC56" s="435">
        <v>84.3</v>
      </c>
      <c r="AD56" s="435">
        <v>88.6</v>
      </c>
      <c r="AE56" s="435">
        <v>85.4</v>
      </c>
      <c r="AF56" s="435">
        <v>90.4</v>
      </c>
      <c r="AG56" s="435">
        <v>85.3</v>
      </c>
      <c r="AH56" s="435">
        <v>91.2</v>
      </c>
      <c r="AI56" s="435">
        <v>85.7</v>
      </c>
      <c r="AJ56" s="435">
        <v>92.1</v>
      </c>
      <c r="AK56" s="435">
        <v>85.8</v>
      </c>
    </row>
    <row r="57" spans="1:37" ht="18" customHeight="1">
      <c r="A57" s="552"/>
      <c r="B57" s="589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86"/>
      <c r="Q57" s="587"/>
      <c r="R57" s="580"/>
      <c r="S57" s="580"/>
      <c r="T57" s="580"/>
      <c r="U57" s="580"/>
      <c r="V57" s="648"/>
      <c r="W57" s="33"/>
      <c r="X57" s="633"/>
      <c r="Y57" s="98" t="s">
        <v>78</v>
      </c>
      <c r="Z57" s="99">
        <v>81.8</v>
      </c>
      <c r="AA57" s="100">
        <v>82.6</v>
      </c>
      <c r="AB57" s="100">
        <v>85.4</v>
      </c>
      <c r="AC57" s="100">
        <v>84.4</v>
      </c>
      <c r="AD57" s="100">
        <v>88.5</v>
      </c>
      <c r="AE57" s="100">
        <v>85.1</v>
      </c>
      <c r="AF57" s="100">
        <v>90.5</v>
      </c>
      <c r="AG57" s="100">
        <v>85.3</v>
      </c>
      <c r="AH57" s="100">
        <v>91.7</v>
      </c>
      <c r="AI57" s="100">
        <v>85.9</v>
      </c>
      <c r="AJ57" s="100">
        <v>92.3</v>
      </c>
      <c r="AK57" s="100">
        <v>85.8</v>
      </c>
    </row>
    <row r="58" spans="1:37" ht="18" customHeight="1">
      <c r="A58" s="425" t="s">
        <v>48</v>
      </c>
      <c r="B58" s="442">
        <v>999</v>
      </c>
      <c r="C58" s="102" t="s">
        <v>95</v>
      </c>
      <c r="D58" s="102" t="s">
        <v>95</v>
      </c>
      <c r="E58" s="102">
        <v>71</v>
      </c>
      <c r="F58" s="102" t="s">
        <v>95</v>
      </c>
      <c r="G58" s="102">
        <v>16</v>
      </c>
      <c r="H58" s="102" t="s">
        <v>95</v>
      </c>
      <c r="I58" s="102" t="s">
        <v>95</v>
      </c>
      <c r="J58" s="102" t="s">
        <v>95</v>
      </c>
      <c r="K58" s="102">
        <v>2</v>
      </c>
      <c r="L58" s="102">
        <v>1</v>
      </c>
      <c r="M58" s="103" t="s">
        <v>95</v>
      </c>
      <c r="N58" s="102">
        <v>6</v>
      </c>
      <c r="O58" s="102">
        <v>1</v>
      </c>
      <c r="P58" s="102">
        <v>2</v>
      </c>
      <c r="Q58" s="64">
        <v>2</v>
      </c>
      <c r="R58" s="64">
        <v>8</v>
      </c>
      <c r="S58" s="64">
        <v>1</v>
      </c>
      <c r="T58" s="64">
        <v>1</v>
      </c>
      <c r="U58" s="64">
        <v>11</v>
      </c>
      <c r="V58" s="467" t="s">
        <v>49</v>
      </c>
      <c r="W58" s="36"/>
      <c r="X58" s="80" t="s">
        <v>306</v>
      </c>
      <c r="Y58" s="433"/>
      <c r="Z58" s="433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</row>
    <row r="59" spans="1:37" ht="18" customHeight="1">
      <c r="A59" s="411" t="s">
        <v>127</v>
      </c>
      <c r="B59" s="443">
        <v>1449</v>
      </c>
      <c r="C59" s="103" t="s">
        <v>95</v>
      </c>
      <c r="D59" s="103">
        <v>202</v>
      </c>
      <c r="E59" s="103">
        <v>132</v>
      </c>
      <c r="F59" s="103" t="s">
        <v>95</v>
      </c>
      <c r="G59" s="103">
        <v>1</v>
      </c>
      <c r="H59" s="103" t="s">
        <v>95</v>
      </c>
      <c r="I59" s="103" t="s">
        <v>95</v>
      </c>
      <c r="J59" s="103" t="s">
        <v>95</v>
      </c>
      <c r="K59" s="103">
        <v>4</v>
      </c>
      <c r="L59" s="103" t="s">
        <v>95</v>
      </c>
      <c r="M59" s="103">
        <v>2</v>
      </c>
      <c r="N59" s="103">
        <v>13</v>
      </c>
      <c r="O59" s="103">
        <v>1</v>
      </c>
      <c r="P59" s="103" t="s">
        <v>95</v>
      </c>
      <c r="Q59" s="8">
        <v>4</v>
      </c>
      <c r="R59" s="8">
        <v>7</v>
      </c>
      <c r="S59" s="8">
        <v>1</v>
      </c>
      <c r="T59" s="8">
        <v>1</v>
      </c>
      <c r="U59" s="8">
        <v>7</v>
      </c>
      <c r="V59" s="103">
        <v>1074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411" t="s">
        <v>330</v>
      </c>
      <c r="B60" s="497" t="s">
        <v>2</v>
      </c>
      <c r="C60" s="103" t="s">
        <v>95</v>
      </c>
      <c r="D60" s="103">
        <v>170</v>
      </c>
      <c r="E60" s="103">
        <v>94</v>
      </c>
      <c r="F60" s="103">
        <v>1</v>
      </c>
      <c r="G60" s="103">
        <v>3</v>
      </c>
      <c r="H60" s="103" t="s">
        <v>95</v>
      </c>
      <c r="I60" s="103" t="s">
        <v>95</v>
      </c>
      <c r="J60" s="103">
        <v>1</v>
      </c>
      <c r="K60" s="103" t="s">
        <v>95</v>
      </c>
      <c r="L60" s="103">
        <v>3</v>
      </c>
      <c r="M60" s="103" t="s">
        <v>95</v>
      </c>
      <c r="N60" s="103">
        <v>13</v>
      </c>
      <c r="O60" s="103" t="s">
        <v>95</v>
      </c>
      <c r="P60" s="103">
        <v>1</v>
      </c>
      <c r="Q60" s="8">
        <v>4</v>
      </c>
      <c r="R60" s="8">
        <v>12</v>
      </c>
      <c r="S60" s="8">
        <v>3</v>
      </c>
      <c r="T60" s="8">
        <v>2</v>
      </c>
      <c r="U60" s="8">
        <v>18</v>
      </c>
      <c r="V60" s="480" t="s">
        <v>60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411" t="s">
        <v>333</v>
      </c>
      <c r="B61" s="443">
        <v>483</v>
      </c>
      <c r="C61" s="103" t="s">
        <v>95</v>
      </c>
      <c r="D61" s="103">
        <v>196</v>
      </c>
      <c r="E61" s="103">
        <v>94</v>
      </c>
      <c r="F61" s="103" t="s">
        <v>95</v>
      </c>
      <c r="G61" s="103">
        <v>2</v>
      </c>
      <c r="H61" s="103" t="s">
        <v>95</v>
      </c>
      <c r="I61" s="103" t="s">
        <v>95</v>
      </c>
      <c r="J61" s="103">
        <v>1</v>
      </c>
      <c r="K61" s="103">
        <v>1</v>
      </c>
      <c r="L61" s="103">
        <v>1</v>
      </c>
      <c r="M61" s="103" t="s">
        <v>95</v>
      </c>
      <c r="N61" s="103">
        <v>23</v>
      </c>
      <c r="O61" s="103" t="s">
        <v>95</v>
      </c>
      <c r="P61" s="103" t="s">
        <v>95</v>
      </c>
      <c r="Q61" s="129" t="s">
        <v>95</v>
      </c>
      <c r="R61" s="8">
        <v>6</v>
      </c>
      <c r="S61" s="8">
        <v>3</v>
      </c>
      <c r="T61" s="129" t="s">
        <v>95</v>
      </c>
      <c r="U61" s="8">
        <v>15</v>
      </c>
      <c r="V61" s="440">
        <v>141</v>
      </c>
      <c r="W61" s="36"/>
      <c r="AD61" s="8"/>
      <c r="AG61" s="8"/>
    </row>
    <row r="62" spans="1:23" ht="18" customHeight="1">
      <c r="A62" s="92" t="s">
        <v>34</v>
      </c>
      <c r="B62" s="109">
        <v>559</v>
      </c>
      <c r="C62" s="110" t="s">
        <v>95</v>
      </c>
      <c r="D62" s="110">
        <v>211</v>
      </c>
      <c r="E62" s="110">
        <v>66</v>
      </c>
      <c r="F62" s="110" t="s">
        <v>95</v>
      </c>
      <c r="G62" s="110">
        <v>1</v>
      </c>
      <c r="H62" s="110" t="s">
        <v>95</v>
      </c>
      <c r="I62" s="110" t="s">
        <v>95</v>
      </c>
      <c r="J62" s="110" t="s">
        <v>95</v>
      </c>
      <c r="K62" s="110">
        <v>1</v>
      </c>
      <c r="L62" s="110">
        <v>2</v>
      </c>
      <c r="M62" s="110" t="s">
        <v>95</v>
      </c>
      <c r="N62" s="110">
        <v>24</v>
      </c>
      <c r="O62" s="110" t="s">
        <v>95</v>
      </c>
      <c r="P62" s="110">
        <v>1</v>
      </c>
      <c r="Q62" s="110">
        <v>3</v>
      </c>
      <c r="R62" s="111">
        <v>8</v>
      </c>
      <c r="S62" s="111">
        <v>4</v>
      </c>
      <c r="T62" s="110">
        <v>1</v>
      </c>
      <c r="U62" s="112">
        <v>6</v>
      </c>
      <c r="V62" s="441" t="s">
        <v>61</v>
      </c>
      <c r="W62" s="36"/>
    </row>
    <row r="63" spans="1:23" ht="18" customHeight="1">
      <c r="A63" s="9" t="s">
        <v>233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1:23" s="21" customFormat="1" ht="18" customHeight="1">
      <c r="A64" s="33" t="s">
        <v>307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S55:S57"/>
    <mergeCell ref="X55:X57"/>
    <mergeCell ref="H39:H41"/>
    <mergeCell ref="N39:N41"/>
    <mergeCell ref="X52:X54"/>
    <mergeCell ref="A51:U51"/>
    <mergeCell ref="A53:A57"/>
    <mergeCell ref="V53:V57"/>
    <mergeCell ref="D55:D57"/>
    <mergeCell ref="E55:E57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X34:X36"/>
    <mergeCell ref="X37:X39"/>
    <mergeCell ref="X40:X42"/>
    <mergeCell ref="E39:E41"/>
    <mergeCell ref="F39:F41"/>
    <mergeCell ref="Q39:Q41"/>
    <mergeCell ref="P39:P41"/>
    <mergeCell ref="K39:K41"/>
    <mergeCell ref="O39:O41"/>
    <mergeCell ref="L39:L41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29:AK29"/>
    <mergeCell ref="I25:I27"/>
    <mergeCell ref="J25:J27"/>
    <mergeCell ref="K25:K27"/>
    <mergeCell ref="L25:L27"/>
    <mergeCell ref="N25:N27"/>
    <mergeCell ref="O25:O27"/>
    <mergeCell ref="M25:M27"/>
    <mergeCell ref="A8:B8"/>
    <mergeCell ref="N4:N6"/>
    <mergeCell ref="A14:B14"/>
    <mergeCell ref="A15:B15"/>
    <mergeCell ref="F4:F6"/>
    <mergeCell ref="H4:H6"/>
    <mergeCell ref="I4:I6"/>
    <mergeCell ref="A7:B7"/>
    <mergeCell ref="A9:B9"/>
    <mergeCell ref="A10:B10"/>
    <mergeCell ref="AK4:AK5"/>
    <mergeCell ref="AJ4:AJ5"/>
    <mergeCell ref="AH4:AI5"/>
    <mergeCell ref="X4:Y5"/>
    <mergeCell ref="AD4:AE5"/>
    <mergeCell ref="Z5:AA5"/>
    <mergeCell ref="AB5:AC5"/>
    <mergeCell ref="G25:G27"/>
    <mergeCell ref="E25:E27"/>
    <mergeCell ref="F25:F27"/>
    <mergeCell ref="D25:D27"/>
    <mergeCell ref="X6:Y6"/>
    <mergeCell ref="AF4:AG5"/>
    <mergeCell ref="Z4:AC4"/>
    <mergeCell ref="D39:D41"/>
    <mergeCell ref="G39:G41"/>
    <mergeCell ref="A37:Q37"/>
    <mergeCell ref="B39:B41"/>
    <mergeCell ref="C39:C41"/>
    <mergeCell ref="J39:J41"/>
    <mergeCell ref="F55:F57"/>
    <mergeCell ref="A39:A41"/>
    <mergeCell ref="O55:O57"/>
    <mergeCell ref="G55:G57"/>
    <mergeCell ref="H55:H57"/>
    <mergeCell ref="I55:I57"/>
    <mergeCell ref="J55:J57"/>
    <mergeCell ref="N55:N57"/>
    <mergeCell ref="M39:M41"/>
    <mergeCell ref="I39:I41"/>
    <mergeCell ref="A11:B11"/>
    <mergeCell ref="A25:A27"/>
    <mergeCell ref="B25:B27"/>
    <mergeCell ref="C25:C27"/>
    <mergeCell ref="A16:B16"/>
    <mergeCell ref="A17:B17"/>
    <mergeCell ref="X9:Y9"/>
    <mergeCell ref="X10:Y10"/>
    <mergeCell ref="X12:Y12"/>
    <mergeCell ref="J54:O54"/>
    <mergeCell ref="P54:U54"/>
    <mergeCell ref="A23:O23"/>
    <mergeCell ref="B53:B57"/>
    <mergeCell ref="X15:Y15"/>
    <mergeCell ref="X16:Y16"/>
    <mergeCell ref="R55:R57"/>
    <mergeCell ref="E54:I54"/>
    <mergeCell ref="P55:P57"/>
    <mergeCell ref="Q55:Q57"/>
    <mergeCell ref="C4:C6"/>
    <mergeCell ref="D4:D6"/>
    <mergeCell ref="E4:E6"/>
    <mergeCell ref="H25:H27"/>
    <mergeCell ref="K55:K57"/>
    <mergeCell ref="L55:L57"/>
    <mergeCell ref="M55:M57"/>
    <mergeCell ref="J4:J6"/>
    <mergeCell ref="X7:Y7"/>
    <mergeCell ref="O4:O6"/>
    <mergeCell ref="K4:K6"/>
    <mergeCell ref="L4:L6"/>
    <mergeCell ref="C55:C57"/>
    <mergeCell ref="C53:U53"/>
    <mergeCell ref="T55:T57"/>
    <mergeCell ref="U55:U57"/>
    <mergeCell ref="C54:D54"/>
    <mergeCell ref="X8:Y8"/>
    <mergeCell ref="P4:P6"/>
    <mergeCell ref="A2:P2"/>
    <mergeCell ref="X2:AK2"/>
    <mergeCell ref="X13:Y13"/>
    <mergeCell ref="X14:Y14"/>
    <mergeCell ref="G4:G6"/>
    <mergeCell ref="A4:B6"/>
    <mergeCell ref="M4:M6"/>
    <mergeCell ref="A13:B13"/>
  </mergeCells>
  <conditionalFormatting sqref="R55 S55:U57 N81 N64:N66">
    <cfRule type="cellIs" priority="1" dxfId="3" operator="equal" stopIfTrue="1">
      <formula>"その他"</formula>
    </cfRule>
  </conditionalFormatting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8" scale="5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29" s="7" customFormat="1" ht="19.5" customHeight="1">
      <c r="A1" s="113" t="s">
        <v>339</v>
      </c>
      <c r="B1" s="113"/>
      <c r="C1" s="114"/>
      <c r="D1" s="114"/>
      <c r="E1" s="114"/>
      <c r="F1" s="114"/>
      <c r="G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  <c r="AB1" s="117"/>
      <c r="AC1" s="118" t="s">
        <v>340</v>
      </c>
    </row>
    <row r="2" spans="1:29" s="21" customFormat="1" ht="19.5" customHeight="1">
      <c r="A2" s="520" t="s">
        <v>12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</row>
    <row r="3" spans="1:29" s="21" customFormat="1" ht="18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0" s="21" customFormat="1" ht="18" customHeight="1">
      <c r="A4" s="649" t="s">
        <v>107</v>
      </c>
      <c r="B4" s="650"/>
      <c r="C4" s="655" t="s">
        <v>263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6"/>
      <c r="S4" s="657" t="s">
        <v>264</v>
      </c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41"/>
    </row>
    <row r="5" spans="1:30" s="21" customFormat="1" ht="18" customHeight="1">
      <c r="A5" s="651"/>
      <c r="B5" s="652"/>
      <c r="C5" s="659" t="s">
        <v>108</v>
      </c>
      <c r="D5" s="660"/>
      <c r="E5" s="661" t="s">
        <v>265</v>
      </c>
      <c r="F5" s="662"/>
      <c r="G5" s="23"/>
      <c r="H5" s="23"/>
      <c r="I5" s="23"/>
      <c r="J5" s="23"/>
      <c r="K5" s="23"/>
      <c r="L5" s="23"/>
      <c r="M5" s="23"/>
      <c r="N5" s="23"/>
      <c r="O5" s="23"/>
      <c r="P5" s="663" t="s">
        <v>347</v>
      </c>
      <c r="Q5" s="663" t="s">
        <v>348</v>
      </c>
      <c r="R5" s="660" t="s">
        <v>349</v>
      </c>
      <c r="S5" s="666" t="s">
        <v>350</v>
      </c>
      <c r="T5" s="667"/>
      <c r="U5" s="661" t="s">
        <v>266</v>
      </c>
      <c r="V5" s="662"/>
      <c r="W5" s="662"/>
      <c r="X5" s="662"/>
      <c r="Y5" s="665"/>
      <c r="Z5" s="663" t="s">
        <v>267</v>
      </c>
      <c r="AA5" s="668" t="s">
        <v>268</v>
      </c>
      <c r="AB5" s="669"/>
      <c r="AC5" s="664" t="s">
        <v>345</v>
      </c>
      <c r="AD5" s="41"/>
    </row>
    <row r="6" spans="1:29" s="21" customFormat="1" ht="18" customHeight="1">
      <c r="A6" s="651"/>
      <c r="B6" s="652"/>
      <c r="C6" s="651"/>
      <c r="D6" s="569"/>
      <c r="E6" s="647"/>
      <c r="F6" s="556"/>
      <c r="G6" s="661" t="s">
        <v>269</v>
      </c>
      <c r="H6" s="670"/>
      <c r="I6" s="670"/>
      <c r="J6" s="670"/>
      <c r="K6" s="670"/>
      <c r="L6" s="670"/>
      <c r="M6" s="670"/>
      <c r="N6" s="599"/>
      <c r="O6" s="663" t="s">
        <v>270</v>
      </c>
      <c r="P6" s="564"/>
      <c r="Q6" s="564"/>
      <c r="R6" s="569"/>
      <c r="S6" s="561"/>
      <c r="T6" s="651"/>
      <c r="U6" s="558"/>
      <c r="V6" s="555"/>
      <c r="W6" s="555"/>
      <c r="X6" s="555"/>
      <c r="Y6" s="552"/>
      <c r="Z6" s="564"/>
      <c r="AA6" s="573"/>
      <c r="AB6" s="573"/>
      <c r="AC6" s="647"/>
    </row>
    <row r="7" spans="1:29" s="21" customFormat="1" ht="18" customHeight="1">
      <c r="A7" s="651"/>
      <c r="B7" s="652"/>
      <c r="C7" s="651"/>
      <c r="D7" s="569"/>
      <c r="E7" s="647"/>
      <c r="F7" s="556"/>
      <c r="G7" s="661" t="s">
        <v>308</v>
      </c>
      <c r="H7" s="665"/>
      <c r="I7" s="661" t="s">
        <v>346</v>
      </c>
      <c r="J7" s="665"/>
      <c r="K7" s="661" t="s">
        <v>114</v>
      </c>
      <c r="L7" s="665"/>
      <c r="M7" s="661" t="s">
        <v>115</v>
      </c>
      <c r="N7" s="665"/>
      <c r="O7" s="564"/>
      <c r="P7" s="564"/>
      <c r="Q7" s="564"/>
      <c r="R7" s="569"/>
      <c r="S7" s="561"/>
      <c r="T7" s="651"/>
      <c r="U7" s="661" t="s">
        <v>271</v>
      </c>
      <c r="V7" s="599"/>
      <c r="W7" s="661" t="s">
        <v>493</v>
      </c>
      <c r="X7" s="599"/>
      <c r="Y7" s="661" t="s">
        <v>494</v>
      </c>
      <c r="Z7" s="564"/>
      <c r="AA7" s="573"/>
      <c r="AB7" s="573"/>
      <c r="AC7" s="647"/>
    </row>
    <row r="8" spans="1:29" s="21" customFormat="1" ht="18" customHeight="1">
      <c r="A8" s="653"/>
      <c r="B8" s="654"/>
      <c r="C8" s="555" t="s">
        <v>495</v>
      </c>
      <c r="D8" s="552"/>
      <c r="E8" s="558" t="s">
        <v>496</v>
      </c>
      <c r="F8" s="552"/>
      <c r="G8" s="558"/>
      <c r="H8" s="552"/>
      <c r="I8" s="558"/>
      <c r="J8" s="552"/>
      <c r="K8" s="558"/>
      <c r="L8" s="552"/>
      <c r="M8" s="558"/>
      <c r="N8" s="552"/>
      <c r="O8" s="42" t="s">
        <v>497</v>
      </c>
      <c r="P8" s="42" t="s">
        <v>497</v>
      </c>
      <c r="Q8" s="42" t="s">
        <v>497</v>
      </c>
      <c r="R8" s="120" t="s">
        <v>498</v>
      </c>
      <c r="S8" s="558" t="s">
        <v>116</v>
      </c>
      <c r="T8" s="552"/>
      <c r="U8" s="558"/>
      <c r="V8" s="552"/>
      <c r="W8" s="558"/>
      <c r="X8" s="552"/>
      <c r="Y8" s="558"/>
      <c r="Z8" s="69" t="s">
        <v>116</v>
      </c>
      <c r="AA8" s="558" t="s">
        <v>116</v>
      </c>
      <c r="AB8" s="552"/>
      <c r="AC8" s="42" t="s">
        <v>499</v>
      </c>
    </row>
    <row r="9" spans="1:29" ht="18" customHeight="1">
      <c r="A9" s="671" t="s">
        <v>45</v>
      </c>
      <c r="B9" s="672"/>
      <c r="D9" s="121">
        <v>1171880</v>
      </c>
      <c r="E9" s="24"/>
      <c r="F9" s="71">
        <v>475155</v>
      </c>
      <c r="G9" s="24"/>
      <c r="H9" s="71">
        <v>475155</v>
      </c>
      <c r="I9" s="122"/>
      <c r="J9" s="71">
        <v>285860</v>
      </c>
      <c r="K9" s="123"/>
      <c r="L9" s="27">
        <v>19455</v>
      </c>
      <c r="M9" s="123"/>
      <c r="N9" s="27">
        <v>169840</v>
      </c>
      <c r="O9" s="485" t="s">
        <v>466</v>
      </c>
      <c r="P9" s="27">
        <v>59795</v>
      </c>
      <c r="Q9" s="27">
        <v>21242</v>
      </c>
      <c r="R9" s="124">
        <v>16.325038225452612</v>
      </c>
      <c r="S9" s="27"/>
      <c r="T9" s="27">
        <v>1171680</v>
      </c>
      <c r="U9" s="8"/>
      <c r="V9" s="27">
        <v>202882</v>
      </c>
      <c r="W9" s="123"/>
      <c r="X9" s="27">
        <v>202882</v>
      </c>
      <c r="Y9" s="29" t="s">
        <v>95</v>
      </c>
      <c r="Z9" s="27">
        <v>203</v>
      </c>
      <c r="AA9" s="8"/>
      <c r="AB9" s="27">
        <v>1096485</v>
      </c>
      <c r="AC9" s="125">
        <v>93.56608125555196</v>
      </c>
    </row>
    <row r="10" spans="1:29" ht="18" customHeight="1">
      <c r="A10" s="544" t="s">
        <v>127</v>
      </c>
      <c r="B10" s="545"/>
      <c r="D10" s="485" t="s">
        <v>62</v>
      </c>
      <c r="E10" s="123"/>
      <c r="F10" s="485" t="s">
        <v>63</v>
      </c>
      <c r="G10" s="126"/>
      <c r="H10" s="485" t="s">
        <v>64</v>
      </c>
      <c r="I10" s="123"/>
      <c r="J10" s="27">
        <v>275462</v>
      </c>
      <c r="K10" s="123"/>
      <c r="L10" s="27">
        <v>30573</v>
      </c>
      <c r="M10" s="123"/>
      <c r="N10" s="485" t="s">
        <v>65</v>
      </c>
      <c r="O10" s="27">
        <v>1</v>
      </c>
      <c r="P10" s="27">
        <v>54718</v>
      </c>
      <c r="Q10" s="485" t="s">
        <v>66</v>
      </c>
      <c r="R10" s="124">
        <v>15.1</v>
      </c>
      <c r="S10" s="27"/>
      <c r="T10" s="485" t="s">
        <v>69</v>
      </c>
      <c r="U10" s="123"/>
      <c r="V10" s="485" t="s">
        <v>71</v>
      </c>
      <c r="W10" s="123"/>
      <c r="X10" s="485" t="s">
        <v>71</v>
      </c>
      <c r="Y10" s="29" t="s">
        <v>95</v>
      </c>
      <c r="Z10" s="27">
        <v>73</v>
      </c>
      <c r="AA10" s="8"/>
      <c r="AB10" s="27">
        <v>1092594</v>
      </c>
      <c r="AC10" s="125">
        <v>93.40637639231919</v>
      </c>
    </row>
    <row r="11" spans="1:29" ht="18" customHeight="1">
      <c r="A11" s="544" t="s">
        <v>330</v>
      </c>
      <c r="B11" s="677"/>
      <c r="D11" s="27">
        <v>1167467</v>
      </c>
      <c r="E11" s="123"/>
      <c r="F11" s="27">
        <v>434317</v>
      </c>
      <c r="G11" s="123"/>
      <c r="H11" s="29">
        <v>434316</v>
      </c>
      <c r="I11" s="123"/>
      <c r="J11" s="27">
        <v>268301</v>
      </c>
      <c r="K11" s="123"/>
      <c r="L11" s="27">
        <v>13346</v>
      </c>
      <c r="M11" s="123"/>
      <c r="N11" s="27">
        <v>152669</v>
      </c>
      <c r="O11" s="27">
        <v>1</v>
      </c>
      <c r="P11" s="27">
        <v>53582</v>
      </c>
      <c r="Q11" s="485" t="s">
        <v>67</v>
      </c>
      <c r="R11" s="486" t="s">
        <v>68</v>
      </c>
      <c r="S11" s="27"/>
      <c r="T11" s="485" t="s">
        <v>70</v>
      </c>
      <c r="U11" s="123"/>
      <c r="V11" s="485" t="s">
        <v>72</v>
      </c>
      <c r="W11" s="123"/>
      <c r="X11" s="485" t="s">
        <v>72</v>
      </c>
      <c r="Y11" s="29" t="s">
        <v>95</v>
      </c>
      <c r="Z11" s="27">
        <v>68</v>
      </c>
      <c r="AA11" s="8"/>
      <c r="AB11" s="485" t="s">
        <v>73</v>
      </c>
      <c r="AC11" s="127">
        <v>94.4</v>
      </c>
    </row>
    <row r="12" spans="1:29" ht="18" customHeight="1">
      <c r="A12" s="673" t="s">
        <v>333</v>
      </c>
      <c r="B12" s="674"/>
      <c r="D12" s="128">
        <v>1165383</v>
      </c>
      <c r="E12" s="129"/>
      <c r="F12" s="128">
        <v>418236</v>
      </c>
      <c r="G12" s="129"/>
      <c r="H12" s="128">
        <v>418235</v>
      </c>
      <c r="I12" s="129"/>
      <c r="J12" s="128">
        <v>255508</v>
      </c>
      <c r="K12" s="129"/>
      <c r="L12" s="128">
        <v>17177</v>
      </c>
      <c r="M12" s="129"/>
      <c r="N12" s="128">
        <v>145550</v>
      </c>
      <c r="O12" s="27">
        <v>1</v>
      </c>
      <c r="P12" s="128">
        <v>52992</v>
      </c>
      <c r="Q12" s="128">
        <v>14006</v>
      </c>
      <c r="R12" s="125">
        <v>15.5</v>
      </c>
      <c r="S12" s="8"/>
      <c r="T12" s="128">
        <v>1165323</v>
      </c>
      <c r="U12" s="129"/>
      <c r="V12" s="128">
        <v>166716</v>
      </c>
      <c r="W12" s="8"/>
      <c r="X12" s="128">
        <v>166716</v>
      </c>
      <c r="Y12" s="29" t="s">
        <v>95</v>
      </c>
      <c r="Z12" s="128">
        <v>63</v>
      </c>
      <c r="AA12" s="8"/>
      <c r="AB12" s="128">
        <v>1106452</v>
      </c>
      <c r="AC12" s="130">
        <v>94.9</v>
      </c>
    </row>
    <row r="13" spans="1:29" s="16" customFormat="1" ht="18" customHeight="1">
      <c r="A13" s="542" t="s">
        <v>34</v>
      </c>
      <c r="B13" s="678"/>
      <c r="C13" s="456" t="s">
        <v>334</v>
      </c>
      <c r="D13" s="457">
        <f>SUM(D16:D34)</f>
        <v>1163465</v>
      </c>
      <c r="E13" s="395"/>
      <c r="F13" s="396">
        <f>SUM(F16:F34)</f>
        <v>410605</v>
      </c>
      <c r="G13" s="395"/>
      <c r="H13" s="396">
        <f>SUM(H16:H34)</f>
        <v>410604</v>
      </c>
      <c r="I13" s="395"/>
      <c r="J13" s="396">
        <f>SUM(J16:J34)</f>
        <v>250594</v>
      </c>
      <c r="K13" s="395"/>
      <c r="L13" s="396">
        <f>SUM(L16:L34)</f>
        <v>16623</v>
      </c>
      <c r="M13" s="395"/>
      <c r="N13" s="396">
        <f>SUM(N16:N34)</f>
        <v>143387</v>
      </c>
      <c r="O13" s="74">
        <v>1</v>
      </c>
      <c r="P13" s="396">
        <f>SUM(P16:P34)</f>
        <v>51344</v>
      </c>
      <c r="Q13" s="396">
        <f>SUM(Q16:Q34)</f>
        <v>13564</v>
      </c>
      <c r="R13" s="397">
        <v>15.3</v>
      </c>
      <c r="S13" s="395"/>
      <c r="T13" s="396">
        <f>SUM(T16:T34)</f>
        <v>1163410</v>
      </c>
      <c r="U13" s="395"/>
      <c r="V13" s="396">
        <f>SUM(V16:V34)</f>
        <v>152758</v>
      </c>
      <c r="W13" s="395"/>
      <c r="X13" s="396">
        <f>SUM(X16:X34)</f>
        <v>152758</v>
      </c>
      <c r="Y13" s="398" t="s">
        <v>28</v>
      </c>
      <c r="Z13" s="396">
        <f>SUM(Z16:Z34)</f>
        <v>58</v>
      </c>
      <c r="AA13" s="395"/>
      <c r="AB13" s="396">
        <f>SUM(AB16:AB34)</f>
        <v>1107712</v>
      </c>
      <c r="AC13" s="462">
        <v>95.2</v>
      </c>
    </row>
    <row r="14" spans="1:29" ht="18" customHeight="1">
      <c r="A14" s="8"/>
      <c r="B14" s="394"/>
      <c r="C14" s="703" t="s">
        <v>334</v>
      </c>
      <c r="D14" s="704"/>
      <c r="E14" s="699" t="s">
        <v>334</v>
      </c>
      <c r="F14" s="700"/>
      <c r="G14" s="699" t="s">
        <v>334</v>
      </c>
      <c r="H14" s="700"/>
      <c r="I14" s="699" t="s">
        <v>334</v>
      </c>
      <c r="J14" s="700"/>
      <c r="K14" s="699" t="s">
        <v>334</v>
      </c>
      <c r="L14" s="700"/>
      <c r="M14" s="699" t="s">
        <v>334</v>
      </c>
      <c r="N14" s="700"/>
      <c r="O14" s="27"/>
      <c r="P14" s="399" t="s">
        <v>334</v>
      </c>
      <c r="Q14" s="399" t="s">
        <v>335</v>
      </c>
      <c r="R14" s="400" t="s">
        <v>334</v>
      </c>
      <c r="S14" s="699" t="s">
        <v>334</v>
      </c>
      <c r="T14" s="700"/>
      <c r="U14" s="699" t="s">
        <v>334</v>
      </c>
      <c r="V14" s="700"/>
      <c r="W14" s="699" t="s">
        <v>334</v>
      </c>
      <c r="X14" s="700"/>
      <c r="Y14" s="399" t="s">
        <v>334</v>
      </c>
      <c r="Z14" s="399" t="s">
        <v>334</v>
      </c>
      <c r="AA14" s="699" t="s">
        <v>334</v>
      </c>
      <c r="AB14" s="700"/>
      <c r="AC14" s="401" t="s">
        <v>334</v>
      </c>
    </row>
    <row r="15" spans="1:29" ht="18" customHeight="1">
      <c r="A15" s="8"/>
      <c r="B15" s="394"/>
      <c r="C15" s="703" t="s">
        <v>334</v>
      </c>
      <c r="D15" s="704"/>
      <c r="E15" s="701" t="s">
        <v>334</v>
      </c>
      <c r="F15" s="702"/>
      <c r="G15" s="699" t="s">
        <v>334</v>
      </c>
      <c r="H15" s="700"/>
      <c r="I15" s="699" t="s">
        <v>334</v>
      </c>
      <c r="J15" s="700"/>
      <c r="K15" s="699" t="s">
        <v>334</v>
      </c>
      <c r="L15" s="700"/>
      <c r="M15" s="699" t="s">
        <v>334</v>
      </c>
      <c r="N15" s="700"/>
      <c r="O15" s="27"/>
      <c r="P15" s="399" t="s">
        <v>334</v>
      </c>
      <c r="Q15" s="399" t="s">
        <v>334</v>
      </c>
      <c r="R15" s="400" t="s">
        <v>334</v>
      </c>
      <c r="S15" s="699" t="s">
        <v>334</v>
      </c>
      <c r="T15" s="700"/>
      <c r="U15" s="699" t="s">
        <v>334</v>
      </c>
      <c r="V15" s="700"/>
      <c r="W15" s="699" t="s">
        <v>334</v>
      </c>
      <c r="X15" s="700"/>
      <c r="Y15" s="399" t="s">
        <v>334</v>
      </c>
      <c r="Z15" s="399" t="s">
        <v>334</v>
      </c>
      <c r="AA15" s="699" t="s">
        <v>334</v>
      </c>
      <c r="AB15" s="700"/>
      <c r="AC15" s="401" t="s">
        <v>334</v>
      </c>
    </row>
    <row r="16" spans="1:29" ht="18" customHeight="1">
      <c r="A16" s="675" t="s">
        <v>359</v>
      </c>
      <c r="B16" s="676"/>
      <c r="C16" s="402"/>
      <c r="D16" s="399">
        <v>445782</v>
      </c>
      <c r="E16" s="404"/>
      <c r="F16" s="458">
        <v>166749</v>
      </c>
      <c r="G16" s="404"/>
      <c r="H16" s="459">
        <v>166749</v>
      </c>
      <c r="I16" s="404"/>
      <c r="J16" s="399">
        <v>130778</v>
      </c>
      <c r="K16" s="404"/>
      <c r="L16" s="399">
        <v>4594</v>
      </c>
      <c r="M16" s="404"/>
      <c r="N16" s="459">
        <v>31377</v>
      </c>
      <c r="O16" s="485" t="s">
        <v>466</v>
      </c>
      <c r="P16" s="399">
        <v>17276</v>
      </c>
      <c r="Q16" s="399">
        <v>7412</v>
      </c>
      <c r="R16" s="400">
        <v>14.2</v>
      </c>
      <c r="S16" s="404"/>
      <c r="T16" s="399">
        <v>445782</v>
      </c>
      <c r="U16" s="404"/>
      <c r="V16" s="399">
        <v>16014</v>
      </c>
      <c r="W16" s="404"/>
      <c r="X16" s="399">
        <v>16014</v>
      </c>
      <c r="Y16" s="399" t="s">
        <v>466</v>
      </c>
      <c r="Z16" s="399" t="s">
        <v>466</v>
      </c>
      <c r="AA16" s="405"/>
      <c r="AB16" s="399">
        <v>441766</v>
      </c>
      <c r="AC16" s="401">
        <v>99.1</v>
      </c>
    </row>
    <row r="17" spans="1:29" ht="18" customHeight="1">
      <c r="A17" s="675" t="s">
        <v>117</v>
      </c>
      <c r="B17" s="676"/>
      <c r="C17" s="402"/>
      <c r="D17" s="399">
        <v>59097</v>
      </c>
      <c r="E17" s="404"/>
      <c r="F17" s="459">
        <v>21712</v>
      </c>
      <c r="G17" s="404"/>
      <c r="H17" s="459">
        <v>21712</v>
      </c>
      <c r="I17" s="404"/>
      <c r="J17" s="444" t="s">
        <v>95</v>
      </c>
      <c r="K17" s="404"/>
      <c r="L17" s="399">
        <v>866</v>
      </c>
      <c r="M17" s="404"/>
      <c r="N17" s="459">
        <v>20846</v>
      </c>
      <c r="O17" s="485" t="s">
        <v>466</v>
      </c>
      <c r="P17" s="399">
        <v>3704</v>
      </c>
      <c r="Q17" s="399">
        <v>152</v>
      </c>
      <c r="R17" s="400">
        <v>17.6</v>
      </c>
      <c r="S17" s="404"/>
      <c r="T17" s="399">
        <v>59097</v>
      </c>
      <c r="U17" s="403"/>
      <c r="V17" s="399">
        <v>23224</v>
      </c>
      <c r="W17" s="403"/>
      <c r="X17" s="399">
        <v>23224</v>
      </c>
      <c r="Y17" s="399" t="s">
        <v>28</v>
      </c>
      <c r="Z17" s="399" t="s">
        <v>466</v>
      </c>
      <c r="AA17" s="405"/>
      <c r="AB17" s="399">
        <v>54866</v>
      </c>
      <c r="AC17" s="463">
        <v>92.8</v>
      </c>
    </row>
    <row r="18" spans="1:29" ht="18" customHeight="1">
      <c r="A18" s="675" t="s">
        <v>365</v>
      </c>
      <c r="B18" s="676"/>
      <c r="C18" s="402"/>
      <c r="D18" s="399">
        <v>108545</v>
      </c>
      <c r="E18" s="404"/>
      <c r="F18" s="459">
        <v>36682</v>
      </c>
      <c r="G18" s="404"/>
      <c r="H18" s="459">
        <v>36682</v>
      </c>
      <c r="I18" s="404"/>
      <c r="J18" s="399">
        <v>31009</v>
      </c>
      <c r="K18" s="404"/>
      <c r="L18" s="399">
        <v>985</v>
      </c>
      <c r="M18" s="404"/>
      <c r="N18" s="459">
        <v>4688</v>
      </c>
      <c r="O18" s="485" t="s">
        <v>466</v>
      </c>
      <c r="P18" s="399">
        <v>3874</v>
      </c>
      <c r="Q18" s="399">
        <v>15</v>
      </c>
      <c r="R18" s="400">
        <v>10.6</v>
      </c>
      <c r="S18" s="404"/>
      <c r="T18" s="399">
        <v>108545</v>
      </c>
      <c r="U18" s="404"/>
      <c r="V18" s="399">
        <v>26222</v>
      </c>
      <c r="W18" s="404"/>
      <c r="X18" s="399">
        <v>26222</v>
      </c>
      <c r="Y18" s="399" t="s">
        <v>466</v>
      </c>
      <c r="Z18" s="399" t="s">
        <v>466</v>
      </c>
      <c r="AA18" s="405"/>
      <c r="AB18" s="399">
        <v>107913</v>
      </c>
      <c r="AC18" s="463">
        <v>99.4</v>
      </c>
    </row>
    <row r="19" spans="1:29" ht="18" customHeight="1">
      <c r="A19" s="675" t="s">
        <v>366</v>
      </c>
      <c r="B19" s="676"/>
      <c r="C19" s="402"/>
      <c r="D19" s="399">
        <v>31700</v>
      </c>
      <c r="E19" s="404"/>
      <c r="F19" s="459">
        <v>15777</v>
      </c>
      <c r="G19" s="404"/>
      <c r="H19" s="459">
        <v>15777</v>
      </c>
      <c r="I19" s="404"/>
      <c r="J19" s="399">
        <v>11151</v>
      </c>
      <c r="K19" s="404"/>
      <c r="L19" s="399">
        <v>3301</v>
      </c>
      <c r="M19" s="404"/>
      <c r="N19" s="459">
        <v>1325</v>
      </c>
      <c r="O19" s="485" t="s">
        <v>466</v>
      </c>
      <c r="P19" s="399">
        <v>1325</v>
      </c>
      <c r="Q19" s="399">
        <v>18</v>
      </c>
      <c r="R19" s="400">
        <v>8.5</v>
      </c>
      <c r="S19" s="404"/>
      <c r="T19" s="399">
        <v>31700</v>
      </c>
      <c r="U19" s="404"/>
      <c r="V19" s="399">
        <v>11004</v>
      </c>
      <c r="W19" s="404"/>
      <c r="X19" s="399">
        <v>11004</v>
      </c>
      <c r="Y19" s="399" t="s">
        <v>466</v>
      </c>
      <c r="Z19" s="399" t="s">
        <v>466</v>
      </c>
      <c r="AA19" s="405"/>
      <c r="AB19" s="399">
        <v>23392</v>
      </c>
      <c r="AC19" s="463">
        <v>73.8</v>
      </c>
    </row>
    <row r="20" spans="1:29" ht="18" customHeight="1">
      <c r="A20" s="675" t="s">
        <v>96</v>
      </c>
      <c r="B20" s="676"/>
      <c r="C20" s="402"/>
      <c r="D20" s="399">
        <v>17414</v>
      </c>
      <c r="E20" s="404"/>
      <c r="F20" s="459">
        <v>5508</v>
      </c>
      <c r="G20" s="404"/>
      <c r="H20" s="459">
        <v>5508</v>
      </c>
      <c r="I20" s="404"/>
      <c r="J20" s="444" t="s">
        <v>95</v>
      </c>
      <c r="K20" s="404"/>
      <c r="L20" s="399">
        <v>889</v>
      </c>
      <c r="M20" s="404"/>
      <c r="N20" s="459">
        <v>4619</v>
      </c>
      <c r="O20" s="485" t="s">
        <v>466</v>
      </c>
      <c r="P20" s="399">
        <v>1181</v>
      </c>
      <c r="Q20" s="399" t="s">
        <v>28</v>
      </c>
      <c r="R20" s="400">
        <v>21.4</v>
      </c>
      <c r="S20" s="404"/>
      <c r="T20" s="399">
        <v>17414</v>
      </c>
      <c r="U20" s="404"/>
      <c r="V20" s="399">
        <v>4399</v>
      </c>
      <c r="W20" s="404"/>
      <c r="X20" s="399">
        <v>4399</v>
      </c>
      <c r="Y20" s="399" t="s">
        <v>466</v>
      </c>
      <c r="Z20" s="399" t="s">
        <v>466</v>
      </c>
      <c r="AA20" s="405"/>
      <c r="AB20" s="399">
        <v>12820</v>
      </c>
      <c r="AC20" s="463">
        <v>73.6</v>
      </c>
    </row>
    <row r="21" spans="1:29" ht="18" customHeight="1">
      <c r="A21" s="675" t="s">
        <v>367</v>
      </c>
      <c r="B21" s="676"/>
      <c r="C21" s="402"/>
      <c r="D21" s="399">
        <v>73543</v>
      </c>
      <c r="E21" s="404"/>
      <c r="F21" s="459">
        <v>28934</v>
      </c>
      <c r="G21" s="404"/>
      <c r="H21" s="459">
        <v>28934</v>
      </c>
      <c r="I21" s="404"/>
      <c r="J21" s="399">
        <v>20855</v>
      </c>
      <c r="K21" s="404"/>
      <c r="L21" s="399">
        <v>692</v>
      </c>
      <c r="M21" s="404"/>
      <c r="N21" s="459">
        <v>7387</v>
      </c>
      <c r="O21" s="485" t="s">
        <v>466</v>
      </c>
      <c r="P21" s="399">
        <v>3965</v>
      </c>
      <c r="Q21" s="399">
        <v>829</v>
      </c>
      <c r="R21" s="400">
        <v>16.1</v>
      </c>
      <c r="S21" s="404"/>
      <c r="T21" s="399">
        <v>73498</v>
      </c>
      <c r="U21" s="404"/>
      <c r="V21" s="399">
        <v>17015</v>
      </c>
      <c r="W21" s="404"/>
      <c r="X21" s="399">
        <v>17015</v>
      </c>
      <c r="Y21" s="399" t="s">
        <v>466</v>
      </c>
      <c r="Z21" s="399">
        <v>45</v>
      </c>
      <c r="AA21" s="405"/>
      <c r="AB21" s="399">
        <v>62964</v>
      </c>
      <c r="AC21" s="463">
        <v>85.6</v>
      </c>
    </row>
    <row r="22" spans="1:29" ht="18" customHeight="1">
      <c r="A22" s="675" t="s">
        <v>368</v>
      </c>
      <c r="B22" s="676"/>
      <c r="C22" s="402"/>
      <c r="D22" s="399">
        <v>23850</v>
      </c>
      <c r="E22" s="404"/>
      <c r="F22" s="459">
        <v>6733</v>
      </c>
      <c r="G22" s="404"/>
      <c r="H22" s="459">
        <v>6733</v>
      </c>
      <c r="I22" s="404"/>
      <c r="J22" s="444" t="s">
        <v>95</v>
      </c>
      <c r="K22" s="404"/>
      <c r="L22" s="399">
        <v>128</v>
      </c>
      <c r="M22" s="404"/>
      <c r="N22" s="459">
        <v>6605</v>
      </c>
      <c r="O22" s="485" t="s">
        <v>466</v>
      </c>
      <c r="P22" s="399">
        <v>1194</v>
      </c>
      <c r="Q22" s="399">
        <v>647</v>
      </c>
      <c r="R22" s="400">
        <v>24.9</v>
      </c>
      <c r="S22" s="404"/>
      <c r="T22" s="399">
        <v>23850</v>
      </c>
      <c r="U22" s="404"/>
      <c r="V22" s="399">
        <v>4025</v>
      </c>
      <c r="W22" s="404"/>
      <c r="X22" s="399">
        <v>4025</v>
      </c>
      <c r="Y22" s="399" t="s">
        <v>466</v>
      </c>
      <c r="Z22" s="399" t="s">
        <v>466</v>
      </c>
      <c r="AA22" s="405"/>
      <c r="AB22" s="399">
        <v>20715</v>
      </c>
      <c r="AC22" s="463">
        <v>86.9</v>
      </c>
    </row>
    <row r="23" spans="1:29" ht="18" customHeight="1">
      <c r="A23" s="675" t="s">
        <v>369</v>
      </c>
      <c r="B23" s="676"/>
      <c r="C23" s="402"/>
      <c r="D23" s="399">
        <v>35154</v>
      </c>
      <c r="E23" s="404"/>
      <c r="F23" s="459">
        <v>10166</v>
      </c>
      <c r="G23" s="404"/>
      <c r="H23" s="459">
        <v>10166</v>
      </c>
      <c r="I23" s="404"/>
      <c r="J23" s="444" t="s">
        <v>95</v>
      </c>
      <c r="K23" s="404"/>
      <c r="L23" s="399">
        <v>338</v>
      </c>
      <c r="M23" s="404"/>
      <c r="N23" s="459">
        <v>9828</v>
      </c>
      <c r="O23" s="485" t="s">
        <v>466</v>
      </c>
      <c r="P23" s="399">
        <v>1056</v>
      </c>
      <c r="Q23" s="399">
        <v>370</v>
      </c>
      <c r="R23" s="400">
        <v>13.5</v>
      </c>
      <c r="S23" s="404"/>
      <c r="T23" s="399">
        <v>35154</v>
      </c>
      <c r="U23" s="404"/>
      <c r="V23" s="399">
        <v>4029</v>
      </c>
      <c r="W23" s="404"/>
      <c r="X23" s="399">
        <v>4029</v>
      </c>
      <c r="Y23" s="399" t="s">
        <v>466</v>
      </c>
      <c r="Z23" s="399" t="s">
        <v>466</v>
      </c>
      <c r="AA23" s="405"/>
      <c r="AB23" s="399">
        <v>34566</v>
      </c>
      <c r="AC23" s="463">
        <v>98.3</v>
      </c>
    </row>
    <row r="24" spans="1:29" ht="18" customHeight="1">
      <c r="A24" s="675" t="s">
        <v>379</v>
      </c>
      <c r="B24" s="676"/>
      <c r="C24" s="402"/>
      <c r="D24" s="399">
        <v>113316</v>
      </c>
      <c r="E24" s="404"/>
      <c r="F24" s="459">
        <v>38303</v>
      </c>
      <c r="G24" s="404"/>
      <c r="H24" s="459">
        <v>38303</v>
      </c>
      <c r="I24" s="404"/>
      <c r="J24" s="399">
        <v>27953</v>
      </c>
      <c r="K24" s="404"/>
      <c r="L24" s="444" t="s">
        <v>95</v>
      </c>
      <c r="M24" s="404"/>
      <c r="N24" s="459">
        <v>10350</v>
      </c>
      <c r="O24" s="485" t="s">
        <v>466</v>
      </c>
      <c r="P24" s="399">
        <v>5784</v>
      </c>
      <c r="Q24" s="399">
        <v>1325</v>
      </c>
      <c r="R24" s="400">
        <v>17.9</v>
      </c>
      <c r="S24" s="404"/>
      <c r="T24" s="399">
        <v>113316</v>
      </c>
      <c r="U24" s="404"/>
      <c r="V24" s="399">
        <v>11517</v>
      </c>
      <c r="W24" s="404"/>
      <c r="X24" s="399">
        <v>11517</v>
      </c>
      <c r="Y24" s="399" t="s">
        <v>466</v>
      </c>
      <c r="Z24" s="399" t="s">
        <v>466</v>
      </c>
      <c r="AA24" s="405"/>
      <c r="AB24" s="399">
        <v>110701</v>
      </c>
      <c r="AC24" s="463">
        <v>97.7</v>
      </c>
    </row>
    <row r="25" spans="1:29" ht="18" customHeight="1">
      <c r="A25" s="675" t="s">
        <v>380</v>
      </c>
      <c r="B25" s="676"/>
      <c r="C25" s="402"/>
      <c r="D25" s="399">
        <v>48742</v>
      </c>
      <c r="E25" s="404"/>
      <c r="F25" s="459">
        <v>15223</v>
      </c>
      <c r="G25" s="404"/>
      <c r="H25" s="459">
        <v>15223</v>
      </c>
      <c r="I25" s="404"/>
      <c r="J25" s="399">
        <v>9992</v>
      </c>
      <c r="K25" s="404"/>
      <c r="L25" s="399">
        <v>1557</v>
      </c>
      <c r="M25" s="404"/>
      <c r="N25" s="459">
        <v>3674</v>
      </c>
      <c r="O25" s="485" t="s">
        <v>466</v>
      </c>
      <c r="P25" s="399">
        <v>1746</v>
      </c>
      <c r="Q25" s="399">
        <v>521</v>
      </c>
      <c r="R25" s="400">
        <v>14.4</v>
      </c>
      <c r="S25" s="404"/>
      <c r="T25" s="399">
        <v>48742</v>
      </c>
      <c r="U25" s="404"/>
      <c r="V25" s="399">
        <v>4036</v>
      </c>
      <c r="W25" s="404"/>
      <c r="X25" s="399">
        <v>4036</v>
      </c>
      <c r="Y25" s="399" t="s">
        <v>466</v>
      </c>
      <c r="Z25" s="399" t="s">
        <v>466</v>
      </c>
      <c r="AA25" s="405"/>
      <c r="AB25" s="399">
        <v>47627</v>
      </c>
      <c r="AC25" s="463">
        <v>97.7</v>
      </c>
    </row>
    <row r="26" spans="1:29" ht="18" customHeight="1">
      <c r="A26" s="675" t="s">
        <v>370</v>
      </c>
      <c r="B26" s="676"/>
      <c r="C26" s="402"/>
      <c r="D26" s="399">
        <v>6077</v>
      </c>
      <c r="E26" s="404"/>
      <c r="F26" s="459">
        <v>2201</v>
      </c>
      <c r="G26" s="404"/>
      <c r="H26" s="459">
        <v>2201</v>
      </c>
      <c r="I26" s="404"/>
      <c r="J26" s="399">
        <v>1553</v>
      </c>
      <c r="K26" s="404"/>
      <c r="L26" s="399">
        <v>323</v>
      </c>
      <c r="M26" s="404"/>
      <c r="N26" s="459">
        <v>325</v>
      </c>
      <c r="O26" s="485" t="s">
        <v>466</v>
      </c>
      <c r="P26" s="399">
        <v>119</v>
      </c>
      <c r="Q26" s="399">
        <v>175</v>
      </c>
      <c r="R26" s="400">
        <v>12.4</v>
      </c>
      <c r="S26" s="404"/>
      <c r="T26" s="399">
        <v>6077</v>
      </c>
      <c r="U26" s="404"/>
      <c r="V26" s="399">
        <v>1520</v>
      </c>
      <c r="W26" s="404"/>
      <c r="X26" s="399">
        <v>1520</v>
      </c>
      <c r="Y26" s="399" t="s">
        <v>466</v>
      </c>
      <c r="Z26" s="399" t="s">
        <v>466</v>
      </c>
      <c r="AA26" s="405"/>
      <c r="AB26" s="399">
        <v>6077</v>
      </c>
      <c r="AC26" s="463">
        <v>100</v>
      </c>
    </row>
    <row r="27" spans="1:29" ht="18" customHeight="1">
      <c r="A27" s="675" t="s">
        <v>386</v>
      </c>
      <c r="B27" s="676"/>
      <c r="C27" s="402"/>
      <c r="D27" s="399">
        <v>46650</v>
      </c>
      <c r="E27" s="404"/>
      <c r="F27" s="459">
        <v>17857</v>
      </c>
      <c r="G27" s="404"/>
      <c r="H27" s="459">
        <v>17857</v>
      </c>
      <c r="I27" s="404"/>
      <c r="J27" s="399">
        <v>14522</v>
      </c>
      <c r="K27" s="404"/>
      <c r="L27" s="444" t="s">
        <v>95</v>
      </c>
      <c r="M27" s="404"/>
      <c r="N27" s="459">
        <v>3335</v>
      </c>
      <c r="O27" s="485" t="s">
        <v>466</v>
      </c>
      <c r="P27" s="399">
        <v>2057</v>
      </c>
      <c r="Q27" s="399">
        <v>658</v>
      </c>
      <c r="R27" s="400">
        <v>14.7</v>
      </c>
      <c r="S27" s="404"/>
      <c r="T27" s="399">
        <v>46650</v>
      </c>
      <c r="U27" s="404"/>
      <c r="V27" s="399">
        <v>5289</v>
      </c>
      <c r="W27" s="404"/>
      <c r="X27" s="399">
        <v>5289</v>
      </c>
      <c r="Y27" s="399" t="s">
        <v>466</v>
      </c>
      <c r="Z27" s="399" t="s">
        <v>466</v>
      </c>
      <c r="AA27" s="405"/>
      <c r="AB27" s="399">
        <v>45605</v>
      </c>
      <c r="AC27" s="463">
        <v>97.8</v>
      </c>
    </row>
    <row r="28" spans="1:29" ht="18" customHeight="1">
      <c r="A28" s="675" t="s">
        <v>371</v>
      </c>
      <c r="B28" s="676"/>
      <c r="C28" s="402"/>
      <c r="D28" s="399">
        <v>37584</v>
      </c>
      <c r="E28" s="404"/>
      <c r="F28" s="459">
        <v>9381</v>
      </c>
      <c r="G28" s="404"/>
      <c r="H28" s="459">
        <v>9381</v>
      </c>
      <c r="I28" s="404"/>
      <c r="J28" s="444" t="s">
        <v>95</v>
      </c>
      <c r="K28" s="404"/>
      <c r="L28" s="399">
        <v>266</v>
      </c>
      <c r="M28" s="404"/>
      <c r="N28" s="459">
        <v>9115</v>
      </c>
      <c r="O28" s="485" t="s">
        <v>466</v>
      </c>
      <c r="P28" s="399">
        <v>900</v>
      </c>
      <c r="Q28" s="399">
        <v>753</v>
      </c>
      <c r="R28" s="400">
        <v>16.3</v>
      </c>
      <c r="S28" s="404"/>
      <c r="T28" s="399">
        <v>37584</v>
      </c>
      <c r="U28" s="404"/>
      <c r="V28" s="399">
        <v>3753</v>
      </c>
      <c r="W28" s="404"/>
      <c r="X28" s="399">
        <v>3753</v>
      </c>
      <c r="Y28" s="399" t="s">
        <v>466</v>
      </c>
      <c r="Z28" s="399" t="s">
        <v>466</v>
      </c>
      <c r="AA28" s="405"/>
      <c r="AB28" s="399">
        <v>36388</v>
      </c>
      <c r="AC28" s="463">
        <v>96.8</v>
      </c>
    </row>
    <row r="29" spans="1:29" ht="18" customHeight="1">
      <c r="A29" s="675" t="s">
        <v>165</v>
      </c>
      <c r="B29" s="676"/>
      <c r="C29" s="402"/>
      <c r="D29" s="399">
        <v>26801</v>
      </c>
      <c r="E29" s="404"/>
      <c r="F29" s="459">
        <v>7570</v>
      </c>
      <c r="G29" s="404"/>
      <c r="H29" s="459">
        <v>7570</v>
      </c>
      <c r="I29" s="404"/>
      <c r="J29" s="444" t="s">
        <v>95</v>
      </c>
      <c r="K29" s="404"/>
      <c r="L29" s="399">
        <v>251</v>
      </c>
      <c r="M29" s="404"/>
      <c r="N29" s="459">
        <v>7319</v>
      </c>
      <c r="O29" s="485" t="s">
        <v>466</v>
      </c>
      <c r="P29" s="399">
        <v>808</v>
      </c>
      <c r="Q29" s="399">
        <v>289</v>
      </c>
      <c r="R29" s="400">
        <v>14</v>
      </c>
      <c r="S29" s="404"/>
      <c r="T29" s="399">
        <v>26801</v>
      </c>
      <c r="U29" s="404"/>
      <c r="V29" s="399">
        <v>1095</v>
      </c>
      <c r="W29" s="404"/>
      <c r="X29" s="399">
        <v>1095</v>
      </c>
      <c r="Y29" s="399" t="s">
        <v>466</v>
      </c>
      <c r="Z29" s="399" t="s">
        <v>466</v>
      </c>
      <c r="AA29" s="405"/>
      <c r="AB29" s="399">
        <v>26446</v>
      </c>
      <c r="AC29" s="463">
        <v>98.7</v>
      </c>
    </row>
    <row r="30" spans="1:29" ht="18" customHeight="1">
      <c r="A30" s="675" t="s">
        <v>166</v>
      </c>
      <c r="B30" s="676"/>
      <c r="C30" s="402"/>
      <c r="D30" s="399">
        <v>23496</v>
      </c>
      <c r="E30" s="404"/>
      <c r="F30" s="459">
        <v>7085</v>
      </c>
      <c r="G30" s="404"/>
      <c r="H30" s="459">
        <v>7085</v>
      </c>
      <c r="I30" s="404"/>
      <c r="J30" s="444" t="s">
        <v>95</v>
      </c>
      <c r="K30" s="404"/>
      <c r="L30" s="399">
        <v>297</v>
      </c>
      <c r="M30" s="404"/>
      <c r="N30" s="459">
        <v>6788</v>
      </c>
      <c r="O30" s="485" t="s">
        <v>466</v>
      </c>
      <c r="P30" s="399">
        <v>1348</v>
      </c>
      <c r="Q30" s="399">
        <v>334</v>
      </c>
      <c r="R30" s="400">
        <v>22.7</v>
      </c>
      <c r="S30" s="404"/>
      <c r="T30" s="399">
        <v>23496</v>
      </c>
      <c r="U30" s="404"/>
      <c r="V30" s="399">
        <v>7632</v>
      </c>
      <c r="W30" s="404"/>
      <c r="X30" s="399">
        <v>7632</v>
      </c>
      <c r="Y30" s="399" t="s">
        <v>466</v>
      </c>
      <c r="Z30" s="399" t="s">
        <v>466</v>
      </c>
      <c r="AA30" s="405"/>
      <c r="AB30" s="399">
        <v>19094</v>
      </c>
      <c r="AC30" s="463">
        <v>81.3</v>
      </c>
    </row>
    <row r="31" spans="1:29" ht="18" customHeight="1">
      <c r="A31" s="675" t="s">
        <v>167</v>
      </c>
      <c r="B31" s="676"/>
      <c r="C31" s="402"/>
      <c r="D31" s="399">
        <v>14956</v>
      </c>
      <c r="E31" s="404"/>
      <c r="F31" s="459">
        <v>4110</v>
      </c>
      <c r="G31" s="404"/>
      <c r="H31" s="459">
        <v>4109</v>
      </c>
      <c r="I31" s="404"/>
      <c r="J31" s="444" t="s">
        <v>95</v>
      </c>
      <c r="K31" s="404"/>
      <c r="L31" s="399">
        <v>271</v>
      </c>
      <c r="M31" s="404"/>
      <c r="N31" s="459">
        <v>3838</v>
      </c>
      <c r="O31" s="485">
        <v>1</v>
      </c>
      <c r="P31" s="399">
        <v>811</v>
      </c>
      <c r="Q31" s="444" t="s">
        <v>95</v>
      </c>
      <c r="R31" s="400">
        <v>19.7</v>
      </c>
      <c r="S31" s="404"/>
      <c r="T31" s="399">
        <v>14956</v>
      </c>
      <c r="U31" s="404"/>
      <c r="V31" s="399">
        <v>1989</v>
      </c>
      <c r="W31" s="404"/>
      <c r="X31" s="399">
        <v>1989</v>
      </c>
      <c r="Y31" s="399" t="s">
        <v>466</v>
      </c>
      <c r="Z31" s="399">
        <v>3</v>
      </c>
      <c r="AA31" s="405"/>
      <c r="AB31" s="399">
        <v>14090</v>
      </c>
      <c r="AC31" s="463">
        <v>94.2</v>
      </c>
    </row>
    <row r="32" spans="1:29" ht="18" customHeight="1">
      <c r="A32" s="675" t="s">
        <v>168</v>
      </c>
      <c r="B32" s="676"/>
      <c r="C32" s="402"/>
      <c r="D32" s="399">
        <v>19614</v>
      </c>
      <c r="E32" s="404"/>
      <c r="F32" s="459">
        <v>4672</v>
      </c>
      <c r="G32" s="404"/>
      <c r="H32" s="459">
        <v>4672</v>
      </c>
      <c r="I32" s="404"/>
      <c r="J32" s="444" t="s">
        <v>95</v>
      </c>
      <c r="K32" s="404"/>
      <c r="L32" s="399">
        <v>216</v>
      </c>
      <c r="M32" s="404"/>
      <c r="N32" s="459">
        <v>4456</v>
      </c>
      <c r="O32" s="485" t="s">
        <v>466</v>
      </c>
      <c r="P32" s="399">
        <v>1073</v>
      </c>
      <c r="Q32" s="399">
        <v>66</v>
      </c>
      <c r="R32" s="400">
        <v>24</v>
      </c>
      <c r="S32" s="404"/>
      <c r="T32" s="399">
        <v>19614</v>
      </c>
      <c r="U32" s="404"/>
      <c r="V32" s="399">
        <v>2587</v>
      </c>
      <c r="W32" s="404"/>
      <c r="X32" s="399">
        <v>2587</v>
      </c>
      <c r="Y32" s="399" t="s">
        <v>466</v>
      </c>
      <c r="Z32" s="399" t="s">
        <v>466</v>
      </c>
      <c r="AA32" s="405"/>
      <c r="AB32" s="399">
        <v>17577</v>
      </c>
      <c r="AC32" s="463">
        <v>89.6</v>
      </c>
    </row>
    <row r="33" spans="1:29" ht="18" customHeight="1">
      <c r="A33" s="675" t="s">
        <v>169</v>
      </c>
      <c r="B33" s="676"/>
      <c r="C33" s="402"/>
      <c r="D33" s="399">
        <v>10097</v>
      </c>
      <c r="E33" s="404"/>
      <c r="F33" s="459">
        <v>3816</v>
      </c>
      <c r="G33" s="404"/>
      <c r="H33" s="459">
        <v>3816</v>
      </c>
      <c r="I33" s="404"/>
      <c r="J33" s="399">
        <v>2781</v>
      </c>
      <c r="K33" s="404"/>
      <c r="L33" s="399">
        <v>227</v>
      </c>
      <c r="M33" s="404"/>
      <c r="N33" s="459">
        <v>808</v>
      </c>
      <c r="O33" s="485" t="s">
        <v>466</v>
      </c>
      <c r="P33" s="399">
        <v>808</v>
      </c>
      <c r="Q33" s="444" t="s">
        <v>95</v>
      </c>
      <c r="R33" s="400">
        <v>21.2</v>
      </c>
      <c r="S33" s="404"/>
      <c r="T33" s="399">
        <v>10097</v>
      </c>
      <c r="U33" s="404"/>
      <c r="V33" s="399">
        <v>1934</v>
      </c>
      <c r="W33" s="404"/>
      <c r="X33" s="399">
        <v>1934</v>
      </c>
      <c r="Y33" s="399" t="s">
        <v>466</v>
      </c>
      <c r="Z33" s="399" t="s">
        <v>466</v>
      </c>
      <c r="AA33" s="405"/>
      <c r="AB33" s="399">
        <v>9806</v>
      </c>
      <c r="AC33" s="463">
        <v>97.1</v>
      </c>
    </row>
    <row r="34" spans="1:29" ht="18" customHeight="1">
      <c r="A34" s="681" t="s">
        <v>382</v>
      </c>
      <c r="B34" s="682"/>
      <c r="C34" s="406"/>
      <c r="D34" s="408">
        <v>21047</v>
      </c>
      <c r="E34" s="407"/>
      <c r="F34" s="460">
        <v>8126</v>
      </c>
      <c r="G34" s="407"/>
      <c r="H34" s="460">
        <v>8126</v>
      </c>
      <c r="I34" s="407"/>
      <c r="J34" s="445" t="s">
        <v>95</v>
      </c>
      <c r="K34" s="407"/>
      <c r="L34" s="408">
        <v>1422</v>
      </c>
      <c r="M34" s="407"/>
      <c r="N34" s="460">
        <v>6704</v>
      </c>
      <c r="O34" s="487" t="s">
        <v>466</v>
      </c>
      <c r="P34" s="408">
        <v>2315</v>
      </c>
      <c r="Q34" s="445" t="s">
        <v>95</v>
      </c>
      <c r="R34" s="461">
        <v>28.5</v>
      </c>
      <c r="S34" s="407"/>
      <c r="T34" s="408">
        <v>21037</v>
      </c>
      <c r="U34" s="407"/>
      <c r="V34" s="408">
        <v>5474</v>
      </c>
      <c r="W34" s="407"/>
      <c r="X34" s="408">
        <v>5474</v>
      </c>
      <c r="Y34" s="408" t="s">
        <v>466</v>
      </c>
      <c r="Z34" s="408">
        <v>10</v>
      </c>
      <c r="AA34" s="409"/>
      <c r="AB34" s="408">
        <v>15299</v>
      </c>
      <c r="AC34" s="464">
        <v>72.7</v>
      </c>
    </row>
    <row r="35" spans="1:29" ht="18" customHeight="1">
      <c r="A35" s="26" t="s">
        <v>170</v>
      </c>
      <c r="B35" s="134"/>
      <c r="C35" s="131"/>
      <c r="D35" s="132"/>
      <c r="E35" s="131"/>
      <c r="F35" s="132"/>
      <c r="G35" s="131"/>
      <c r="H35" s="132"/>
      <c r="I35" s="131"/>
      <c r="J35" s="132"/>
      <c r="K35" s="131"/>
      <c r="L35" s="132"/>
      <c r="M35" s="131"/>
      <c r="N35" s="132"/>
      <c r="O35" s="132"/>
      <c r="P35" s="132"/>
      <c r="Q35" s="132"/>
      <c r="R35" s="135"/>
      <c r="S35" s="131"/>
      <c r="T35" s="132"/>
      <c r="U35" s="131"/>
      <c r="V35" s="132"/>
      <c r="W35" s="131"/>
      <c r="X35" s="132"/>
      <c r="Y35" s="132"/>
      <c r="Z35" s="132"/>
      <c r="AA35" s="136"/>
      <c r="AB35" s="132"/>
      <c r="AC35" s="137"/>
    </row>
    <row r="36" spans="1:29" ht="18" customHeight="1">
      <c r="A36" s="26" t="s">
        <v>27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26" t="s">
        <v>425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6"/>
      <c r="P37" s="86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/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6"/>
      <c r="P39" s="86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21" customFormat="1" ht="19.5" customHeight="1">
      <c r="A44" s="520" t="s">
        <v>13</v>
      </c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644"/>
      <c r="P44" s="3"/>
      <c r="Q44" s="11"/>
      <c r="R44" s="520" t="s">
        <v>15</v>
      </c>
      <c r="S44" s="520"/>
      <c r="T44" s="520"/>
      <c r="U44" s="520"/>
      <c r="V44" s="520"/>
      <c r="W44" s="520"/>
      <c r="X44" s="520"/>
      <c r="Y44" s="520"/>
      <c r="Z44" s="520"/>
      <c r="AA44" s="520"/>
      <c r="AB44" s="66"/>
      <c r="AC44" s="66"/>
    </row>
    <row r="45" spans="3:27" s="21" customFormat="1" ht="18" customHeight="1" thickBot="1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S45" s="67"/>
      <c r="T45" s="67"/>
      <c r="U45" s="67"/>
      <c r="V45" s="67"/>
      <c r="W45" s="67"/>
      <c r="X45" s="67"/>
      <c r="Y45" s="67"/>
      <c r="Z45" s="67"/>
      <c r="AA45" s="138" t="s">
        <v>309</v>
      </c>
    </row>
    <row r="46" spans="1:27" s="21" customFormat="1" ht="18" customHeight="1">
      <c r="A46" s="550" t="s">
        <v>97</v>
      </c>
      <c r="B46" s="557" t="s">
        <v>101</v>
      </c>
      <c r="C46" s="705"/>
      <c r="D46" s="705"/>
      <c r="E46" s="705"/>
      <c r="F46" s="706"/>
      <c r="G46" s="557" t="s">
        <v>102</v>
      </c>
      <c r="H46" s="705"/>
      <c r="I46" s="705"/>
      <c r="J46" s="705"/>
      <c r="K46" s="705"/>
      <c r="L46" s="705"/>
      <c r="M46" s="710" t="s">
        <v>338</v>
      </c>
      <c r="N46" s="711"/>
      <c r="O46" s="23"/>
      <c r="P46" s="23"/>
      <c r="Q46" s="139"/>
      <c r="R46" s="553" t="s">
        <v>171</v>
      </c>
      <c r="S46" s="550"/>
      <c r="T46" s="557" t="s">
        <v>98</v>
      </c>
      <c r="U46" s="550"/>
      <c r="V46" s="557" t="s">
        <v>99</v>
      </c>
      <c r="W46" s="550"/>
      <c r="X46" s="557" t="s">
        <v>100</v>
      </c>
      <c r="Y46" s="550"/>
      <c r="Z46" s="557" t="s">
        <v>234</v>
      </c>
      <c r="AA46" s="553"/>
    </row>
    <row r="47" spans="1:27" s="21" customFormat="1" ht="18" customHeight="1">
      <c r="A47" s="551"/>
      <c r="B47" s="707"/>
      <c r="C47" s="708"/>
      <c r="D47" s="708"/>
      <c r="E47" s="708"/>
      <c r="F47" s="709"/>
      <c r="G47" s="707"/>
      <c r="H47" s="708"/>
      <c r="I47" s="708"/>
      <c r="J47" s="708"/>
      <c r="K47" s="708"/>
      <c r="L47" s="708"/>
      <c r="M47" s="712"/>
      <c r="N47" s="713"/>
      <c r="O47" s="23"/>
      <c r="P47" s="23"/>
      <c r="Q47" s="139"/>
      <c r="R47" s="714"/>
      <c r="S47" s="715"/>
      <c r="T47" s="683"/>
      <c r="U47" s="608"/>
      <c r="V47" s="683"/>
      <c r="W47" s="608"/>
      <c r="X47" s="683"/>
      <c r="Y47" s="608"/>
      <c r="Z47" s="683"/>
      <c r="AA47" s="607"/>
    </row>
    <row r="48" spans="1:27" s="21" customFormat="1" ht="18" customHeight="1">
      <c r="A48" s="551"/>
      <c r="B48" s="663" t="s">
        <v>172</v>
      </c>
      <c r="C48" s="663" t="s">
        <v>173</v>
      </c>
      <c r="D48" s="663" t="s">
        <v>174</v>
      </c>
      <c r="E48" s="663" t="s">
        <v>175</v>
      </c>
      <c r="F48" s="663" t="s">
        <v>177</v>
      </c>
      <c r="G48" s="663" t="s">
        <v>172</v>
      </c>
      <c r="H48" s="663" t="s">
        <v>173</v>
      </c>
      <c r="I48" s="663" t="s">
        <v>174</v>
      </c>
      <c r="J48" s="663" t="s">
        <v>175</v>
      </c>
      <c r="K48" s="663" t="s">
        <v>176</v>
      </c>
      <c r="L48" s="666" t="s">
        <v>177</v>
      </c>
      <c r="M48" s="684" t="s">
        <v>74</v>
      </c>
      <c r="N48" s="685" t="s">
        <v>75</v>
      </c>
      <c r="O48" s="140"/>
      <c r="P48" s="140"/>
      <c r="Q48" s="139"/>
      <c r="R48" s="714"/>
      <c r="S48" s="715"/>
      <c r="T48" s="668" t="s">
        <v>103</v>
      </c>
      <c r="U48" s="668" t="s">
        <v>104</v>
      </c>
      <c r="V48" s="668" t="s">
        <v>103</v>
      </c>
      <c r="W48" s="668" t="s">
        <v>104</v>
      </c>
      <c r="X48" s="668" t="s">
        <v>103</v>
      </c>
      <c r="Y48" s="668" t="s">
        <v>104</v>
      </c>
      <c r="Z48" s="668" t="s">
        <v>103</v>
      </c>
      <c r="AA48" s="661" t="s">
        <v>104</v>
      </c>
    </row>
    <row r="49" spans="1:27" s="21" customFormat="1" ht="18" customHeight="1">
      <c r="A49" s="552"/>
      <c r="B49" s="565"/>
      <c r="C49" s="565"/>
      <c r="D49" s="565"/>
      <c r="E49" s="565"/>
      <c r="F49" s="565"/>
      <c r="G49" s="680"/>
      <c r="H49" s="680"/>
      <c r="I49" s="680"/>
      <c r="J49" s="680"/>
      <c r="K49" s="680"/>
      <c r="L49" s="562"/>
      <c r="M49" s="680"/>
      <c r="N49" s="562"/>
      <c r="O49" s="140"/>
      <c r="P49" s="140"/>
      <c r="Q49" s="139"/>
      <c r="R49" s="607"/>
      <c r="S49" s="608"/>
      <c r="T49" s="679"/>
      <c r="U49" s="679"/>
      <c r="V49" s="679"/>
      <c r="W49" s="679"/>
      <c r="X49" s="679"/>
      <c r="Y49" s="679"/>
      <c r="Z49" s="679"/>
      <c r="AA49" s="683"/>
    </row>
    <row r="50" spans="1:27" s="21" customFormat="1" ht="18" customHeight="1">
      <c r="A50" s="410" t="s">
        <v>38</v>
      </c>
      <c r="B50" s="141">
        <v>0.002</v>
      </c>
      <c r="C50" s="141">
        <v>0.001</v>
      </c>
      <c r="D50" s="141">
        <v>0.001</v>
      </c>
      <c r="E50" s="141">
        <v>0.001</v>
      </c>
      <c r="F50" s="141">
        <v>0.001</v>
      </c>
      <c r="G50" s="141">
        <v>0.008</v>
      </c>
      <c r="H50" s="141">
        <v>0.007</v>
      </c>
      <c r="I50" s="141">
        <v>0.009</v>
      </c>
      <c r="J50" s="141">
        <v>0.012</v>
      </c>
      <c r="K50" s="141">
        <v>0.005</v>
      </c>
      <c r="L50" s="141">
        <v>0.012</v>
      </c>
      <c r="M50" s="22" t="s">
        <v>95</v>
      </c>
      <c r="N50" s="22" t="s">
        <v>95</v>
      </c>
      <c r="O50" s="141"/>
      <c r="P50" s="141"/>
      <c r="Q50" s="139"/>
      <c r="R50" s="540" t="s">
        <v>41</v>
      </c>
      <c r="S50" s="599"/>
      <c r="T50" s="142">
        <v>768</v>
      </c>
      <c r="U50" s="143">
        <v>100</v>
      </c>
      <c r="V50" s="119">
        <v>109</v>
      </c>
      <c r="W50" s="143">
        <v>14.2</v>
      </c>
      <c r="X50" s="119">
        <v>93</v>
      </c>
      <c r="Y50" s="143">
        <v>12.1</v>
      </c>
      <c r="Z50" s="22">
        <v>2</v>
      </c>
      <c r="AA50" s="22">
        <v>0.3</v>
      </c>
    </row>
    <row r="51" spans="1:27" s="21" customFormat="1" ht="18" customHeight="1">
      <c r="A51" s="411" t="s">
        <v>336</v>
      </c>
      <c r="B51" s="145">
        <v>0.001</v>
      </c>
      <c r="C51" s="141">
        <v>0.001</v>
      </c>
      <c r="D51" s="141">
        <v>0.001</v>
      </c>
      <c r="E51" s="141">
        <v>0.001</v>
      </c>
      <c r="F51" s="141">
        <v>0.001</v>
      </c>
      <c r="G51" s="141">
        <v>0.008</v>
      </c>
      <c r="H51" s="141">
        <v>0.007</v>
      </c>
      <c r="I51" s="141">
        <v>0.008</v>
      </c>
      <c r="J51" s="141">
        <v>0.011</v>
      </c>
      <c r="K51" s="141">
        <v>0.004</v>
      </c>
      <c r="L51" s="141">
        <v>0.01</v>
      </c>
      <c r="M51" s="22" t="s">
        <v>95</v>
      </c>
      <c r="N51" s="22" t="s">
        <v>95</v>
      </c>
      <c r="O51" s="141"/>
      <c r="P51" s="141"/>
      <c r="Q51" s="139"/>
      <c r="R51" s="544" t="s">
        <v>298</v>
      </c>
      <c r="S51" s="559"/>
      <c r="T51" s="142">
        <v>736</v>
      </c>
      <c r="U51" s="143">
        <v>100</v>
      </c>
      <c r="V51" s="119">
        <v>100</v>
      </c>
      <c r="W51" s="143">
        <v>13.6</v>
      </c>
      <c r="X51" s="119">
        <v>93</v>
      </c>
      <c r="Y51" s="143">
        <v>12.6</v>
      </c>
      <c r="Z51" s="22" t="s">
        <v>95</v>
      </c>
      <c r="AA51" s="144" t="s">
        <v>95</v>
      </c>
    </row>
    <row r="52" spans="1:27" s="21" customFormat="1" ht="18" customHeight="1">
      <c r="A52" s="411" t="s">
        <v>337</v>
      </c>
      <c r="B52" s="145">
        <v>0.001</v>
      </c>
      <c r="C52" s="141">
        <v>0.001</v>
      </c>
      <c r="D52" s="141">
        <v>0.001</v>
      </c>
      <c r="E52" s="141">
        <v>0.001</v>
      </c>
      <c r="F52" s="141">
        <v>0.001</v>
      </c>
      <c r="G52" s="141">
        <v>0.007</v>
      </c>
      <c r="H52" s="141">
        <v>0.006</v>
      </c>
      <c r="I52" s="141">
        <v>0.008</v>
      </c>
      <c r="J52" s="141">
        <v>0.01</v>
      </c>
      <c r="K52" s="141">
        <v>0.004</v>
      </c>
      <c r="L52" s="141">
        <v>0.009</v>
      </c>
      <c r="M52" s="22" t="s">
        <v>95</v>
      </c>
      <c r="N52" s="22" t="s">
        <v>95</v>
      </c>
      <c r="O52" s="146"/>
      <c r="P52" s="146"/>
      <c r="Q52" s="139"/>
      <c r="R52" s="544" t="s">
        <v>42</v>
      </c>
      <c r="S52" s="559"/>
      <c r="T52" s="142">
        <v>643</v>
      </c>
      <c r="U52" s="143">
        <v>100</v>
      </c>
      <c r="V52" s="119">
        <v>93</v>
      </c>
      <c r="W52" s="143">
        <v>14.5</v>
      </c>
      <c r="X52" s="119">
        <v>98</v>
      </c>
      <c r="Y52" s="143">
        <v>15.2</v>
      </c>
      <c r="Z52" s="22" t="s">
        <v>95</v>
      </c>
      <c r="AA52" s="22" t="s">
        <v>95</v>
      </c>
    </row>
    <row r="53" spans="1:27" s="21" customFormat="1" ht="18" customHeight="1">
      <c r="A53" s="411" t="s">
        <v>39</v>
      </c>
      <c r="B53" s="145">
        <v>0.001</v>
      </c>
      <c r="C53" s="141">
        <v>0.001</v>
      </c>
      <c r="D53" s="141">
        <v>0.001</v>
      </c>
      <c r="E53" s="141">
        <v>0</v>
      </c>
      <c r="F53" s="141">
        <v>0.001</v>
      </c>
      <c r="G53" s="141">
        <v>0.007</v>
      </c>
      <c r="H53" s="141">
        <v>0.005</v>
      </c>
      <c r="I53" s="141">
        <v>0.007</v>
      </c>
      <c r="J53" s="141">
        <v>0.01</v>
      </c>
      <c r="K53" s="141">
        <v>0.004</v>
      </c>
      <c r="L53" s="141">
        <v>0.009</v>
      </c>
      <c r="M53" s="22">
        <v>11.3</v>
      </c>
      <c r="N53" s="22" t="s">
        <v>95</v>
      </c>
      <c r="O53" s="146"/>
      <c r="P53" s="146"/>
      <c r="Q53" s="139"/>
      <c r="R53" s="544" t="s">
        <v>43</v>
      </c>
      <c r="S53" s="559"/>
      <c r="T53" s="142">
        <v>530</v>
      </c>
      <c r="U53" s="143">
        <v>100</v>
      </c>
      <c r="V53" s="119">
        <v>57</v>
      </c>
      <c r="W53" s="143">
        <v>10.8</v>
      </c>
      <c r="X53" s="119">
        <v>90</v>
      </c>
      <c r="Y53" s="143">
        <v>17</v>
      </c>
      <c r="Z53" s="22">
        <v>2</v>
      </c>
      <c r="AA53" s="144">
        <v>0.4</v>
      </c>
    </row>
    <row r="54" spans="1:27" ht="18" customHeight="1">
      <c r="A54" s="92" t="s">
        <v>40</v>
      </c>
      <c r="B54" s="94">
        <v>0.001</v>
      </c>
      <c r="C54" s="94">
        <v>0.001</v>
      </c>
      <c r="D54" s="94">
        <v>0.001</v>
      </c>
      <c r="E54" s="412">
        <v>0.001</v>
      </c>
      <c r="F54" s="94">
        <v>0.001</v>
      </c>
      <c r="G54" s="94">
        <v>0.006</v>
      </c>
      <c r="H54" s="94">
        <v>0.005</v>
      </c>
      <c r="I54" s="94">
        <v>0.008</v>
      </c>
      <c r="J54" s="148">
        <v>0.009</v>
      </c>
      <c r="K54" s="94">
        <v>0.004</v>
      </c>
      <c r="L54" s="148">
        <v>0.008</v>
      </c>
      <c r="M54" s="488">
        <v>11.9</v>
      </c>
      <c r="N54" s="413">
        <v>13.2</v>
      </c>
      <c r="O54" s="149"/>
      <c r="P54" s="149"/>
      <c r="Q54" s="150"/>
      <c r="R54" s="697" t="s">
        <v>44</v>
      </c>
      <c r="S54" s="698"/>
      <c r="T54" s="94">
        <v>520</v>
      </c>
      <c r="U54" s="151">
        <v>100</v>
      </c>
      <c r="V54" s="94">
        <v>59</v>
      </c>
      <c r="W54" s="94">
        <v>11.3</v>
      </c>
      <c r="X54" s="94">
        <v>85</v>
      </c>
      <c r="Y54" s="414">
        <v>16.3</v>
      </c>
      <c r="Z54" s="147" t="s">
        <v>466</v>
      </c>
      <c r="AA54" s="147" t="s">
        <v>466</v>
      </c>
    </row>
    <row r="55" spans="1:29" ht="18" customHeight="1">
      <c r="A55" s="152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0"/>
      <c r="R55" s="152"/>
      <c r="S55" s="152"/>
      <c r="T55" s="154"/>
      <c r="U55" s="155"/>
      <c r="V55" s="154"/>
      <c r="W55" s="155"/>
      <c r="X55" s="154"/>
      <c r="Y55" s="155"/>
      <c r="Z55" s="12"/>
      <c r="AA55" s="12"/>
      <c r="AB55" s="154"/>
      <c r="AC55" s="155"/>
    </row>
    <row r="56" spans="1:29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</row>
    <row r="57" spans="1:29" ht="18" customHeight="1">
      <c r="A57" s="522" t="s">
        <v>235</v>
      </c>
      <c r="B57" s="579" t="s">
        <v>236</v>
      </c>
      <c r="C57" s="686"/>
      <c r="D57" s="686"/>
      <c r="E57" s="686"/>
      <c r="F57" s="686"/>
      <c r="G57" s="687"/>
      <c r="H57" s="521" t="s">
        <v>156</v>
      </c>
      <c r="I57" s="686"/>
      <c r="J57" s="686"/>
      <c r="K57" s="686"/>
      <c r="L57" s="686"/>
      <c r="M57" s="687"/>
      <c r="N57" s="690" t="s">
        <v>157</v>
      </c>
      <c r="O57" s="108" t="s">
        <v>178</v>
      </c>
      <c r="P57" s="10"/>
      <c r="R57" s="521" t="s">
        <v>171</v>
      </c>
      <c r="S57" s="522"/>
      <c r="T57" s="579" t="s">
        <v>158</v>
      </c>
      <c r="U57" s="522"/>
      <c r="V57" s="579" t="s">
        <v>159</v>
      </c>
      <c r="W57" s="522"/>
      <c r="X57" s="579" t="s">
        <v>160</v>
      </c>
      <c r="Y57" s="522"/>
      <c r="Z57" s="579" t="s">
        <v>109</v>
      </c>
      <c r="AA57" s="522"/>
      <c r="AB57" s="579" t="s">
        <v>343</v>
      </c>
      <c r="AC57" s="521"/>
    </row>
    <row r="58" spans="1:29" ht="18" customHeight="1">
      <c r="A58" s="524"/>
      <c r="B58" s="688"/>
      <c r="C58" s="689"/>
      <c r="D58" s="689"/>
      <c r="E58" s="689"/>
      <c r="F58" s="689"/>
      <c r="G58" s="594"/>
      <c r="H58" s="689"/>
      <c r="I58" s="689"/>
      <c r="J58" s="689"/>
      <c r="K58" s="689"/>
      <c r="L58" s="689"/>
      <c r="M58" s="594"/>
      <c r="N58" s="691"/>
      <c r="O58" s="156" t="s">
        <v>344</v>
      </c>
      <c r="P58" s="97"/>
      <c r="R58" s="523"/>
      <c r="S58" s="524"/>
      <c r="T58" s="693"/>
      <c r="U58" s="526"/>
      <c r="V58" s="693"/>
      <c r="W58" s="526"/>
      <c r="X58" s="693"/>
      <c r="Y58" s="526"/>
      <c r="Z58" s="693"/>
      <c r="AA58" s="526"/>
      <c r="AB58" s="693"/>
      <c r="AC58" s="525"/>
    </row>
    <row r="59" spans="1:29" ht="18" customHeight="1">
      <c r="A59" s="524"/>
      <c r="B59" s="692" t="s">
        <v>172</v>
      </c>
      <c r="C59" s="692" t="s">
        <v>173</v>
      </c>
      <c r="D59" s="692" t="s">
        <v>174</v>
      </c>
      <c r="E59" s="692" t="s">
        <v>175</v>
      </c>
      <c r="F59" s="692" t="s">
        <v>176</v>
      </c>
      <c r="G59" s="692" t="s">
        <v>177</v>
      </c>
      <c r="H59" s="692" t="s">
        <v>172</v>
      </c>
      <c r="I59" s="692" t="s">
        <v>173</v>
      </c>
      <c r="J59" s="692" t="s">
        <v>174</v>
      </c>
      <c r="K59" s="692" t="s">
        <v>175</v>
      </c>
      <c r="L59" s="692" t="s">
        <v>176</v>
      </c>
      <c r="M59" s="692" t="s">
        <v>177</v>
      </c>
      <c r="N59" s="692" t="s">
        <v>172</v>
      </c>
      <c r="O59" s="695" t="s">
        <v>172</v>
      </c>
      <c r="P59" s="30"/>
      <c r="R59" s="523"/>
      <c r="S59" s="524"/>
      <c r="T59" s="539" t="s">
        <v>103</v>
      </c>
      <c r="U59" s="539" t="s">
        <v>104</v>
      </c>
      <c r="V59" s="539" t="s">
        <v>103</v>
      </c>
      <c r="W59" s="539" t="s">
        <v>104</v>
      </c>
      <c r="X59" s="539" t="s">
        <v>103</v>
      </c>
      <c r="Y59" s="539" t="s">
        <v>104</v>
      </c>
      <c r="Z59" s="539" t="s">
        <v>103</v>
      </c>
      <c r="AA59" s="539" t="s">
        <v>104</v>
      </c>
      <c r="AB59" s="539" t="s">
        <v>103</v>
      </c>
      <c r="AC59" s="696" t="s">
        <v>104</v>
      </c>
    </row>
    <row r="60" spans="1:29" ht="18" customHeight="1">
      <c r="A60" s="526"/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619"/>
      <c r="P60" s="25"/>
      <c r="R60" s="525"/>
      <c r="S60" s="526"/>
      <c r="T60" s="694"/>
      <c r="U60" s="694"/>
      <c r="V60" s="694"/>
      <c r="W60" s="694"/>
      <c r="X60" s="694"/>
      <c r="Y60" s="694"/>
      <c r="Z60" s="694"/>
      <c r="AA60" s="694"/>
      <c r="AB60" s="694"/>
      <c r="AC60" s="693"/>
    </row>
    <row r="61" spans="1:29" ht="18" customHeight="1">
      <c r="A61" s="410" t="s">
        <v>38</v>
      </c>
      <c r="B61" s="157">
        <v>0.019</v>
      </c>
      <c r="C61" s="158">
        <v>0.015</v>
      </c>
      <c r="D61" s="158">
        <v>0.017</v>
      </c>
      <c r="E61" s="158">
        <v>0.016</v>
      </c>
      <c r="F61" s="158">
        <v>0.017</v>
      </c>
      <c r="G61" s="158">
        <v>0.015</v>
      </c>
      <c r="H61" s="158">
        <v>0.039</v>
      </c>
      <c r="I61" s="158">
        <v>0.036</v>
      </c>
      <c r="J61" s="158">
        <v>0.037</v>
      </c>
      <c r="K61" s="158">
        <v>0.032</v>
      </c>
      <c r="L61" s="158">
        <v>0.042</v>
      </c>
      <c r="M61" s="158">
        <v>0.038</v>
      </c>
      <c r="N61" s="159">
        <v>0.3</v>
      </c>
      <c r="O61" s="160">
        <v>2.02</v>
      </c>
      <c r="P61" s="161"/>
      <c r="R61" s="540" t="s">
        <v>41</v>
      </c>
      <c r="S61" s="599"/>
      <c r="T61" s="162">
        <v>91</v>
      </c>
      <c r="U61" s="163">
        <v>11.8</v>
      </c>
      <c r="V61" s="6">
        <v>7</v>
      </c>
      <c r="W61" s="163">
        <v>0.9</v>
      </c>
      <c r="X61" s="6" t="s">
        <v>95</v>
      </c>
      <c r="Y61" s="6" t="s">
        <v>95</v>
      </c>
      <c r="Z61" s="6">
        <v>98</v>
      </c>
      <c r="AA61" s="163">
        <v>12.8</v>
      </c>
      <c r="AB61" s="6">
        <v>368</v>
      </c>
      <c r="AC61" s="163">
        <v>47.9</v>
      </c>
    </row>
    <row r="62" spans="1:29" ht="18" customHeight="1">
      <c r="A62" s="411" t="s">
        <v>336</v>
      </c>
      <c r="B62" s="157">
        <v>0.02</v>
      </c>
      <c r="C62" s="158">
        <v>0.019</v>
      </c>
      <c r="D62" s="158">
        <v>0.02</v>
      </c>
      <c r="E62" s="158">
        <v>0.019</v>
      </c>
      <c r="F62" s="158">
        <v>0.02</v>
      </c>
      <c r="G62" s="158">
        <v>0.018</v>
      </c>
      <c r="H62" s="158">
        <v>0.036</v>
      </c>
      <c r="I62" s="158">
        <v>0.037</v>
      </c>
      <c r="J62" s="158">
        <v>0.037</v>
      </c>
      <c r="K62" s="158">
        <v>0.029</v>
      </c>
      <c r="L62" s="158">
        <v>0.042</v>
      </c>
      <c r="M62" s="158">
        <v>0.039</v>
      </c>
      <c r="N62" s="159">
        <v>0.3</v>
      </c>
      <c r="O62" s="160">
        <v>2.06</v>
      </c>
      <c r="P62" s="164"/>
      <c r="R62" s="544" t="s">
        <v>298</v>
      </c>
      <c r="S62" s="559"/>
      <c r="T62" s="162">
        <v>75</v>
      </c>
      <c r="U62" s="163">
        <v>10.2</v>
      </c>
      <c r="V62" s="6">
        <v>7</v>
      </c>
      <c r="W62" s="163">
        <v>1</v>
      </c>
      <c r="X62" s="6" t="s">
        <v>95</v>
      </c>
      <c r="Y62" s="6" t="s">
        <v>95</v>
      </c>
      <c r="Z62" s="6">
        <v>79</v>
      </c>
      <c r="AA62" s="163">
        <v>10.7</v>
      </c>
      <c r="AB62" s="6">
        <v>382</v>
      </c>
      <c r="AC62" s="163">
        <v>51.9</v>
      </c>
    </row>
    <row r="63" spans="1:29" ht="18" customHeight="1">
      <c r="A63" s="411" t="s">
        <v>337</v>
      </c>
      <c r="B63" s="157">
        <v>0.016</v>
      </c>
      <c r="C63" s="158">
        <v>0.016</v>
      </c>
      <c r="D63" s="158">
        <v>0.016</v>
      </c>
      <c r="E63" s="158">
        <v>0.016</v>
      </c>
      <c r="F63" s="158">
        <v>0.016</v>
      </c>
      <c r="G63" s="158">
        <v>0.016</v>
      </c>
      <c r="H63" s="158">
        <v>0.037</v>
      </c>
      <c r="I63" s="158">
        <v>0.038</v>
      </c>
      <c r="J63" s="158">
        <v>0.038</v>
      </c>
      <c r="K63" s="158">
        <v>0.033</v>
      </c>
      <c r="L63" s="158">
        <v>0.044</v>
      </c>
      <c r="M63" s="158">
        <v>0.041</v>
      </c>
      <c r="N63" s="159">
        <v>0.2</v>
      </c>
      <c r="O63" s="160">
        <v>2.04</v>
      </c>
      <c r="P63" s="165"/>
      <c r="R63" s="544" t="s">
        <v>42</v>
      </c>
      <c r="S63" s="559"/>
      <c r="T63" s="162">
        <v>87</v>
      </c>
      <c r="U63" s="163">
        <v>13.5</v>
      </c>
      <c r="V63" s="6">
        <v>7</v>
      </c>
      <c r="W63" s="163">
        <v>1.1</v>
      </c>
      <c r="X63" s="6" t="s">
        <v>95</v>
      </c>
      <c r="Y63" s="6" t="s">
        <v>95</v>
      </c>
      <c r="Z63" s="6">
        <v>89</v>
      </c>
      <c r="AA63" s="163">
        <v>13.8</v>
      </c>
      <c r="AB63" s="6">
        <v>269</v>
      </c>
      <c r="AC63" s="163">
        <v>41.8</v>
      </c>
    </row>
    <row r="64" spans="1:29" ht="18" customHeight="1">
      <c r="A64" s="411" t="s">
        <v>39</v>
      </c>
      <c r="B64" s="157">
        <v>0.016</v>
      </c>
      <c r="C64" s="158">
        <v>0.018</v>
      </c>
      <c r="D64" s="158">
        <v>0.017</v>
      </c>
      <c r="E64" s="158">
        <v>0.016</v>
      </c>
      <c r="F64" s="158">
        <v>0.018</v>
      </c>
      <c r="G64" s="166">
        <v>0.016</v>
      </c>
      <c r="H64" s="158">
        <v>0.037</v>
      </c>
      <c r="I64" s="158">
        <v>0.037</v>
      </c>
      <c r="J64" s="158">
        <v>0.036</v>
      </c>
      <c r="K64" s="158">
        <v>0.032</v>
      </c>
      <c r="L64" s="158">
        <v>0.041</v>
      </c>
      <c r="M64" s="158">
        <v>0.038</v>
      </c>
      <c r="N64" s="159">
        <v>0.2</v>
      </c>
      <c r="O64" s="160">
        <v>2.02</v>
      </c>
      <c r="P64" s="165"/>
      <c r="R64" s="544" t="s">
        <v>43</v>
      </c>
      <c r="S64" s="559"/>
      <c r="T64" s="6">
        <v>84</v>
      </c>
      <c r="U64" s="163">
        <v>15.8</v>
      </c>
      <c r="V64" s="6">
        <v>3</v>
      </c>
      <c r="W64" s="163">
        <v>0.6</v>
      </c>
      <c r="X64" s="6" t="s">
        <v>95</v>
      </c>
      <c r="Y64" s="6" t="s">
        <v>95</v>
      </c>
      <c r="Z64" s="6">
        <v>76</v>
      </c>
      <c r="AA64" s="163">
        <v>14.3</v>
      </c>
      <c r="AB64" s="6">
        <v>218</v>
      </c>
      <c r="AC64" s="163">
        <v>41.1</v>
      </c>
    </row>
    <row r="65" spans="1:29" ht="18" customHeight="1">
      <c r="A65" s="92" t="s">
        <v>40</v>
      </c>
      <c r="B65" s="167">
        <v>0.015</v>
      </c>
      <c r="C65" s="168">
        <v>0.016</v>
      </c>
      <c r="D65" s="168">
        <v>0.016</v>
      </c>
      <c r="E65" s="168">
        <v>0.016</v>
      </c>
      <c r="F65" s="168">
        <v>0.017</v>
      </c>
      <c r="G65" s="168">
        <v>0.016</v>
      </c>
      <c r="H65" s="94">
        <v>0.032</v>
      </c>
      <c r="I65" s="94">
        <v>0.036</v>
      </c>
      <c r="J65" s="94">
        <v>0.032</v>
      </c>
      <c r="K65" s="412">
        <v>0.03</v>
      </c>
      <c r="L65" s="94">
        <v>0.037</v>
      </c>
      <c r="M65" s="94">
        <v>0.035</v>
      </c>
      <c r="N65" s="94">
        <v>0.2</v>
      </c>
      <c r="O65" s="94">
        <v>2.08</v>
      </c>
      <c r="P65" s="169"/>
      <c r="R65" s="697" t="s">
        <v>44</v>
      </c>
      <c r="S65" s="698"/>
      <c r="T65" s="94">
        <v>56</v>
      </c>
      <c r="U65" s="94">
        <v>10.8</v>
      </c>
      <c r="V65" s="94">
        <v>3</v>
      </c>
      <c r="W65" s="151">
        <v>0.6</v>
      </c>
      <c r="X65" s="147" t="s">
        <v>466</v>
      </c>
      <c r="Y65" s="147" t="s">
        <v>466</v>
      </c>
      <c r="Z65" s="94">
        <v>53</v>
      </c>
      <c r="AA65" s="94">
        <v>10.2</v>
      </c>
      <c r="AB65" s="94">
        <v>264</v>
      </c>
      <c r="AC65" s="170">
        <v>50.8</v>
      </c>
    </row>
    <row r="66" spans="1:29" ht="15" customHeight="1">
      <c r="A66" s="26" t="s">
        <v>105</v>
      </c>
      <c r="B66" s="171"/>
      <c r="C66" s="171"/>
      <c r="D66" s="171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26" t="s">
        <v>106</v>
      </c>
      <c r="S66" s="171"/>
      <c r="T66" s="171"/>
      <c r="U66" s="171"/>
      <c r="V66" s="171"/>
      <c r="W66" s="10"/>
      <c r="X66" s="10"/>
      <c r="Y66" s="10"/>
      <c r="Z66" s="10"/>
      <c r="AA66" s="10"/>
      <c r="AB66" s="26"/>
      <c r="AC66" s="26"/>
    </row>
    <row r="67" spans="2:29" ht="15" customHeight="1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26"/>
      <c r="X67" s="26"/>
      <c r="Y67" s="26"/>
      <c r="Z67" s="26"/>
      <c r="AA67" s="26"/>
      <c r="AB67" s="26"/>
      <c r="AC67" s="26"/>
    </row>
  </sheetData>
  <sheetProtection/>
  <mergeCells count="147">
    <mergeCell ref="W15:X15"/>
    <mergeCell ref="AA15:AB15"/>
    <mergeCell ref="B46:F47"/>
    <mergeCell ref="G46:L47"/>
    <mergeCell ref="M46:N47"/>
    <mergeCell ref="R46:S49"/>
    <mergeCell ref="H48:H49"/>
    <mergeCell ref="I48:I49"/>
    <mergeCell ref="A25:B25"/>
    <mergeCell ref="A23:B23"/>
    <mergeCell ref="C15:D15"/>
    <mergeCell ref="K14:L14"/>
    <mergeCell ref="S15:T15"/>
    <mergeCell ref="U15:V15"/>
    <mergeCell ref="M14:N14"/>
    <mergeCell ref="S14:T14"/>
    <mergeCell ref="U14:V14"/>
    <mergeCell ref="C14:D14"/>
    <mergeCell ref="W14:X14"/>
    <mergeCell ref="AA14:AB14"/>
    <mergeCell ref="E15:F15"/>
    <mergeCell ref="G15:H15"/>
    <mergeCell ref="I15:J15"/>
    <mergeCell ref="K15:L15"/>
    <mergeCell ref="M15:N15"/>
    <mergeCell ref="E14:F14"/>
    <mergeCell ref="G14:H14"/>
    <mergeCell ref="I14:J14"/>
    <mergeCell ref="R52:S52"/>
    <mergeCell ref="R53:S53"/>
    <mergeCell ref="R54:S54"/>
    <mergeCell ref="A24:B24"/>
    <mergeCell ref="A19:B19"/>
    <mergeCell ref="A20:B20"/>
    <mergeCell ref="A21:B21"/>
    <mergeCell ref="A22:B22"/>
    <mergeCell ref="Z57:AA58"/>
    <mergeCell ref="AB57:AC58"/>
    <mergeCell ref="AC59:AC60"/>
    <mergeCell ref="Z59:Z60"/>
    <mergeCell ref="T59:T60"/>
    <mergeCell ref="R65:S65"/>
    <mergeCell ref="R61:S61"/>
    <mergeCell ref="R62:S62"/>
    <mergeCell ref="R63:S63"/>
    <mergeCell ref="R64:S64"/>
    <mergeCell ref="B59:B60"/>
    <mergeCell ref="C59:C60"/>
    <mergeCell ref="D59:D60"/>
    <mergeCell ref="E59:E60"/>
    <mergeCell ref="AA59:AA60"/>
    <mergeCell ref="AB59:AB60"/>
    <mergeCell ref="U59:U60"/>
    <mergeCell ref="V59:V60"/>
    <mergeCell ref="R57:S60"/>
    <mergeCell ref="F59:F60"/>
    <mergeCell ref="M59:M60"/>
    <mergeCell ref="N59:N60"/>
    <mergeCell ref="X57:Y58"/>
    <mergeCell ref="W59:W60"/>
    <mergeCell ref="X59:X60"/>
    <mergeCell ref="Y59:Y60"/>
    <mergeCell ref="O59:O60"/>
    <mergeCell ref="V57:W58"/>
    <mergeCell ref="T57:U58"/>
    <mergeCell ref="A57:A60"/>
    <mergeCell ref="B57:G58"/>
    <mergeCell ref="H57:M58"/>
    <mergeCell ref="N57:N58"/>
    <mergeCell ref="J59:J60"/>
    <mergeCell ref="K59:K60"/>
    <mergeCell ref="L59:L60"/>
    <mergeCell ref="G59:G60"/>
    <mergeCell ref="H59:H60"/>
    <mergeCell ref="I59:I60"/>
    <mergeCell ref="M48:M49"/>
    <mergeCell ref="N48:N49"/>
    <mergeCell ref="R51:S51"/>
    <mergeCell ref="K48:K49"/>
    <mergeCell ref="L48:L49"/>
    <mergeCell ref="R50:S50"/>
    <mergeCell ref="Z46:AA47"/>
    <mergeCell ref="T46:U47"/>
    <mergeCell ref="V46:W47"/>
    <mergeCell ref="X46:Y47"/>
    <mergeCell ref="Y48:Y49"/>
    <mergeCell ref="Z48:Z49"/>
    <mergeCell ref="AA48:AA49"/>
    <mergeCell ref="X48:X49"/>
    <mergeCell ref="U48:U49"/>
    <mergeCell ref="V48:V49"/>
    <mergeCell ref="W48:W49"/>
    <mergeCell ref="T48:T49"/>
    <mergeCell ref="J48:J49"/>
    <mergeCell ref="A34:B34"/>
    <mergeCell ref="A44:O44"/>
    <mergeCell ref="A46:A49"/>
    <mergeCell ref="F48:F49"/>
    <mergeCell ref="G48:G49"/>
    <mergeCell ref="B48:B49"/>
    <mergeCell ref="C48:C49"/>
    <mergeCell ref="D48:D49"/>
    <mergeCell ref="E48:E49"/>
    <mergeCell ref="A26:B26"/>
    <mergeCell ref="A27:B27"/>
    <mergeCell ref="A28:B28"/>
    <mergeCell ref="A33:B33"/>
    <mergeCell ref="A29:B29"/>
    <mergeCell ref="A30:B30"/>
    <mergeCell ref="A31:B31"/>
    <mergeCell ref="A32:B32"/>
    <mergeCell ref="A10:B10"/>
    <mergeCell ref="A9:B9"/>
    <mergeCell ref="C8:D8"/>
    <mergeCell ref="E8:F8"/>
    <mergeCell ref="A12:B12"/>
    <mergeCell ref="A18:B18"/>
    <mergeCell ref="A11:B11"/>
    <mergeCell ref="A13:B13"/>
    <mergeCell ref="A16:B16"/>
    <mergeCell ref="A17:B17"/>
    <mergeCell ref="Z5:Z7"/>
    <mergeCell ref="AA5:AB7"/>
    <mergeCell ref="G6:N6"/>
    <mergeCell ref="O6:O7"/>
    <mergeCell ref="G7:H8"/>
    <mergeCell ref="I7:J8"/>
    <mergeCell ref="AC5:AC7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R44:AA44"/>
    <mergeCell ref="A2:AC2"/>
    <mergeCell ref="A4:B8"/>
    <mergeCell ref="C4:R4"/>
    <mergeCell ref="S4:AC4"/>
    <mergeCell ref="C5:D7"/>
    <mergeCell ref="E5:F7"/>
    <mergeCell ref="P5:P7"/>
    <mergeCell ref="Q5:Q7"/>
    <mergeCell ref="R5:R7"/>
  </mergeCells>
  <conditionalFormatting sqref="Z32:Z33 Y14:Y34 Z22:Z30 Z16:Z20">
    <cfRule type="cellIs" priority="6" dxfId="1" operator="equal" stopIfTrue="1">
      <formula>0</formula>
    </cfRule>
  </conditionalFormatting>
  <conditionalFormatting sqref="P14:R15 AC14:AC15 J16 J18:J19 J21 J24:J27 Z21 AB16:AC34 L25:L26 L21:L23 L33:L34 P16:P34 Q32 Q21:Q30 Q16:Q19 R16:R34 T16:T34 V16:V34 L28:L31 Z31 Z34 L16:L19 J33 X16:X34">
    <cfRule type="cellIs" priority="7" dxfId="0" operator="equal" stopIfTrue="1">
      <formula>0</formula>
    </cfRule>
  </conditionalFormatting>
  <printOptions/>
  <pageMargins left="0.34" right="0.5905511811023623" top="0.984251968503937" bottom="0.984251968503937" header="0.5118110236220472" footer="0.5118110236220472"/>
  <pageSetup cellComments="asDisplayed" fitToHeight="1" fitToWidth="1" horizontalDpi="300" verticalDpi="300" orientation="landscape" paperSize="8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A1" sqref="A1:C1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728" t="s">
        <v>341</v>
      </c>
      <c r="B1" s="728"/>
      <c r="C1" s="728"/>
      <c r="D1" s="297"/>
      <c r="E1" s="297"/>
      <c r="F1" s="297"/>
      <c r="G1" s="297"/>
      <c r="H1" s="297"/>
      <c r="I1" s="297"/>
      <c r="J1" s="298"/>
      <c r="K1" s="297"/>
      <c r="L1" s="297"/>
      <c r="M1" s="299" t="s">
        <v>342</v>
      </c>
    </row>
    <row r="2" spans="1:13" ht="19.5" customHeight="1">
      <c r="A2" s="729" t="s">
        <v>14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</row>
    <row r="3" spans="1:13" ht="18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296"/>
      <c r="K3" s="300"/>
      <c r="L3" s="300"/>
      <c r="M3" s="296" t="s">
        <v>161</v>
      </c>
    </row>
    <row r="4" spans="1:13" ht="14.25" customHeight="1">
      <c r="A4" s="730" t="s">
        <v>162</v>
      </c>
      <c r="B4" s="731"/>
      <c r="C4" s="736" t="s">
        <v>163</v>
      </c>
      <c r="D4" s="738" t="s">
        <v>164</v>
      </c>
      <c r="E4" s="739"/>
      <c r="F4" s="738" t="s">
        <v>19</v>
      </c>
      <c r="G4" s="739"/>
      <c r="H4" s="738" t="s">
        <v>20</v>
      </c>
      <c r="I4" s="739"/>
      <c r="J4" s="738" t="s">
        <v>21</v>
      </c>
      <c r="K4" s="739"/>
      <c r="L4" s="738" t="s">
        <v>22</v>
      </c>
      <c r="M4" s="741"/>
    </row>
    <row r="5" spans="1:13" ht="14.25" customHeight="1">
      <c r="A5" s="732"/>
      <c r="B5" s="733"/>
      <c r="C5" s="737"/>
      <c r="D5" s="726" t="s">
        <v>23</v>
      </c>
      <c r="E5" s="726" t="s">
        <v>229</v>
      </c>
      <c r="F5" s="726" t="s">
        <v>230</v>
      </c>
      <c r="G5" s="726" t="s">
        <v>231</v>
      </c>
      <c r="H5" s="726" t="s">
        <v>128</v>
      </c>
      <c r="I5" s="726" t="s">
        <v>129</v>
      </c>
      <c r="J5" s="726" t="s">
        <v>130</v>
      </c>
      <c r="K5" s="726" t="s">
        <v>131</v>
      </c>
      <c r="L5" s="726" t="s">
        <v>132</v>
      </c>
      <c r="M5" s="740" t="s">
        <v>133</v>
      </c>
    </row>
    <row r="6" spans="1:13" ht="14.25" customHeight="1">
      <c r="A6" s="734"/>
      <c r="B6" s="735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07"/>
    </row>
    <row r="7" spans="1:13" ht="14.25" customHeight="1">
      <c r="A7" s="724" t="s">
        <v>31</v>
      </c>
      <c r="B7" s="725"/>
      <c r="C7" s="301">
        <v>1167151</v>
      </c>
      <c r="D7" s="302">
        <v>869612</v>
      </c>
      <c r="E7" s="296">
        <v>74.507</v>
      </c>
      <c r="F7" s="302">
        <v>73809</v>
      </c>
      <c r="G7" s="300">
        <v>6.323</v>
      </c>
      <c r="H7" s="302">
        <v>54429</v>
      </c>
      <c r="I7" s="300">
        <v>4.663</v>
      </c>
      <c r="J7" s="302">
        <v>6426</v>
      </c>
      <c r="K7" s="326">
        <v>0.5</v>
      </c>
      <c r="L7" s="303">
        <v>1004276</v>
      </c>
      <c r="M7" s="300">
        <v>86.045</v>
      </c>
    </row>
    <row r="8" spans="1:13" ht="14.25" customHeight="1">
      <c r="A8" s="720" t="s">
        <v>32</v>
      </c>
      <c r="B8" s="721"/>
      <c r="C8" s="301">
        <v>1165013</v>
      </c>
      <c r="D8" s="302">
        <v>888594</v>
      </c>
      <c r="E8" s="296">
        <v>76.273</v>
      </c>
      <c r="F8" s="302">
        <v>73761</v>
      </c>
      <c r="G8" s="300">
        <v>6.323</v>
      </c>
      <c r="H8" s="302">
        <v>50317</v>
      </c>
      <c r="I8" s="300">
        <v>4.319</v>
      </c>
      <c r="J8" s="302">
        <v>4851</v>
      </c>
      <c r="K8" s="326">
        <v>0.416</v>
      </c>
      <c r="L8" s="303">
        <v>1017523</v>
      </c>
      <c r="M8" s="330">
        <v>87.34</v>
      </c>
    </row>
    <row r="9" spans="1:13" ht="14.25" customHeight="1">
      <c r="A9" s="720" t="s">
        <v>33</v>
      </c>
      <c r="B9" s="721"/>
      <c r="C9" s="301">
        <v>1162950</v>
      </c>
      <c r="D9" s="302">
        <v>902158</v>
      </c>
      <c r="E9" s="296">
        <v>77.575</v>
      </c>
      <c r="F9" s="302">
        <v>73533</v>
      </c>
      <c r="G9" s="300">
        <v>6.323</v>
      </c>
      <c r="H9" s="302">
        <v>50345</v>
      </c>
      <c r="I9" s="300">
        <v>4.329</v>
      </c>
      <c r="J9" s="302">
        <v>4764</v>
      </c>
      <c r="K9" s="326">
        <v>0.41</v>
      </c>
      <c r="L9" s="303">
        <v>1030800</v>
      </c>
      <c r="M9" s="330">
        <v>88.637</v>
      </c>
    </row>
    <row r="10" spans="1:13" ht="14.25" customHeight="1">
      <c r="A10" s="720" t="s">
        <v>34</v>
      </c>
      <c r="B10" s="721"/>
      <c r="C10" s="301">
        <v>1160206</v>
      </c>
      <c r="D10" s="302">
        <v>913740</v>
      </c>
      <c r="E10" s="296">
        <v>78.757</v>
      </c>
      <c r="F10" s="302">
        <v>73239</v>
      </c>
      <c r="G10" s="300">
        <v>6.313</v>
      </c>
      <c r="H10" s="302">
        <v>50497</v>
      </c>
      <c r="I10" s="300">
        <v>4.352</v>
      </c>
      <c r="J10" s="302">
        <v>4716</v>
      </c>
      <c r="K10" s="326">
        <v>0.406</v>
      </c>
      <c r="L10" s="303">
        <v>1042192</v>
      </c>
      <c r="M10" s="330">
        <v>89.828</v>
      </c>
    </row>
    <row r="11" spans="1:13" s="16" customFormat="1" ht="14.25" customHeight="1">
      <c r="A11" s="722" t="s">
        <v>35</v>
      </c>
      <c r="B11" s="723"/>
      <c r="C11" s="305">
        <v>1156730</v>
      </c>
      <c r="D11" s="491">
        <v>923586</v>
      </c>
      <c r="E11" s="492">
        <v>79.84456182514502</v>
      </c>
      <c r="F11" s="491">
        <v>72975</v>
      </c>
      <c r="G11" s="492">
        <v>6.308732374884372</v>
      </c>
      <c r="H11" s="491">
        <v>49867</v>
      </c>
      <c r="I11" s="492">
        <v>4.311031960786009</v>
      </c>
      <c r="J11" s="491">
        <v>4586</v>
      </c>
      <c r="K11" s="492">
        <v>0.39646244153778326</v>
      </c>
      <c r="L11" s="491">
        <v>1051014</v>
      </c>
      <c r="M11" s="492">
        <v>90.86078860235318</v>
      </c>
    </row>
    <row r="12" spans="1:13" ht="14.25" customHeight="1">
      <c r="A12" s="308"/>
      <c r="B12" s="309"/>
      <c r="C12" s="310"/>
      <c r="D12" s="304"/>
      <c r="E12" s="311"/>
      <c r="F12" s="304"/>
      <c r="G12" s="311"/>
      <c r="H12" s="304"/>
      <c r="I12" s="304"/>
      <c r="J12" s="307"/>
      <c r="K12" s="327"/>
      <c r="L12" s="304"/>
      <c r="M12" s="311"/>
    </row>
    <row r="13" spans="1:13" s="17" customFormat="1" ht="14.25" customHeight="1">
      <c r="A13" s="717" t="s">
        <v>359</v>
      </c>
      <c r="B13" s="718"/>
      <c r="C13" s="313">
        <v>445432</v>
      </c>
      <c r="D13" s="493">
        <v>430201</v>
      </c>
      <c r="E13" s="492">
        <v>96.58062285601395</v>
      </c>
      <c r="F13" s="314">
        <v>4918</v>
      </c>
      <c r="G13" s="492">
        <v>1.1040966971389572</v>
      </c>
      <c r="H13" s="314">
        <v>4090</v>
      </c>
      <c r="I13" s="492">
        <v>0.9182097379622479</v>
      </c>
      <c r="J13" s="307" t="s">
        <v>81</v>
      </c>
      <c r="K13" s="307" t="s">
        <v>81</v>
      </c>
      <c r="L13" s="314">
        <v>439209</v>
      </c>
      <c r="M13" s="492">
        <v>98.60292929111513</v>
      </c>
    </row>
    <row r="14" spans="1:13" s="17" customFormat="1" ht="14.25" customHeight="1">
      <c r="A14" s="717" t="s">
        <v>360</v>
      </c>
      <c r="B14" s="718"/>
      <c r="C14" s="313">
        <v>57851</v>
      </c>
      <c r="D14" s="493">
        <v>20683</v>
      </c>
      <c r="E14" s="492">
        <v>35.7521909733626</v>
      </c>
      <c r="F14" s="314">
        <v>12349</v>
      </c>
      <c r="G14" s="492">
        <v>21.346217005756166</v>
      </c>
      <c r="H14" s="314">
        <v>7085</v>
      </c>
      <c r="I14" s="492">
        <v>12.24697930891428</v>
      </c>
      <c r="J14" s="306">
        <v>1598</v>
      </c>
      <c r="K14" s="492">
        <v>2.7622685865412873</v>
      </c>
      <c r="L14" s="314">
        <v>41715</v>
      </c>
      <c r="M14" s="492">
        <v>72.10765587457433</v>
      </c>
    </row>
    <row r="15" spans="1:13" s="17" customFormat="1" ht="14.25" customHeight="1">
      <c r="A15" s="717" t="s">
        <v>361</v>
      </c>
      <c r="B15" s="718"/>
      <c r="C15" s="313">
        <v>108134</v>
      </c>
      <c r="D15" s="493">
        <v>71544</v>
      </c>
      <c r="E15" s="492">
        <v>66.16235411618916</v>
      </c>
      <c r="F15" s="314">
        <v>6885</v>
      </c>
      <c r="G15" s="492">
        <v>6.367100079530951</v>
      </c>
      <c r="H15" s="314">
        <v>9808</v>
      </c>
      <c r="I15" s="492">
        <v>9.070227680470527</v>
      </c>
      <c r="J15" s="306">
        <v>2063</v>
      </c>
      <c r="K15" s="492">
        <v>1.9078180775704219</v>
      </c>
      <c r="L15" s="314">
        <v>90300</v>
      </c>
      <c r="M15" s="492">
        <v>83.50749995376108</v>
      </c>
    </row>
    <row r="16" spans="1:13" s="17" customFormat="1" ht="14.25" customHeight="1">
      <c r="A16" s="717" t="s">
        <v>362</v>
      </c>
      <c r="B16" s="718"/>
      <c r="C16" s="313">
        <v>30599</v>
      </c>
      <c r="D16" s="493">
        <v>18315</v>
      </c>
      <c r="E16" s="492">
        <v>59.85489721886336</v>
      </c>
      <c r="F16" s="314">
        <v>1129</v>
      </c>
      <c r="G16" s="492">
        <v>3.689663060884343</v>
      </c>
      <c r="H16" s="314">
        <v>4054</v>
      </c>
      <c r="I16" s="492">
        <v>13.248798980358837</v>
      </c>
      <c r="J16" s="307" t="s">
        <v>81</v>
      </c>
      <c r="K16" s="307" t="s">
        <v>81</v>
      </c>
      <c r="L16" s="314">
        <v>23498</v>
      </c>
      <c r="M16" s="492">
        <v>76.79335926010654</v>
      </c>
    </row>
    <row r="17" spans="1:13" s="17" customFormat="1" ht="14.25" customHeight="1">
      <c r="A17" s="717" t="s">
        <v>363</v>
      </c>
      <c r="B17" s="718"/>
      <c r="C17" s="313">
        <v>16833</v>
      </c>
      <c r="D17" s="493">
        <v>6597</v>
      </c>
      <c r="E17" s="492">
        <v>39.19087506683301</v>
      </c>
      <c r="F17" s="314">
        <v>894</v>
      </c>
      <c r="G17" s="492">
        <v>5.310996257351631</v>
      </c>
      <c r="H17" s="314">
        <v>2737</v>
      </c>
      <c r="I17" s="492">
        <v>16.259727915404266</v>
      </c>
      <c r="J17" s="307" t="s">
        <v>81</v>
      </c>
      <c r="K17" s="307" t="s">
        <v>81</v>
      </c>
      <c r="L17" s="314">
        <v>10228</v>
      </c>
      <c r="M17" s="492">
        <v>60.761599239588904</v>
      </c>
    </row>
    <row r="18" spans="1:13" s="17" customFormat="1" ht="14.25" customHeight="1">
      <c r="A18" s="717" t="s">
        <v>364</v>
      </c>
      <c r="B18" s="718"/>
      <c r="C18" s="313">
        <v>71952</v>
      </c>
      <c r="D18" s="493">
        <v>35063</v>
      </c>
      <c r="E18" s="492">
        <v>48.73109851011785</v>
      </c>
      <c r="F18" s="314">
        <v>5572</v>
      </c>
      <c r="G18" s="492">
        <v>7.744051589948856</v>
      </c>
      <c r="H18" s="314">
        <v>6789</v>
      </c>
      <c r="I18" s="492">
        <v>9.43545697131421</v>
      </c>
      <c r="J18" s="307" t="s">
        <v>81</v>
      </c>
      <c r="K18" s="307" t="s">
        <v>81</v>
      </c>
      <c r="L18" s="314">
        <v>47424</v>
      </c>
      <c r="M18" s="492">
        <v>65.91060707138092</v>
      </c>
    </row>
    <row r="19" spans="1:13" s="17" customFormat="1" ht="14.25" customHeight="1">
      <c r="A19" s="717" t="s">
        <v>438</v>
      </c>
      <c r="B19" s="718"/>
      <c r="C19" s="313">
        <v>23442</v>
      </c>
      <c r="D19" s="493">
        <v>15385</v>
      </c>
      <c r="E19" s="492">
        <v>65.63006569405341</v>
      </c>
      <c r="F19" s="314">
        <v>2243</v>
      </c>
      <c r="G19" s="492">
        <v>9.568296220459004</v>
      </c>
      <c r="H19" s="314">
        <v>770</v>
      </c>
      <c r="I19" s="492">
        <v>3.2847026704206126</v>
      </c>
      <c r="J19" s="307" t="s">
        <v>81</v>
      </c>
      <c r="K19" s="307" t="s">
        <v>81</v>
      </c>
      <c r="L19" s="314">
        <v>18398</v>
      </c>
      <c r="M19" s="492">
        <v>78.48306458493303</v>
      </c>
    </row>
    <row r="20" spans="1:13" s="17" customFormat="1" ht="14.25" customHeight="1">
      <c r="A20" s="717" t="s">
        <v>134</v>
      </c>
      <c r="B20" s="718"/>
      <c r="C20" s="313">
        <v>34884</v>
      </c>
      <c r="D20" s="493">
        <v>29569</v>
      </c>
      <c r="E20" s="492">
        <v>84.76378855635821</v>
      </c>
      <c r="F20" s="314">
        <v>4906</v>
      </c>
      <c r="G20" s="492">
        <v>14.063754156633411</v>
      </c>
      <c r="H20" s="314">
        <v>211</v>
      </c>
      <c r="I20" s="492">
        <v>0.6048618277720446</v>
      </c>
      <c r="J20" s="307" t="s">
        <v>81</v>
      </c>
      <c r="K20" s="307" t="s">
        <v>81</v>
      </c>
      <c r="L20" s="314">
        <v>34686</v>
      </c>
      <c r="M20" s="492">
        <v>99.43240454076367</v>
      </c>
    </row>
    <row r="21" spans="1:13" s="17" customFormat="1" ht="14.25" customHeight="1">
      <c r="A21" s="717" t="s">
        <v>135</v>
      </c>
      <c r="B21" s="718"/>
      <c r="C21" s="313">
        <v>112785</v>
      </c>
      <c r="D21" s="493">
        <v>100907</v>
      </c>
      <c r="E21" s="492">
        <v>89.46845768497585</v>
      </c>
      <c r="F21" s="314">
        <v>8189</v>
      </c>
      <c r="G21" s="492">
        <v>7.260717293966397</v>
      </c>
      <c r="H21" s="314">
        <v>1194</v>
      </c>
      <c r="I21" s="492">
        <v>1.0586514164117569</v>
      </c>
      <c r="J21" s="306">
        <v>78</v>
      </c>
      <c r="K21" s="492">
        <v>0.06915813273041628</v>
      </c>
      <c r="L21" s="314">
        <v>110368</v>
      </c>
      <c r="M21" s="492">
        <v>97.85698452808441</v>
      </c>
    </row>
    <row r="22" spans="1:13" s="17" customFormat="1" ht="14.25" customHeight="1">
      <c r="A22" s="717" t="s">
        <v>136</v>
      </c>
      <c r="B22" s="718"/>
      <c r="C22" s="313">
        <v>48876</v>
      </c>
      <c r="D22" s="493">
        <v>45808</v>
      </c>
      <c r="E22" s="492">
        <v>93.72289058024388</v>
      </c>
      <c r="F22" s="314">
        <v>2068</v>
      </c>
      <c r="G22" s="492">
        <v>4.231115475898192</v>
      </c>
      <c r="H22" s="314">
        <v>1000</v>
      </c>
      <c r="I22" s="492">
        <v>2.045993943857926</v>
      </c>
      <c r="J22" s="307" t="s">
        <v>81</v>
      </c>
      <c r="K22" s="307" t="s">
        <v>81</v>
      </c>
      <c r="L22" s="314">
        <v>48876</v>
      </c>
      <c r="M22" s="492">
        <v>100</v>
      </c>
    </row>
    <row r="23" spans="1:13" s="17" customFormat="1" ht="14.25" customHeight="1">
      <c r="A23" s="717" t="s">
        <v>36</v>
      </c>
      <c r="B23" s="718"/>
      <c r="C23" s="313">
        <v>48273</v>
      </c>
      <c r="D23" s="493">
        <v>44037</v>
      </c>
      <c r="E23" s="492">
        <v>91.22490833385122</v>
      </c>
      <c r="F23" s="491" t="s">
        <v>81</v>
      </c>
      <c r="G23" s="307" t="s">
        <v>81</v>
      </c>
      <c r="H23" s="314">
        <v>87</v>
      </c>
      <c r="I23" s="492">
        <v>0.18022497048039277</v>
      </c>
      <c r="J23" s="307" t="s">
        <v>81</v>
      </c>
      <c r="K23" s="307" t="s">
        <v>81</v>
      </c>
      <c r="L23" s="314">
        <v>44124</v>
      </c>
      <c r="M23" s="492">
        <v>91.40513330433161</v>
      </c>
    </row>
    <row r="24" spans="1:13" ht="14.25" customHeight="1">
      <c r="A24" s="315"/>
      <c r="B24" s="316"/>
      <c r="C24" s="317"/>
      <c r="D24" s="494"/>
      <c r="E24" s="319"/>
      <c r="F24" s="318" t="s">
        <v>82</v>
      </c>
      <c r="G24" s="319" t="s">
        <v>82</v>
      </c>
      <c r="H24" s="319" t="s">
        <v>83</v>
      </c>
      <c r="I24" s="319"/>
      <c r="J24" s="318" t="s">
        <v>82</v>
      </c>
      <c r="K24" s="328" t="s">
        <v>82</v>
      </c>
      <c r="L24" s="319" t="s">
        <v>82</v>
      </c>
      <c r="M24" s="393" t="s">
        <v>82</v>
      </c>
    </row>
    <row r="25" spans="1:13" s="16" customFormat="1" ht="14.25" customHeight="1">
      <c r="A25" s="717" t="s">
        <v>137</v>
      </c>
      <c r="B25" s="718"/>
      <c r="C25" s="313">
        <v>6173</v>
      </c>
      <c r="D25" s="491" t="s">
        <v>81</v>
      </c>
      <c r="E25" s="307" t="s">
        <v>81</v>
      </c>
      <c r="F25" s="314">
        <v>4387</v>
      </c>
      <c r="G25" s="492">
        <v>71.06755224364166</v>
      </c>
      <c r="H25" s="314">
        <v>1786</v>
      </c>
      <c r="I25" s="492">
        <v>28.932447756358336</v>
      </c>
      <c r="J25" s="307" t="s">
        <v>81</v>
      </c>
      <c r="K25" s="307" t="s">
        <v>81</v>
      </c>
      <c r="L25" s="314">
        <v>6173</v>
      </c>
      <c r="M25" s="492">
        <v>100</v>
      </c>
    </row>
    <row r="26" spans="1:13" ht="14.25" customHeight="1">
      <c r="A26" s="300"/>
      <c r="B26" s="320" t="s">
        <v>440</v>
      </c>
      <c r="C26" s="312">
        <v>6173</v>
      </c>
      <c r="D26" s="495" t="s">
        <v>81</v>
      </c>
      <c r="E26" s="296" t="s">
        <v>81</v>
      </c>
      <c r="F26" s="303">
        <v>4387</v>
      </c>
      <c r="G26" s="506">
        <v>71.06755224364166</v>
      </c>
      <c r="H26" s="303">
        <v>1786</v>
      </c>
      <c r="I26" s="506">
        <v>28.932447756358336</v>
      </c>
      <c r="J26" s="499" t="s">
        <v>18</v>
      </c>
      <c r="K26" s="499" t="s">
        <v>18</v>
      </c>
      <c r="L26" s="507">
        <v>6173</v>
      </c>
      <c r="M26" s="508">
        <v>100</v>
      </c>
    </row>
    <row r="27" spans="1:13" ht="14.25" customHeight="1">
      <c r="A27" s="300"/>
      <c r="B27" s="320"/>
      <c r="C27" s="321"/>
      <c r="D27" s="496"/>
      <c r="E27" s="319"/>
      <c r="F27" s="300" t="s">
        <v>82</v>
      </c>
      <c r="G27" s="319" t="s">
        <v>82</v>
      </c>
      <c r="H27" s="300"/>
      <c r="I27" s="296" t="s">
        <v>82</v>
      </c>
      <c r="J27" s="296" t="s">
        <v>82</v>
      </c>
      <c r="K27" s="329" t="s">
        <v>82</v>
      </c>
      <c r="L27" s="300" t="s">
        <v>82</v>
      </c>
      <c r="M27" s="393" t="s">
        <v>82</v>
      </c>
    </row>
    <row r="28" spans="1:18" ht="14.25" customHeight="1">
      <c r="A28" s="717" t="s">
        <v>138</v>
      </c>
      <c r="B28" s="718"/>
      <c r="C28" s="313">
        <v>64464</v>
      </c>
      <c r="D28" s="493">
        <v>58579</v>
      </c>
      <c r="E28" s="492">
        <v>90.87087366592208</v>
      </c>
      <c r="F28" s="493">
        <v>2226</v>
      </c>
      <c r="G28" s="492">
        <v>3.453090096798213</v>
      </c>
      <c r="H28" s="493">
        <v>1918</v>
      </c>
      <c r="I28" s="492">
        <v>2.9753040456689006</v>
      </c>
      <c r="J28" s="307" t="s">
        <v>81</v>
      </c>
      <c r="K28" s="307" t="s">
        <v>81</v>
      </c>
      <c r="L28" s="314">
        <v>62723</v>
      </c>
      <c r="M28" s="492">
        <v>97.29926780838917</v>
      </c>
      <c r="N28" s="17"/>
      <c r="O28" s="17"/>
      <c r="P28" s="17"/>
      <c r="Q28" s="17"/>
      <c r="R28" s="17"/>
    </row>
    <row r="29" spans="1:13" ht="14.25" customHeight="1">
      <c r="A29" s="300"/>
      <c r="B29" s="320" t="s">
        <v>443</v>
      </c>
      <c r="C29" s="509">
        <v>37582</v>
      </c>
      <c r="D29" s="510">
        <v>31783</v>
      </c>
      <c r="E29" s="508">
        <v>84.56974083337768</v>
      </c>
      <c r="F29" s="507">
        <v>2226</v>
      </c>
      <c r="G29" s="508">
        <v>5.92304826778777</v>
      </c>
      <c r="H29" s="507">
        <v>1855</v>
      </c>
      <c r="I29" s="508">
        <v>4.935873556489809</v>
      </c>
      <c r="J29" s="499" t="s">
        <v>18</v>
      </c>
      <c r="K29" s="499" t="s">
        <v>18</v>
      </c>
      <c r="L29" s="507">
        <v>35864</v>
      </c>
      <c r="M29" s="508">
        <v>95.42866265765527</v>
      </c>
    </row>
    <row r="30" spans="1:13" ht="14.25" customHeight="1">
      <c r="A30" s="300"/>
      <c r="B30" s="320" t="s">
        <v>444</v>
      </c>
      <c r="C30" s="509">
        <v>26882</v>
      </c>
      <c r="D30" s="510">
        <v>26796</v>
      </c>
      <c r="E30" s="508">
        <v>99.68008332713339</v>
      </c>
      <c r="F30" s="511" t="s">
        <v>18</v>
      </c>
      <c r="G30" s="512" t="s">
        <v>18</v>
      </c>
      <c r="H30" s="513">
        <v>63</v>
      </c>
      <c r="I30" s="508">
        <v>0.2343575626813481</v>
      </c>
      <c r="J30" s="499" t="s">
        <v>18</v>
      </c>
      <c r="K30" s="499" t="s">
        <v>18</v>
      </c>
      <c r="L30" s="507">
        <v>26859</v>
      </c>
      <c r="M30" s="508">
        <v>99.91444088981474</v>
      </c>
    </row>
    <row r="31" spans="1:13" ht="14.25" customHeight="1">
      <c r="A31" s="300"/>
      <c r="B31" s="320"/>
      <c r="C31" s="321"/>
      <c r="D31" s="496"/>
      <c r="E31" s="319"/>
      <c r="F31" s="300" t="s">
        <v>82</v>
      </c>
      <c r="G31" s="319" t="s">
        <v>82</v>
      </c>
      <c r="H31" s="300"/>
      <c r="I31" s="300" t="s">
        <v>82</v>
      </c>
      <c r="J31" s="296" t="s">
        <v>82</v>
      </c>
      <c r="K31" s="328" t="s">
        <v>82</v>
      </c>
      <c r="L31" s="300" t="s">
        <v>82</v>
      </c>
      <c r="M31" s="393" t="s">
        <v>82</v>
      </c>
    </row>
    <row r="32" spans="1:13" ht="14.25" customHeight="1">
      <c r="A32" s="717" t="s">
        <v>139</v>
      </c>
      <c r="B32" s="718"/>
      <c r="C32" s="313">
        <v>37600</v>
      </c>
      <c r="D32" s="493">
        <v>18911</v>
      </c>
      <c r="E32" s="492">
        <v>50.295212765957444</v>
      </c>
      <c r="F32" s="493">
        <v>9465</v>
      </c>
      <c r="G32" s="492">
        <v>25.172872340425535</v>
      </c>
      <c r="H32" s="493">
        <v>2427</v>
      </c>
      <c r="I32" s="492">
        <v>6.454787234042553</v>
      </c>
      <c r="J32" s="307">
        <v>847</v>
      </c>
      <c r="K32" s="492">
        <v>2.252659574468085</v>
      </c>
      <c r="L32" s="314">
        <v>31650</v>
      </c>
      <c r="M32" s="492">
        <v>84.17553191489363</v>
      </c>
    </row>
    <row r="33" spans="1:13" ht="14.25" customHeight="1">
      <c r="A33" s="300"/>
      <c r="B33" s="320" t="s">
        <v>446</v>
      </c>
      <c r="C33" s="509">
        <v>23018</v>
      </c>
      <c r="D33" s="510">
        <v>9353</v>
      </c>
      <c r="E33" s="508">
        <v>40.633417325571294</v>
      </c>
      <c r="F33" s="507">
        <v>6277</v>
      </c>
      <c r="G33" s="508">
        <v>27.269962637935528</v>
      </c>
      <c r="H33" s="507">
        <v>2172</v>
      </c>
      <c r="I33" s="508">
        <v>9.4360934920497</v>
      </c>
      <c r="J33" s="499">
        <v>847</v>
      </c>
      <c r="K33" s="508">
        <v>3.6797289078112785</v>
      </c>
      <c r="L33" s="507">
        <v>18649</v>
      </c>
      <c r="M33" s="508">
        <v>81.01920236336781</v>
      </c>
    </row>
    <row r="34" spans="1:13" ht="14.25" customHeight="1">
      <c r="A34" s="300"/>
      <c r="B34" s="320" t="s">
        <v>140</v>
      </c>
      <c r="C34" s="509">
        <v>14582</v>
      </c>
      <c r="D34" s="510">
        <v>9558</v>
      </c>
      <c r="E34" s="508">
        <v>65.54656425730353</v>
      </c>
      <c r="F34" s="507">
        <v>3188</v>
      </c>
      <c r="G34" s="508">
        <v>21.862570292140994</v>
      </c>
      <c r="H34" s="513">
        <v>255</v>
      </c>
      <c r="I34" s="508">
        <v>1.7487313125771498</v>
      </c>
      <c r="J34" s="499" t="s">
        <v>18</v>
      </c>
      <c r="K34" s="499" t="s">
        <v>18</v>
      </c>
      <c r="L34" s="507">
        <v>13001</v>
      </c>
      <c r="M34" s="508">
        <v>89.15786586202167</v>
      </c>
    </row>
    <row r="35" spans="1:13" ht="14.25" customHeight="1">
      <c r="A35" s="300"/>
      <c r="B35" s="320"/>
      <c r="C35" s="321"/>
      <c r="D35" s="496"/>
      <c r="E35" s="319"/>
      <c r="F35" s="300" t="s">
        <v>82</v>
      </c>
      <c r="G35" s="319" t="s">
        <v>82</v>
      </c>
      <c r="H35" s="300"/>
      <c r="I35" s="296" t="s">
        <v>82</v>
      </c>
      <c r="J35" s="296" t="s">
        <v>82</v>
      </c>
      <c r="K35" s="329" t="s">
        <v>82</v>
      </c>
      <c r="L35" s="300" t="s">
        <v>82</v>
      </c>
      <c r="M35" s="393" t="s">
        <v>82</v>
      </c>
    </row>
    <row r="36" spans="1:13" ht="14.25" customHeight="1">
      <c r="A36" s="717" t="s">
        <v>141</v>
      </c>
      <c r="B36" s="718"/>
      <c r="C36" s="313">
        <v>19316</v>
      </c>
      <c r="D36" s="493">
        <v>15953</v>
      </c>
      <c r="E36" s="492">
        <v>82.58956305653345</v>
      </c>
      <c r="F36" s="493">
        <v>2953</v>
      </c>
      <c r="G36" s="492">
        <v>15.287844274176848</v>
      </c>
      <c r="H36" s="493">
        <v>141</v>
      </c>
      <c r="I36" s="492">
        <v>0.7299647960240215</v>
      </c>
      <c r="J36" s="307" t="s">
        <v>81</v>
      </c>
      <c r="K36" s="307" t="s">
        <v>81</v>
      </c>
      <c r="L36" s="314">
        <v>19047</v>
      </c>
      <c r="M36" s="492">
        <v>98.60737212673432</v>
      </c>
    </row>
    <row r="37" spans="1:13" ht="14.25" customHeight="1">
      <c r="A37" s="300"/>
      <c r="B37" s="320" t="s">
        <v>142</v>
      </c>
      <c r="C37" s="509">
        <v>19316</v>
      </c>
      <c r="D37" s="510">
        <v>15953</v>
      </c>
      <c r="E37" s="508">
        <v>82.58956305653345</v>
      </c>
      <c r="F37" s="507">
        <v>2953</v>
      </c>
      <c r="G37" s="508">
        <v>15.287844274176848</v>
      </c>
      <c r="H37" s="513">
        <v>141</v>
      </c>
      <c r="I37" s="508">
        <v>0.7299647960240215</v>
      </c>
      <c r="J37" s="499" t="s">
        <v>18</v>
      </c>
      <c r="K37" s="499" t="s">
        <v>18</v>
      </c>
      <c r="L37" s="507">
        <v>19047</v>
      </c>
      <c r="M37" s="508">
        <v>98.60737212673432</v>
      </c>
    </row>
    <row r="38" spans="1:13" ht="14.25" customHeight="1">
      <c r="A38" s="300"/>
      <c r="B38" s="320"/>
      <c r="C38" s="321"/>
      <c r="D38" s="496"/>
      <c r="E38" s="319"/>
      <c r="F38" s="300" t="s">
        <v>82</v>
      </c>
      <c r="G38" s="300" t="s">
        <v>82</v>
      </c>
      <c r="H38" s="300"/>
      <c r="I38" s="296" t="s">
        <v>82</v>
      </c>
      <c r="J38" s="296" t="s">
        <v>82</v>
      </c>
      <c r="K38" s="329"/>
      <c r="L38" s="300"/>
      <c r="M38" s="393" t="s">
        <v>82</v>
      </c>
    </row>
    <row r="39" spans="1:13" ht="14.25" customHeight="1">
      <c r="A39" s="717" t="s">
        <v>143</v>
      </c>
      <c r="B39" s="718"/>
      <c r="C39" s="313">
        <v>30116</v>
      </c>
      <c r="D39" s="493">
        <v>12034</v>
      </c>
      <c r="E39" s="492">
        <v>39.958825873289946</v>
      </c>
      <c r="F39" s="493">
        <v>4791</v>
      </c>
      <c r="G39" s="492">
        <v>15.908487182892813</v>
      </c>
      <c r="H39" s="493">
        <v>5770</v>
      </c>
      <c r="I39" s="492">
        <v>19.159250896533404</v>
      </c>
      <c r="J39" s="307" t="s">
        <v>81</v>
      </c>
      <c r="K39" s="307" t="s">
        <v>81</v>
      </c>
      <c r="L39" s="314">
        <v>22595</v>
      </c>
      <c r="M39" s="492">
        <v>75.02656395271616</v>
      </c>
    </row>
    <row r="40" spans="1:13" ht="14.25" customHeight="1">
      <c r="A40" s="300"/>
      <c r="B40" s="320" t="s">
        <v>448</v>
      </c>
      <c r="C40" s="509">
        <v>9711</v>
      </c>
      <c r="D40" s="510">
        <v>3529</v>
      </c>
      <c r="E40" s="508">
        <v>36.3402327257749</v>
      </c>
      <c r="F40" s="513">
        <v>506</v>
      </c>
      <c r="G40" s="508">
        <v>5.2105859334775</v>
      </c>
      <c r="H40" s="507">
        <v>2819</v>
      </c>
      <c r="I40" s="508">
        <v>29.028936257851925</v>
      </c>
      <c r="J40" s="499" t="s">
        <v>18</v>
      </c>
      <c r="K40" s="499" t="s">
        <v>18</v>
      </c>
      <c r="L40" s="507">
        <v>6854</v>
      </c>
      <c r="M40" s="508">
        <v>70.57975491710431</v>
      </c>
    </row>
    <row r="41" spans="1:13" ht="14.25" customHeight="1">
      <c r="A41" s="300"/>
      <c r="B41" s="320" t="s">
        <v>144</v>
      </c>
      <c r="C41" s="509">
        <v>20405</v>
      </c>
      <c r="D41" s="510">
        <v>8505</v>
      </c>
      <c r="E41" s="508">
        <v>41.680960548885075</v>
      </c>
      <c r="F41" s="507">
        <v>4285</v>
      </c>
      <c r="G41" s="508">
        <v>20.99975496201911</v>
      </c>
      <c r="H41" s="507">
        <v>2951</v>
      </c>
      <c r="I41" s="508">
        <v>14.462141631952951</v>
      </c>
      <c r="J41" s="499" t="s">
        <v>18</v>
      </c>
      <c r="K41" s="499" t="s">
        <v>18</v>
      </c>
      <c r="L41" s="507">
        <v>15741</v>
      </c>
      <c r="M41" s="508">
        <v>77.14285714285715</v>
      </c>
    </row>
    <row r="42" spans="1:13" ht="14.25" customHeight="1">
      <c r="A42" s="300"/>
      <c r="B42" s="320"/>
      <c r="C42" s="322"/>
      <c r="D42" s="323"/>
      <c r="E42" s="324"/>
      <c r="F42" s="323"/>
      <c r="G42" s="324"/>
      <c r="H42" s="323"/>
      <c r="I42" s="324"/>
      <c r="J42" s="323"/>
      <c r="K42" s="325"/>
      <c r="L42" s="323" t="s">
        <v>334</v>
      </c>
      <c r="M42" s="324"/>
    </row>
    <row r="43" spans="1:13" ht="14.25" customHeight="1">
      <c r="A43" s="719" t="s">
        <v>329</v>
      </c>
      <c r="B43" s="719"/>
      <c r="C43" s="719"/>
      <c r="D43" s="719"/>
      <c r="E43" s="719"/>
      <c r="F43" s="300"/>
      <c r="G43" s="300"/>
      <c r="H43" s="300"/>
      <c r="I43" s="300"/>
      <c r="J43" s="296"/>
      <c r="K43" s="300"/>
      <c r="L43" s="300"/>
      <c r="M43" s="300"/>
    </row>
    <row r="44" spans="1:13" ht="14.25" customHeight="1">
      <c r="A44" s="716" t="s">
        <v>24</v>
      </c>
      <c r="B44" s="716"/>
      <c r="C44" s="716"/>
      <c r="D44" s="716"/>
      <c r="E44" s="716"/>
      <c r="F44" s="716"/>
      <c r="G44" s="300"/>
      <c r="H44" s="300"/>
      <c r="I44" s="300"/>
      <c r="J44" s="296"/>
      <c r="K44" s="300"/>
      <c r="L44" s="300"/>
      <c r="M44" s="300"/>
    </row>
    <row r="45" spans="1:13" ht="14.25" customHeight="1">
      <c r="A45" s="716" t="s">
        <v>25</v>
      </c>
      <c r="B45" s="716"/>
      <c r="C45" s="716"/>
      <c r="D45" s="716"/>
      <c r="E45" s="716"/>
      <c r="F45" s="716"/>
      <c r="G45" s="300"/>
      <c r="H45" s="300"/>
      <c r="I45" s="300"/>
      <c r="J45" s="296"/>
      <c r="K45" s="300"/>
      <c r="L45" s="300"/>
      <c r="M45" s="300"/>
    </row>
    <row r="46" spans="1:13" ht="14.25">
      <c r="A46" s="716" t="s">
        <v>26</v>
      </c>
      <c r="B46" s="716"/>
      <c r="C46" s="716"/>
      <c r="D46" s="300"/>
      <c r="E46" s="300"/>
      <c r="F46" s="300"/>
      <c r="G46" s="300"/>
      <c r="H46" s="300"/>
      <c r="I46" s="300"/>
      <c r="J46" s="296"/>
      <c r="K46" s="300"/>
      <c r="L46" s="300"/>
      <c r="M46" s="300"/>
    </row>
    <row r="47" ht="14.25">
      <c r="B47" s="19"/>
    </row>
    <row r="48" spans="1:2" ht="14.25">
      <c r="A48" s="19"/>
      <c r="B48" s="19"/>
    </row>
    <row r="49" spans="1:2" ht="14.25">
      <c r="A49" s="19"/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ht="14.25">
      <c r="A142" s="19"/>
    </row>
  </sheetData>
  <sheetProtection/>
  <mergeCells count="44">
    <mergeCell ref="L4:M4"/>
    <mergeCell ref="D5:D6"/>
    <mergeCell ref="G5:G6"/>
    <mergeCell ref="H5:H6"/>
    <mergeCell ref="K5:K6"/>
    <mergeCell ref="L5:L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A7:B7"/>
    <mergeCell ref="A8:B8"/>
    <mergeCell ref="A9:B9"/>
    <mergeCell ref="I5:I6"/>
    <mergeCell ref="E5:E6"/>
    <mergeCell ref="F5:F6"/>
    <mergeCell ref="A15:B15"/>
    <mergeCell ref="A16:B16"/>
    <mergeCell ref="A17:B17"/>
    <mergeCell ref="A18:B18"/>
    <mergeCell ref="A10:B10"/>
    <mergeCell ref="A11:B11"/>
    <mergeCell ref="A13:B13"/>
    <mergeCell ref="A14:B14"/>
    <mergeCell ref="A25:B25"/>
    <mergeCell ref="A23:B23"/>
    <mergeCell ref="A28:B28"/>
    <mergeCell ref="A32:B32"/>
    <mergeCell ref="A19:B19"/>
    <mergeCell ref="A20:B20"/>
    <mergeCell ref="A21:B21"/>
    <mergeCell ref="A22:B22"/>
    <mergeCell ref="A45:F45"/>
    <mergeCell ref="A46:C46"/>
    <mergeCell ref="A36:B36"/>
    <mergeCell ref="A39:B39"/>
    <mergeCell ref="A44:F44"/>
    <mergeCell ref="A43:E43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zoomScalePageLayoutView="0" workbookViewId="0" topLeftCell="A1">
      <selection activeCell="A1" sqref="A1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172" t="s">
        <v>421</v>
      </c>
      <c r="B1" s="173"/>
      <c r="C1" s="174"/>
      <c r="D1" s="173"/>
      <c r="E1" s="173"/>
      <c r="F1" s="173"/>
      <c r="G1" s="173"/>
      <c r="H1" s="173"/>
      <c r="I1" s="173"/>
      <c r="J1" s="173"/>
      <c r="K1" s="173"/>
      <c r="L1" s="175"/>
      <c r="M1" s="173"/>
      <c r="N1" s="173"/>
      <c r="O1" s="173"/>
      <c r="P1" s="173"/>
      <c r="Q1" s="173"/>
      <c r="R1" s="175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O1" s="176" t="s">
        <v>422</v>
      </c>
    </row>
    <row r="2" spans="1:41" s="9" customFormat="1" ht="19.5" customHeight="1">
      <c r="A2" s="742" t="s">
        <v>16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</row>
    <row r="3" spans="1:41" s="9" customFormat="1" ht="18" customHeight="1" thickBot="1">
      <c r="A3" s="173"/>
      <c r="B3" s="173"/>
      <c r="C3" s="173"/>
      <c r="D3" s="177"/>
      <c r="E3" s="177"/>
      <c r="F3" s="177"/>
      <c r="G3" s="177"/>
      <c r="H3" s="177"/>
      <c r="I3" s="177"/>
      <c r="J3" s="177"/>
      <c r="K3" s="177"/>
      <c r="L3" s="178"/>
      <c r="M3" s="177"/>
      <c r="N3" s="177"/>
      <c r="O3" s="177"/>
      <c r="P3" s="177"/>
      <c r="Q3" s="177"/>
      <c r="R3" s="178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8"/>
      <c r="AO3" s="173"/>
    </row>
    <row r="4" spans="1:56" s="9" customFormat="1" ht="19.5" customHeight="1">
      <c r="A4" s="777" t="s">
        <v>112</v>
      </c>
      <c r="B4" s="766"/>
      <c r="C4" s="765" t="s">
        <v>113</v>
      </c>
      <c r="D4" s="765"/>
      <c r="E4" s="765" t="s">
        <v>273</v>
      </c>
      <c r="F4" s="765" t="s">
        <v>272</v>
      </c>
      <c r="G4" s="766"/>
      <c r="H4" s="766"/>
      <c r="I4" s="766"/>
      <c r="J4" s="766"/>
      <c r="K4" s="766"/>
      <c r="L4" s="756" t="s">
        <v>492</v>
      </c>
      <c r="M4" s="757"/>
      <c r="N4" s="757"/>
      <c r="O4" s="757"/>
      <c r="P4" s="757"/>
      <c r="Q4" s="769"/>
      <c r="R4" s="771" t="s">
        <v>424</v>
      </c>
      <c r="S4" s="772"/>
      <c r="T4" s="772"/>
      <c r="U4" s="772"/>
      <c r="V4" s="772"/>
      <c r="W4" s="773"/>
      <c r="X4" s="771" t="s">
        <v>503</v>
      </c>
      <c r="Y4" s="772"/>
      <c r="Z4" s="772"/>
      <c r="AA4" s="772"/>
      <c r="AB4" s="772"/>
      <c r="AC4" s="773"/>
      <c r="AD4" s="756" t="s">
        <v>331</v>
      </c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778"/>
      <c r="B5" s="767"/>
      <c r="C5" s="768"/>
      <c r="D5" s="768"/>
      <c r="E5" s="767"/>
      <c r="F5" s="767"/>
      <c r="G5" s="767"/>
      <c r="H5" s="767"/>
      <c r="I5" s="767"/>
      <c r="J5" s="767"/>
      <c r="K5" s="767"/>
      <c r="L5" s="758"/>
      <c r="M5" s="759"/>
      <c r="N5" s="759"/>
      <c r="O5" s="759"/>
      <c r="P5" s="759"/>
      <c r="Q5" s="770"/>
      <c r="R5" s="774"/>
      <c r="S5" s="775"/>
      <c r="T5" s="775"/>
      <c r="U5" s="775"/>
      <c r="V5" s="775"/>
      <c r="W5" s="776"/>
      <c r="X5" s="774"/>
      <c r="Y5" s="775"/>
      <c r="Z5" s="775"/>
      <c r="AA5" s="775"/>
      <c r="AB5" s="775"/>
      <c r="AC5" s="776"/>
      <c r="AD5" s="758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778"/>
      <c r="B6" s="767"/>
      <c r="C6" s="768"/>
      <c r="D6" s="768"/>
      <c r="E6" s="767"/>
      <c r="F6" s="768" t="s">
        <v>277</v>
      </c>
      <c r="G6" s="768"/>
      <c r="H6" s="768"/>
      <c r="I6" s="768" t="s">
        <v>222</v>
      </c>
      <c r="J6" s="768"/>
      <c r="K6" s="768"/>
      <c r="L6" s="760" t="s">
        <v>278</v>
      </c>
      <c r="M6" s="761"/>
      <c r="N6" s="762"/>
      <c r="O6" s="760" t="s">
        <v>222</v>
      </c>
      <c r="P6" s="761"/>
      <c r="Q6" s="762"/>
      <c r="R6" s="760" t="s">
        <v>278</v>
      </c>
      <c r="S6" s="761"/>
      <c r="T6" s="762"/>
      <c r="U6" s="760" t="s">
        <v>222</v>
      </c>
      <c r="V6" s="761"/>
      <c r="W6" s="762"/>
      <c r="X6" s="760" t="s">
        <v>278</v>
      </c>
      <c r="Y6" s="761"/>
      <c r="Z6" s="762"/>
      <c r="AA6" s="760" t="s">
        <v>222</v>
      </c>
      <c r="AB6" s="761"/>
      <c r="AC6" s="762"/>
      <c r="AD6" s="760" t="s">
        <v>278</v>
      </c>
      <c r="AE6" s="761"/>
      <c r="AF6" s="762"/>
      <c r="AG6" s="763" t="s">
        <v>222</v>
      </c>
      <c r="AH6" s="764"/>
      <c r="AI6" s="764"/>
      <c r="AJ6" s="764"/>
      <c r="AK6" s="764"/>
      <c r="AL6" s="764"/>
      <c r="AM6" s="764"/>
      <c r="AN6" s="764"/>
      <c r="AO6" s="179"/>
    </row>
    <row r="7" spans="1:41" s="16" customFormat="1" ht="15" customHeight="1">
      <c r="A7" s="180" t="s">
        <v>491</v>
      </c>
      <c r="B7" s="181"/>
      <c r="C7" s="182"/>
      <c r="D7" s="183" t="s">
        <v>274</v>
      </c>
      <c r="E7" s="184">
        <v>4</v>
      </c>
      <c r="F7" s="185" t="s">
        <v>384</v>
      </c>
      <c r="G7" s="186" t="s">
        <v>275</v>
      </c>
      <c r="H7" s="187">
        <v>39</v>
      </c>
      <c r="I7" s="188">
        <v>7.2</v>
      </c>
      <c r="J7" s="189" t="s">
        <v>276</v>
      </c>
      <c r="K7" s="187">
        <v>8.3</v>
      </c>
      <c r="L7" s="185" t="s">
        <v>384</v>
      </c>
      <c r="M7" s="186" t="s">
        <v>275</v>
      </c>
      <c r="N7" s="187">
        <v>39</v>
      </c>
      <c r="O7" s="185">
        <v>8.3</v>
      </c>
      <c r="P7" s="189" t="s">
        <v>276</v>
      </c>
      <c r="Q7" s="187">
        <v>12</v>
      </c>
      <c r="R7" s="185">
        <v>5</v>
      </c>
      <c r="S7" s="186" t="s">
        <v>275</v>
      </c>
      <c r="T7" s="187">
        <v>39</v>
      </c>
      <c r="U7" s="185">
        <v>0.7</v>
      </c>
      <c r="V7" s="452" t="s">
        <v>276</v>
      </c>
      <c r="W7" s="190">
        <v>1.7</v>
      </c>
      <c r="X7" s="185" t="s">
        <v>384</v>
      </c>
      <c r="Y7" s="186" t="s">
        <v>275</v>
      </c>
      <c r="Z7" s="187">
        <v>39</v>
      </c>
      <c r="AA7" s="185" t="s">
        <v>84</v>
      </c>
      <c r="AB7" s="189" t="s">
        <v>276</v>
      </c>
      <c r="AC7" s="187">
        <v>23</v>
      </c>
      <c r="AD7" s="185">
        <v>21</v>
      </c>
      <c r="AE7" s="186" t="s">
        <v>275</v>
      </c>
      <c r="AF7" s="187">
        <v>39</v>
      </c>
      <c r="AG7" s="191">
        <v>0.078</v>
      </c>
      <c r="AH7" s="192" t="s">
        <v>150</v>
      </c>
      <c r="AI7" s="193">
        <v>10</v>
      </c>
      <c r="AJ7" s="194">
        <v>2</v>
      </c>
      <c r="AK7" s="192" t="s">
        <v>276</v>
      </c>
      <c r="AL7" s="191">
        <v>2.3</v>
      </c>
      <c r="AM7" s="192" t="s">
        <v>150</v>
      </c>
      <c r="AN7" s="193">
        <v>10</v>
      </c>
      <c r="AO7" s="194">
        <v>3</v>
      </c>
    </row>
    <row r="8" spans="1:41" s="16" customFormat="1" ht="15" customHeight="1">
      <c r="A8" s="195"/>
      <c r="B8" s="181"/>
      <c r="C8" s="182"/>
      <c r="D8" s="183" t="s">
        <v>151</v>
      </c>
      <c r="E8" s="184">
        <v>42</v>
      </c>
      <c r="F8" s="185">
        <v>7</v>
      </c>
      <c r="G8" s="186" t="s">
        <v>275</v>
      </c>
      <c r="H8" s="187">
        <v>436</v>
      </c>
      <c r="I8" s="185">
        <v>6.3</v>
      </c>
      <c r="J8" s="189" t="s">
        <v>276</v>
      </c>
      <c r="K8" s="187">
        <v>9.2</v>
      </c>
      <c r="L8" s="185">
        <v>4</v>
      </c>
      <c r="M8" s="186" t="s">
        <v>275</v>
      </c>
      <c r="N8" s="187">
        <v>436</v>
      </c>
      <c r="O8" s="185">
        <v>5.7</v>
      </c>
      <c r="P8" s="189" t="s">
        <v>276</v>
      </c>
      <c r="Q8" s="187">
        <v>14</v>
      </c>
      <c r="R8" s="185">
        <v>10</v>
      </c>
      <c r="S8" s="186" t="s">
        <v>275</v>
      </c>
      <c r="T8" s="187">
        <v>436</v>
      </c>
      <c r="U8" s="185" t="s">
        <v>0</v>
      </c>
      <c r="V8" s="452" t="s">
        <v>276</v>
      </c>
      <c r="W8" s="187">
        <v>2.7</v>
      </c>
      <c r="X8" s="185">
        <v>24</v>
      </c>
      <c r="Y8" s="186" t="s">
        <v>275</v>
      </c>
      <c r="Z8" s="187">
        <v>436</v>
      </c>
      <c r="AA8" s="185" t="s">
        <v>84</v>
      </c>
      <c r="AB8" s="189" t="s">
        <v>276</v>
      </c>
      <c r="AC8" s="187">
        <v>110</v>
      </c>
      <c r="AD8" s="185">
        <v>309</v>
      </c>
      <c r="AE8" s="186" t="s">
        <v>275</v>
      </c>
      <c r="AF8" s="187">
        <v>436</v>
      </c>
      <c r="AG8" s="189">
        <v>1.1</v>
      </c>
      <c r="AH8" s="182" t="s">
        <v>150</v>
      </c>
      <c r="AI8" s="196">
        <v>10</v>
      </c>
      <c r="AJ8" s="197">
        <v>1</v>
      </c>
      <c r="AK8" s="182" t="s">
        <v>276</v>
      </c>
      <c r="AL8" s="189">
        <v>2.2</v>
      </c>
      <c r="AM8" s="182" t="s">
        <v>150</v>
      </c>
      <c r="AN8" s="196">
        <v>10</v>
      </c>
      <c r="AO8" s="197">
        <v>5</v>
      </c>
    </row>
    <row r="9" spans="1:41" s="16" customFormat="1" ht="15" customHeight="1">
      <c r="A9" s="195"/>
      <c r="B9" s="743" t="s">
        <v>279</v>
      </c>
      <c r="C9" s="182"/>
      <c r="D9" s="183" t="s">
        <v>152</v>
      </c>
      <c r="E9" s="184">
        <v>25</v>
      </c>
      <c r="F9" s="185">
        <v>18</v>
      </c>
      <c r="G9" s="186" t="s">
        <v>275</v>
      </c>
      <c r="H9" s="187">
        <v>368</v>
      </c>
      <c r="I9" s="185">
        <v>6.8</v>
      </c>
      <c r="J9" s="189" t="s">
        <v>276</v>
      </c>
      <c r="K9" s="187">
        <v>9.8</v>
      </c>
      <c r="L9" s="185" t="s">
        <v>384</v>
      </c>
      <c r="M9" s="186" t="s">
        <v>275</v>
      </c>
      <c r="N9" s="187">
        <v>368</v>
      </c>
      <c r="O9" s="367">
        <v>5.1</v>
      </c>
      <c r="P9" s="189" t="s">
        <v>276</v>
      </c>
      <c r="Q9" s="187">
        <v>15</v>
      </c>
      <c r="R9" s="185">
        <v>36</v>
      </c>
      <c r="S9" s="186" t="s">
        <v>275</v>
      </c>
      <c r="T9" s="187">
        <v>368</v>
      </c>
      <c r="U9" s="185" t="s">
        <v>0</v>
      </c>
      <c r="V9" s="452" t="s">
        <v>276</v>
      </c>
      <c r="W9" s="187">
        <v>12</v>
      </c>
      <c r="X9" s="185">
        <v>22</v>
      </c>
      <c r="Y9" s="186" t="s">
        <v>275</v>
      </c>
      <c r="Z9" s="187">
        <v>368</v>
      </c>
      <c r="AA9" s="185">
        <v>1</v>
      </c>
      <c r="AB9" s="189" t="s">
        <v>276</v>
      </c>
      <c r="AC9" s="187">
        <v>100</v>
      </c>
      <c r="AD9" s="185">
        <v>156</v>
      </c>
      <c r="AE9" s="186" t="s">
        <v>275</v>
      </c>
      <c r="AF9" s="187">
        <v>368</v>
      </c>
      <c r="AG9" s="189">
        <v>3.3</v>
      </c>
      <c r="AH9" s="182" t="s">
        <v>150</v>
      </c>
      <c r="AI9" s="196">
        <v>10</v>
      </c>
      <c r="AJ9" s="197">
        <v>1</v>
      </c>
      <c r="AK9" s="182" t="s">
        <v>276</v>
      </c>
      <c r="AL9" s="189">
        <v>3.5</v>
      </c>
      <c r="AM9" s="182" t="s">
        <v>150</v>
      </c>
      <c r="AN9" s="196">
        <v>10</v>
      </c>
      <c r="AO9" s="197">
        <v>5</v>
      </c>
    </row>
    <row r="10" spans="1:41" s="16" customFormat="1" ht="15" customHeight="1">
      <c r="A10" s="195"/>
      <c r="B10" s="744"/>
      <c r="C10" s="182"/>
      <c r="D10" s="183" t="s">
        <v>153</v>
      </c>
      <c r="E10" s="184">
        <v>13</v>
      </c>
      <c r="F10" s="185">
        <v>16</v>
      </c>
      <c r="G10" s="186" t="s">
        <v>275</v>
      </c>
      <c r="H10" s="187">
        <v>160</v>
      </c>
      <c r="I10" s="185">
        <v>6.9</v>
      </c>
      <c r="J10" s="189" t="s">
        <v>276</v>
      </c>
      <c r="K10" s="187">
        <v>9.4</v>
      </c>
      <c r="L10" s="185">
        <v>10</v>
      </c>
      <c r="M10" s="186" t="s">
        <v>275</v>
      </c>
      <c r="N10" s="187">
        <v>160</v>
      </c>
      <c r="O10" s="188">
        <v>2.6</v>
      </c>
      <c r="P10" s="189" t="s">
        <v>276</v>
      </c>
      <c r="Q10" s="187">
        <v>14</v>
      </c>
      <c r="R10" s="185">
        <v>3</v>
      </c>
      <c r="S10" s="186" t="s">
        <v>275</v>
      </c>
      <c r="T10" s="187">
        <v>160</v>
      </c>
      <c r="U10" s="185">
        <v>0.6</v>
      </c>
      <c r="V10" s="452" t="s">
        <v>276</v>
      </c>
      <c r="W10" s="190">
        <v>5.9</v>
      </c>
      <c r="X10" s="185">
        <v>1</v>
      </c>
      <c r="Y10" s="186" t="s">
        <v>275</v>
      </c>
      <c r="Z10" s="187">
        <v>160</v>
      </c>
      <c r="AA10" s="185">
        <v>1</v>
      </c>
      <c r="AB10" s="189" t="s">
        <v>276</v>
      </c>
      <c r="AC10" s="187">
        <v>53</v>
      </c>
      <c r="AD10" s="185" t="s">
        <v>384</v>
      </c>
      <c r="AE10" s="186" t="s">
        <v>275</v>
      </c>
      <c r="AF10" s="187">
        <v>160</v>
      </c>
      <c r="AG10" s="189">
        <v>2</v>
      </c>
      <c r="AH10" s="182" t="s">
        <v>150</v>
      </c>
      <c r="AI10" s="196">
        <v>10</v>
      </c>
      <c r="AJ10" s="197">
        <v>2</v>
      </c>
      <c r="AK10" s="182" t="s">
        <v>276</v>
      </c>
      <c r="AL10" s="189">
        <v>5.4</v>
      </c>
      <c r="AM10" s="182" t="s">
        <v>150</v>
      </c>
      <c r="AN10" s="196">
        <v>10</v>
      </c>
      <c r="AO10" s="197">
        <v>5</v>
      </c>
    </row>
    <row r="11" spans="1:41" s="16" customFormat="1" ht="15" customHeight="1">
      <c r="A11" s="195"/>
      <c r="B11" s="198"/>
      <c r="C11" s="182"/>
      <c r="D11" s="183" t="s">
        <v>154</v>
      </c>
      <c r="E11" s="184">
        <v>2</v>
      </c>
      <c r="F11" s="185" t="s">
        <v>384</v>
      </c>
      <c r="G11" s="186" t="s">
        <v>275</v>
      </c>
      <c r="H11" s="187">
        <v>16</v>
      </c>
      <c r="I11" s="188">
        <v>7.3</v>
      </c>
      <c r="J11" s="189" t="s">
        <v>276</v>
      </c>
      <c r="K11" s="187">
        <v>7.7</v>
      </c>
      <c r="L11" s="185" t="s">
        <v>384</v>
      </c>
      <c r="M11" s="186" t="s">
        <v>275</v>
      </c>
      <c r="N11" s="187">
        <v>16</v>
      </c>
      <c r="O11" s="185">
        <v>7.6</v>
      </c>
      <c r="P11" s="189" t="s">
        <v>276</v>
      </c>
      <c r="Q11" s="187">
        <v>12</v>
      </c>
      <c r="R11" s="185" t="s">
        <v>384</v>
      </c>
      <c r="S11" s="186" t="s">
        <v>275</v>
      </c>
      <c r="T11" s="187">
        <v>16</v>
      </c>
      <c r="U11" s="185">
        <v>0.6</v>
      </c>
      <c r="V11" s="452" t="s">
        <v>276</v>
      </c>
      <c r="W11" s="187">
        <v>2.3</v>
      </c>
      <c r="X11" s="185" t="s">
        <v>384</v>
      </c>
      <c r="Y11" s="186" t="s">
        <v>275</v>
      </c>
      <c r="Z11" s="187">
        <v>16</v>
      </c>
      <c r="AA11" s="185">
        <v>1</v>
      </c>
      <c r="AB11" s="189" t="s">
        <v>276</v>
      </c>
      <c r="AC11" s="187">
        <v>29</v>
      </c>
      <c r="AD11" s="185" t="s">
        <v>384</v>
      </c>
      <c r="AE11" s="186" t="s">
        <v>275</v>
      </c>
      <c r="AF11" s="187">
        <v>16</v>
      </c>
      <c r="AG11" s="188">
        <v>7</v>
      </c>
      <c r="AH11" s="182" t="s">
        <v>150</v>
      </c>
      <c r="AI11" s="196">
        <v>10</v>
      </c>
      <c r="AJ11" s="197">
        <v>2</v>
      </c>
      <c r="AK11" s="182" t="s">
        <v>276</v>
      </c>
      <c r="AL11" s="188">
        <v>1.3</v>
      </c>
      <c r="AM11" s="182" t="s">
        <v>150</v>
      </c>
      <c r="AN11" s="196">
        <v>10</v>
      </c>
      <c r="AO11" s="197">
        <v>5</v>
      </c>
    </row>
    <row r="12" spans="1:41" s="16" customFormat="1" ht="15" customHeight="1">
      <c r="A12" s="195"/>
      <c r="B12" s="198"/>
      <c r="C12" s="182"/>
      <c r="D12" s="183" t="s">
        <v>155</v>
      </c>
      <c r="E12" s="184">
        <v>3</v>
      </c>
      <c r="F12" s="185" t="s">
        <v>384</v>
      </c>
      <c r="G12" s="186" t="s">
        <v>275</v>
      </c>
      <c r="H12" s="187">
        <v>20</v>
      </c>
      <c r="I12" s="188">
        <v>7.5</v>
      </c>
      <c r="J12" s="189" t="s">
        <v>276</v>
      </c>
      <c r="K12" s="199">
        <v>8.3</v>
      </c>
      <c r="L12" s="185" t="s">
        <v>384</v>
      </c>
      <c r="M12" s="186" t="s">
        <v>275</v>
      </c>
      <c r="N12" s="187">
        <v>20</v>
      </c>
      <c r="O12" s="188">
        <v>8.9</v>
      </c>
      <c r="P12" s="189" t="s">
        <v>276</v>
      </c>
      <c r="Q12" s="187">
        <v>13</v>
      </c>
      <c r="R12" s="185" t="s">
        <v>384</v>
      </c>
      <c r="S12" s="186" t="s">
        <v>275</v>
      </c>
      <c r="T12" s="187">
        <v>20</v>
      </c>
      <c r="U12" s="188">
        <v>0.5</v>
      </c>
      <c r="V12" s="452" t="s">
        <v>276</v>
      </c>
      <c r="W12" s="356">
        <v>2.4</v>
      </c>
      <c r="X12" s="185" t="s">
        <v>384</v>
      </c>
      <c r="Y12" s="186" t="s">
        <v>275</v>
      </c>
      <c r="Z12" s="187">
        <v>20</v>
      </c>
      <c r="AA12" s="185">
        <v>1</v>
      </c>
      <c r="AB12" s="189" t="s">
        <v>276</v>
      </c>
      <c r="AC12" s="187">
        <v>19</v>
      </c>
      <c r="AD12" s="185" t="s">
        <v>384</v>
      </c>
      <c r="AE12" s="186" t="s">
        <v>275</v>
      </c>
      <c r="AF12" s="187">
        <v>20</v>
      </c>
      <c r="AG12" s="188">
        <v>1.4</v>
      </c>
      <c r="AH12" s="182" t="s">
        <v>150</v>
      </c>
      <c r="AI12" s="196">
        <v>10</v>
      </c>
      <c r="AJ12" s="197">
        <v>2</v>
      </c>
      <c r="AK12" s="182" t="s">
        <v>276</v>
      </c>
      <c r="AL12" s="188">
        <v>2.3</v>
      </c>
      <c r="AM12" s="182" t="s">
        <v>150</v>
      </c>
      <c r="AN12" s="196">
        <v>10</v>
      </c>
      <c r="AO12" s="197">
        <v>5</v>
      </c>
    </row>
    <row r="13" spans="1:41" ht="15" customHeight="1">
      <c r="A13" s="746" t="s">
        <v>223</v>
      </c>
      <c r="B13" s="200"/>
      <c r="C13" s="201"/>
      <c r="D13" s="202" t="s">
        <v>274</v>
      </c>
      <c r="E13" s="203">
        <v>1</v>
      </c>
      <c r="F13" s="446" t="s">
        <v>384</v>
      </c>
      <c r="G13" s="204" t="s">
        <v>275</v>
      </c>
      <c r="H13" s="348">
        <v>12</v>
      </c>
      <c r="I13" s="331">
        <v>7.2</v>
      </c>
      <c r="J13" s="205" t="s">
        <v>276</v>
      </c>
      <c r="K13" s="338">
        <v>7.8</v>
      </c>
      <c r="L13" s="369" t="s">
        <v>384</v>
      </c>
      <c r="M13" s="204" t="s">
        <v>275</v>
      </c>
      <c r="N13" s="348">
        <v>12</v>
      </c>
      <c r="O13" s="331">
        <v>8.4</v>
      </c>
      <c r="P13" s="201" t="s">
        <v>276</v>
      </c>
      <c r="Q13" s="348">
        <v>12</v>
      </c>
      <c r="R13" s="369">
        <v>5</v>
      </c>
      <c r="S13" s="204" t="s">
        <v>275</v>
      </c>
      <c r="T13" s="348">
        <v>12</v>
      </c>
      <c r="U13" s="369">
        <v>0.7</v>
      </c>
      <c r="V13" s="204" t="s">
        <v>276</v>
      </c>
      <c r="W13" s="451">
        <v>1.7</v>
      </c>
      <c r="X13" s="369" t="s">
        <v>384</v>
      </c>
      <c r="Y13" s="204" t="s">
        <v>275</v>
      </c>
      <c r="Z13" s="348">
        <v>12</v>
      </c>
      <c r="AA13" s="369">
        <v>1</v>
      </c>
      <c r="AB13" s="201" t="s">
        <v>276</v>
      </c>
      <c r="AC13" s="348">
        <v>5</v>
      </c>
      <c r="AD13" s="386">
        <v>9</v>
      </c>
      <c r="AE13" s="204" t="s">
        <v>275</v>
      </c>
      <c r="AF13" s="348">
        <v>12</v>
      </c>
      <c r="AG13" s="331">
        <v>2.3</v>
      </c>
      <c r="AH13" s="201" t="s">
        <v>150</v>
      </c>
      <c r="AI13" s="206">
        <v>10</v>
      </c>
      <c r="AJ13" s="207">
        <v>1</v>
      </c>
      <c r="AK13" s="201" t="s">
        <v>276</v>
      </c>
      <c r="AL13" s="331">
        <v>2.3</v>
      </c>
      <c r="AM13" s="201" t="s">
        <v>150</v>
      </c>
      <c r="AN13" s="206">
        <v>10</v>
      </c>
      <c r="AO13" s="208">
        <v>3</v>
      </c>
    </row>
    <row r="14" spans="1:41" ht="15" customHeight="1">
      <c r="A14" s="746"/>
      <c r="B14" s="752" t="s">
        <v>202</v>
      </c>
      <c r="C14" s="210"/>
      <c r="D14" s="211" t="s">
        <v>151</v>
      </c>
      <c r="E14" s="212">
        <v>1</v>
      </c>
      <c r="F14" s="355" t="s">
        <v>384</v>
      </c>
      <c r="G14" s="213" t="s">
        <v>275</v>
      </c>
      <c r="H14" s="349">
        <v>24</v>
      </c>
      <c r="I14" s="332">
        <v>7.2</v>
      </c>
      <c r="J14" s="214" t="s">
        <v>276</v>
      </c>
      <c r="K14" s="339">
        <v>7.6</v>
      </c>
      <c r="L14" s="355" t="s">
        <v>384</v>
      </c>
      <c r="M14" s="213" t="s">
        <v>275</v>
      </c>
      <c r="N14" s="349">
        <v>24</v>
      </c>
      <c r="O14" s="332">
        <v>8.4</v>
      </c>
      <c r="P14" s="210" t="s">
        <v>276</v>
      </c>
      <c r="Q14" s="349">
        <v>12</v>
      </c>
      <c r="R14" s="355">
        <v>3</v>
      </c>
      <c r="S14" s="213" t="s">
        <v>275</v>
      </c>
      <c r="T14" s="349">
        <v>24</v>
      </c>
      <c r="U14" s="355" t="s">
        <v>0</v>
      </c>
      <c r="V14" s="213" t="s">
        <v>276</v>
      </c>
      <c r="W14" s="361">
        <v>2.7</v>
      </c>
      <c r="X14" s="355" t="s">
        <v>384</v>
      </c>
      <c r="Y14" s="213" t="s">
        <v>275</v>
      </c>
      <c r="Z14" s="349">
        <v>24</v>
      </c>
      <c r="AA14" s="380">
        <v>1</v>
      </c>
      <c r="AB14" s="210" t="s">
        <v>276</v>
      </c>
      <c r="AC14" s="349">
        <v>10</v>
      </c>
      <c r="AD14" s="380">
        <v>22</v>
      </c>
      <c r="AE14" s="213" t="s">
        <v>275</v>
      </c>
      <c r="AF14" s="349">
        <v>24</v>
      </c>
      <c r="AG14" s="332">
        <v>7</v>
      </c>
      <c r="AH14" s="210" t="s">
        <v>150</v>
      </c>
      <c r="AI14" s="215">
        <v>10</v>
      </c>
      <c r="AJ14" s="216">
        <v>2</v>
      </c>
      <c r="AK14" s="210" t="s">
        <v>276</v>
      </c>
      <c r="AL14" s="332">
        <v>2.3</v>
      </c>
      <c r="AM14" s="210" t="s">
        <v>150</v>
      </c>
      <c r="AN14" s="215">
        <v>10</v>
      </c>
      <c r="AO14" s="217">
        <v>4</v>
      </c>
    </row>
    <row r="15" spans="1:41" ht="15" customHeight="1">
      <c r="A15" s="746"/>
      <c r="B15" s="752"/>
      <c r="C15" s="210"/>
      <c r="D15" s="211" t="s">
        <v>152</v>
      </c>
      <c r="E15" s="212">
        <v>3</v>
      </c>
      <c r="F15" s="355" t="s">
        <v>384</v>
      </c>
      <c r="G15" s="213" t="s">
        <v>275</v>
      </c>
      <c r="H15" s="349">
        <v>60</v>
      </c>
      <c r="I15" s="332">
        <v>6.9</v>
      </c>
      <c r="J15" s="214" t="s">
        <v>276</v>
      </c>
      <c r="K15" s="339">
        <v>8</v>
      </c>
      <c r="L15" s="355" t="s">
        <v>384</v>
      </c>
      <c r="M15" s="213" t="s">
        <v>275</v>
      </c>
      <c r="N15" s="349">
        <v>60</v>
      </c>
      <c r="O15" s="332">
        <v>6.9</v>
      </c>
      <c r="P15" s="210" t="s">
        <v>276</v>
      </c>
      <c r="Q15" s="349">
        <v>24</v>
      </c>
      <c r="R15" s="355">
        <v>1</v>
      </c>
      <c r="S15" s="213" t="s">
        <v>275</v>
      </c>
      <c r="T15" s="349">
        <v>60</v>
      </c>
      <c r="U15" s="347">
        <v>0.5</v>
      </c>
      <c r="V15" s="213" t="s">
        <v>276</v>
      </c>
      <c r="W15" s="361">
        <v>4</v>
      </c>
      <c r="X15" s="355" t="s">
        <v>384</v>
      </c>
      <c r="Y15" s="213" t="s">
        <v>275</v>
      </c>
      <c r="Z15" s="349">
        <v>36</v>
      </c>
      <c r="AA15" s="380">
        <v>1</v>
      </c>
      <c r="AB15" s="210" t="s">
        <v>276</v>
      </c>
      <c r="AC15" s="349">
        <v>18</v>
      </c>
      <c r="AD15" s="380">
        <v>7</v>
      </c>
      <c r="AE15" s="213" t="s">
        <v>275</v>
      </c>
      <c r="AF15" s="349">
        <v>38</v>
      </c>
      <c r="AG15" s="332">
        <v>3.3</v>
      </c>
      <c r="AH15" s="210" t="s">
        <v>150</v>
      </c>
      <c r="AI15" s="215">
        <v>10</v>
      </c>
      <c r="AJ15" s="216">
        <v>2</v>
      </c>
      <c r="AK15" s="210" t="s">
        <v>276</v>
      </c>
      <c r="AL15" s="332">
        <v>1.4</v>
      </c>
      <c r="AM15" s="210" t="s">
        <v>150</v>
      </c>
      <c r="AN15" s="215">
        <v>10</v>
      </c>
      <c r="AO15" s="217">
        <v>4</v>
      </c>
    </row>
    <row r="16" spans="1:41" ht="15" customHeight="1">
      <c r="A16" s="746"/>
      <c r="B16" s="218"/>
      <c r="C16" s="219"/>
      <c r="D16" s="220" t="s">
        <v>153</v>
      </c>
      <c r="E16" s="221">
        <v>2</v>
      </c>
      <c r="F16" s="370" t="s">
        <v>384</v>
      </c>
      <c r="G16" s="222" t="s">
        <v>275</v>
      </c>
      <c r="H16" s="350">
        <v>24</v>
      </c>
      <c r="I16" s="333">
        <v>6.9</v>
      </c>
      <c r="J16" s="223" t="s">
        <v>276</v>
      </c>
      <c r="K16" s="340">
        <v>7.3</v>
      </c>
      <c r="L16" s="370">
        <v>2</v>
      </c>
      <c r="M16" s="222" t="s">
        <v>275</v>
      </c>
      <c r="N16" s="350">
        <v>24</v>
      </c>
      <c r="O16" s="333">
        <v>4.8</v>
      </c>
      <c r="P16" s="219" t="s">
        <v>276</v>
      </c>
      <c r="Q16" s="350">
        <v>12</v>
      </c>
      <c r="R16" s="370" t="s">
        <v>384</v>
      </c>
      <c r="S16" s="222" t="s">
        <v>275</v>
      </c>
      <c r="T16" s="350">
        <v>24</v>
      </c>
      <c r="U16" s="450">
        <v>0.7</v>
      </c>
      <c r="V16" s="222" t="s">
        <v>276</v>
      </c>
      <c r="W16" s="453">
        <v>4.4</v>
      </c>
      <c r="X16" s="370" t="s">
        <v>384</v>
      </c>
      <c r="Y16" s="222" t="s">
        <v>275</v>
      </c>
      <c r="Z16" s="350">
        <v>24</v>
      </c>
      <c r="AA16" s="381">
        <v>2</v>
      </c>
      <c r="AB16" s="219" t="s">
        <v>276</v>
      </c>
      <c r="AC16" s="350">
        <v>23</v>
      </c>
      <c r="AD16" s="370" t="s">
        <v>384</v>
      </c>
      <c r="AE16" s="222" t="s">
        <v>275</v>
      </c>
      <c r="AF16" s="350">
        <v>24</v>
      </c>
      <c r="AG16" s="333">
        <v>4.9</v>
      </c>
      <c r="AH16" s="219" t="s">
        <v>150</v>
      </c>
      <c r="AI16" s="224">
        <v>10</v>
      </c>
      <c r="AJ16" s="225">
        <v>2</v>
      </c>
      <c r="AK16" s="219" t="s">
        <v>276</v>
      </c>
      <c r="AL16" s="333">
        <v>3.3</v>
      </c>
      <c r="AM16" s="219" t="s">
        <v>150</v>
      </c>
      <c r="AN16" s="224">
        <v>10</v>
      </c>
      <c r="AO16" s="226">
        <v>4</v>
      </c>
    </row>
    <row r="17" spans="1:41" ht="15" customHeight="1">
      <c r="A17" s="746"/>
      <c r="B17" s="752" t="s">
        <v>203</v>
      </c>
      <c r="C17" s="210"/>
      <c r="D17" s="211" t="s">
        <v>151</v>
      </c>
      <c r="E17" s="212">
        <v>2</v>
      </c>
      <c r="F17" s="355" t="s">
        <v>384</v>
      </c>
      <c r="G17" s="213" t="s">
        <v>275</v>
      </c>
      <c r="H17" s="349">
        <v>24</v>
      </c>
      <c r="I17" s="332">
        <v>7</v>
      </c>
      <c r="J17" s="214" t="s">
        <v>276</v>
      </c>
      <c r="K17" s="339">
        <v>8</v>
      </c>
      <c r="L17" s="355">
        <v>1</v>
      </c>
      <c r="M17" s="213" t="s">
        <v>275</v>
      </c>
      <c r="N17" s="349">
        <v>24</v>
      </c>
      <c r="O17" s="332">
        <v>7</v>
      </c>
      <c r="P17" s="210" t="s">
        <v>276</v>
      </c>
      <c r="Q17" s="349">
        <v>13</v>
      </c>
      <c r="R17" s="355" t="s">
        <v>384</v>
      </c>
      <c r="S17" s="213" t="s">
        <v>275</v>
      </c>
      <c r="T17" s="349">
        <v>24</v>
      </c>
      <c r="U17" s="355" t="s">
        <v>0</v>
      </c>
      <c r="V17" s="213" t="s">
        <v>276</v>
      </c>
      <c r="W17" s="357">
        <v>1.2</v>
      </c>
      <c r="X17" s="355" t="s">
        <v>384</v>
      </c>
      <c r="Y17" s="213" t="s">
        <v>275</v>
      </c>
      <c r="Z17" s="349">
        <v>24</v>
      </c>
      <c r="AA17" s="355">
        <v>1</v>
      </c>
      <c r="AB17" s="210" t="s">
        <v>276</v>
      </c>
      <c r="AC17" s="349">
        <v>8</v>
      </c>
      <c r="AD17" s="380">
        <v>14</v>
      </c>
      <c r="AE17" s="213" t="s">
        <v>275</v>
      </c>
      <c r="AF17" s="349">
        <v>24</v>
      </c>
      <c r="AG17" s="332">
        <v>1.3</v>
      </c>
      <c r="AH17" s="210" t="s">
        <v>150</v>
      </c>
      <c r="AI17" s="215">
        <v>10</v>
      </c>
      <c r="AJ17" s="216">
        <v>2</v>
      </c>
      <c r="AK17" s="210" t="s">
        <v>276</v>
      </c>
      <c r="AL17" s="332">
        <v>7.9</v>
      </c>
      <c r="AM17" s="210" t="s">
        <v>150</v>
      </c>
      <c r="AN17" s="215">
        <v>10</v>
      </c>
      <c r="AO17" s="217">
        <v>4</v>
      </c>
    </row>
    <row r="18" spans="1:41" ht="15" customHeight="1">
      <c r="A18" s="746"/>
      <c r="B18" s="752"/>
      <c r="C18" s="210"/>
      <c r="D18" s="211" t="s">
        <v>152</v>
      </c>
      <c r="E18" s="212">
        <v>1</v>
      </c>
      <c r="F18" s="370">
        <v>4</v>
      </c>
      <c r="G18" s="213" t="s">
        <v>275</v>
      </c>
      <c r="H18" s="349">
        <v>24</v>
      </c>
      <c r="I18" s="332">
        <v>7</v>
      </c>
      <c r="J18" s="214" t="s">
        <v>276</v>
      </c>
      <c r="K18" s="339">
        <v>9.5</v>
      </c>
      <c r="L18" s="355" t="s">
        <v>384</v>
      </c>
      <c r="M18" s="213" t="s">
        <v>275</v>
      </c>
      <c r="N18" s="349">
        <v>24</v>
      </c>
      <c r="O18" s="332">
        <v>7.4</v>
      </c>
      <c r="P18" s="210" t="s">
        <v>276</v>
      </c>
      <c r="Q18" s="349">
        <v>13</v>
      </c>
      <c r="R18" s="355">
        <v>3</v>
      </c>
      <c r="S18" s="213" t="s">
        <v>275</v>
      </c>
      <c r="T18" s="349">
        <v>24</v>
      </c>
      <c r="U18" s="355" t="s">
        <v>0</v>
      </c>
      <c r="V18" s="213" t="s">
        <v>276</v>
      </c>
      <c r="W18" s="349">
        <v>6.2</v>
      </c>
      <c r="X18" s="355" t="s">
        <v>384</v>
      </c>
      <c r="Y18" s="213" t="s">
        <v>275</v>
      </c>
      <c r="Z18" s="349">
        <v>24</v>
      </c>
      <c r="AA18" s="355">
        <v>1</v>
      </c>
      <c r="AB18" s="210" t="s">
        <v>276</v>
      </c>
      <c r="AC18" s="349">
        <v>11</v>
      </c>
      <c r="AD18" s="380">
        <v>4</v>
      </c>
      <c r="AE18" s="213" t="s">
        <v>275</v>
      </c>
      <c r="AF18" s="349">
        <v>24</v>
      </c>
      <c r="AG18" s="332">
        <v>1.7</v>
      </c>
      <c r="AH18" s="210" t="s">
        <v>150</v>
      </c>
      <c r="AI18" s="215">
        <v>10</v>
      </c>
      <c r="AJ18" s="216">
        <v>2</v>
      </c>
      <c r="AK18" s="210" t="s">
        <v>276</v>
      </c>
      <c r="AL18" s="332">
        <v>7.9</v>
      </c>
      <c r="AM18" s="210" t="s">
        <v>150</v>
      </c>
      <c r="AN18" s="215">
        <v>10</v>
      </c>
      <c r="AO18" s="217">
        <v>4</v>
      </c>
    </row>
    <row r="19" spans="1:41" ht="15" customHeight="1">
      <c r="A19" s="746"/>
      <c r="B19" s="227" t="s">
        <v>204</v>
      </c>
      <c r="C19" s="228"/>
      <c r="D19" s="229" t="s">
        <v>152</v>
      </c>
      <c r="E19" s="230">
        <v>1</v>
      </c>
      <c r="F19" s="373" t="s">
        <v>384</v>
      </c>
      <c r="G19" s="231" t="s">
        <v>275</v>
      </c>
      <c r="H19" s="351">
        <v>24</v>
      </c>
      <c r="I19" s="334">
        <v>6.8</v>
      </c>
      <c r="J19" s="232" t="s">
        <v>276</v>
      </c>
      <c r="K19" s="341">
        <v>7.4</v>
      </c>
      <c r="L19" s="371" t="s">
        <v>384</v>
      </c>
      <c r="M19" s="231" t="s">
        <v>275</v>
      </c>
      <c r="N19" s="351">
        <v>24</v>
      </c>
      <c r="O19" s="334">
        <v>5.1</v>
      </c>
      <c r="P19" s="228" t="s">
        <v>276</v>
      </c>
      <c r="Q19" s="351">
        <v>12</v>
      </c>
      <c r="R19" s="371" t="s">
        <v>384</v>
      </c>
      <c r="S19" s="231" t="s">
        <v>275</v>
      </c>
      <c r="T19" s="351">
        <v>24</v>
      </c>
      <c r="U19" s="368">
        <v>0.9</v>
      </c>
      <c r="V19" s="231" t="s">
        <v>276</v>
      </c>
      <c r="W19" s="358">
        <v>2.5</v>
      </c>
      <c r="X19" s="373">
        <v>2</v>
      </c>
      <c r="Y19" s="231" t="s">
        <v>275</v>
      </c>
      <c r="Z19" s="351">
        <v>24</v>
      </c>
      <c r="AA19" s="382">
        <v>2</v>
      </c>
      <c r="AB19" s="228" t="s">
        <v>276</v>
      </c>
      <c r="AC19" s="351">
        <v>47</v>
      </c>
      <c r="AD19" s="382">
        <v>12</v>
      </c>
      <c r="AE19" s="231" t="s">
        <v>275</v>
      </c>
      <c r="AF19" s="351">
        <v>24</v>
      </c>
      <c r="AG19" s="334">
        <v>1.1</v>
      </c>
      <c r="AH19" s="228" t="s">
        <v>150</v>
      </c>
      <c r="AI19" s="233">
        <v>10</v>
      </c>
      <c r="AJ19" s="234">
        <v>3</v>
      </c>
      <c r="AK19" s="228" t="s">
        <v>276</v>
      </c>
      <c r="AL19" s="334">
        <v>4.9</v>
      </c>
      <c r="AM19" s="228" t="s">
        <v>150</v>
      </c>
      <c r="AN19" s="233">
        <v>10</v>
      </c>
      <c r="AO19" s="235">
        <v>4</v>
      </c>
    </row>
    <row r="20" spans="1:41" ht="15" customHeight="1">
      <c r="A20" s="746"/>
      <c r="B20" s="752" t="s">
        <v>280</v>
      </c>
      <c r="C20" s="210"/>
      <c r="D20" s="211" t="s">
        <v>151</v>
      </c>
      <c r="E20" s="212">
        <v>6</v>
      </c>
      <c r="F20" s="369" t="s">
        <v>384</v>
      </c>
      <c r="G20" s="213" t="s">
        <v>275</v>
      </c>
      <c r="H20" s="349">
        <v>46</v>
      </c>
      <c r="I20" s="332">
        <v>6.6</v>
      </c>
      <c r="J20" s="214" t="s">
        <v>276</v>
      </c>
      <c r="K20" s="339">
        <v>7.7</v>
      </c>
      <c r="L20" s="355">
        <v>1</v>
      </c>
      <c r="M20" s="213" t="s">
        <v>275</v>
      </c>
      <c r="N20" s="349">
        <v>46</v>
      </c>
      <c r="O20" s="332">
        <v>7.3</v>
      </c>
      <c r="P20" s="210" t="s">
        <v>276</v>
      </c>
      <c r="Q20" s="349">
        <v>13</v>
      </c>
      <c r="R20" s="355" t="s">
        <v>384</v>
      </c>
      <c r="S20" s="213" t="s">
        <v>275</v>
      </c>
      <c r="T20" s="349">
        <v>46</v>
      </c>
      <c r="U20" s="347">
        <v>0.5</v>
      </c>
      <c r="V20" s="213" t="s">
        <v>276</v>
      </c>
      <c r="W20" s="349">
        <v>1.5</v>
      </c>
      <c r="X20" s="355">
        <v>1</v>
      </c>
      <c r="Y20" s="213" t="s">
        <v>275</v>
      </c>
      <c r="Z20" s="349">
        <v>46</v>
      </c>
      <c r="AA20" s="355">
        <v>1</v>
      </c>
      <c r="AB20" s="210" t="s">
        <v>276</v>
      </c>
      <c r="AC20" s="349">
        <v>41</v>
      </c>
      <c r="AD20" s="380">
        <v>30</v>
      </c>
      <c r="AE20" s="213" t="s">
        <v>275</v>
      </c>
      <c r="AF20" s="349">
        <v>46</v>
      </c>
      <c r="AG20" s="332">
        <v>3.3</v>
      </c>
      <c r="AH20" s="210" t="s">
        <v>150</v>
      </c>
      <c r="AI20" s="215">
        <v>10</v>
      </c>
      <c r="AJ20" s="216">
        <v>1</v>
      </c>
      <c r="AK20" s="210" t="s">
        <v>276</v>
      </c>
      <c r="AL20" s="332">
        <v>7.9</v>
      </c>
      <c r="AM20" s="210" t="s">
        <v>150</v>
      </c>
      <c r="AN20" s="215">
        <v>10</v>
      </c>
      <c r="AO20" s="217">
        <v>4</v>
      </c>
    </row>
    <row r="21" spans="1:41" ht="15" customHeight="1">
      <c r="A21" s="746"/>
      <c r="B21" s="752"/>
      <c r="C21" s="210"/>
      <c r="D21" s="211" t="s">
        <v>152</v>
      </c>
      <c r="E21" s="212">
        <v>1</v>
      </c>
      <c r="F21" s="370" t="s">
        <v>384</v>
      </c>
      <c r="G21" s="213" t="s">
        <v>275</v>
      </c>
      <c r="H21" s="349">
        <v>12</v>
      </c>
      <c r="I21" s="332">
        <v>7.1</v>
      </c>
      <c r="J21" s="214" t="s">
        <v>276</v>
      </c>
      <c r="K21" s="339">
        <v>7.4</v>
      </c>
      <c r="L21" s="355" t="s">
        <v>384</v>
      </c>
      <c r="M21" s="213" t="s">
        <v>275</v>
      </c>
      <c r="N21" s="349">
        <v>12</v>
      </c>
      <c r="O21" s="332">
        <v>7.3</v>
      </c>
      <c r="P21" s="210" t="s">
        <v>276</v>
      </c>
      <c r="Q21" s="349">
        <v>12</v>
      </c>
      <c r="R21" s="355" t="s">
        <v>384</v>
      </c>
      <c r="S21" s="213" t="s">
        <v>275</v>
      </c>
      <c r="T21" s="349">
        <v>12</v>
      </c>
      <c r="U21" s="450" t="s">
        <v>0</v>
      </c>
      <c r="V21" s="213" t="s">
        <v>276</v>
      </c>
      <c r="W21" s="357">
        <v>1.6</v>
      </c>
      <c r="X21" s="355">
        <v>1</v>
      </c>
      <c r="Y21" s="213" t="s">
        <v>275</v>
      </c>
      <c r="Z21" s="349">
        <v>12</v>
      </c>
      <c r="AA21" s="380">
        <v>2</v>
      </c>
      <c r="AB21" s="210" t="s">
        <v>276</v>
      </c>
      <c r="AC21" s="378">
        <v>30</v>
      </c>
      <c r="AD21" s="387">
        <v>5</v>
      </c>
      <c r="AE21" s="236" t="s">
        <v>275</v>
      </c>
      <c r="AF21" s="349">
        <v>12</v>
      </c>
      <c r="AG21" s="332">
        <v>1.7</v>
      </c>
      <c r="AH21" s="210" t="s">
        <v>150</v>
      </c>
      <c r="AI21" s="215">
        <v>10</v>
      </c>
      <c r="AJ21" s="216">
        <v>2</v>
      </c>
      <c r="AK21" s="210" t="s">
        <v>276</v>
      </c>
      <c r="AL21" s="332">
        <v>3.3</v>
      </c>
      <c r="AM21" s="210" t="s">
        <v>150</v>
      </c>
      <c r="AN21" s="215">
        <v>10</v>
      </c>
      <c r="AO21" s="217">
        <v>4</v>
      </c>
    </row>
    <row r="22" spans="1:41" ht="15" customHeight="1">
      <c r="A22" s="746"/>
      <c r="B22" s="227" t="s">
        <v>224</v>
      </c>
      <c r="C22" s="228"/>
      <c r="D22" s="229" t="s">
        <v>151</v>
      </c>
      <c r="E22" s="230">
        <v>6</v>
      </c>
      <c r="F22" s="373">
        <v>3</v>
      </c>
      <c r="G22" s="231" t="s">
        <v>275</v>
      </c>
      <c r="H22" s="351">
        <v>48</v>
      </c>
      <c r="I22" s="334">
        <v>6.3</v>
      </c>
      <c r="J22" s="232" t="s">
        <v>276</v>
      </c>
      <c r="K22" s="341">
        <v>7.7</v>
      </c>
      <c r="L22" s="371" t="s">
        <v>384</v>
      </c>
      <c r="M22" s="231" t="s">
        <v>275</v>
      </c>
      <c r="N22" s="351">
        <v>48</v>
      </c>
      <c r="O22" s="334">
        <v>8.9</v>
      </c>
      <c r="P22" s="228" t="s">
        <v>276</v>
      </c>
      <c r="Q22" s="351">
        <v>12</v>
      </c>
      <c r="R22" s="373" t="s">
        <v>384</v>
      </c>
      <c r="S22" s="231" t="s">
        <v>275</v>
      </c>
      <c r="T22" s="351">
        <v>48</v>
      </c>
      <c r="U22" s="368">
        <v>0.5</v>
      </c>
      <c r="V22" s="231" t="s">
        <v>276</v>
      </c>
      <c r="W22" s="358">
        <v>1.3</v>
      </c>
      <c r="X22" s="373" t="s">
        <v>384</v>
      </c>
      <c r="Y22" s="231" t="s">
        <v>275</v>
      </c>
      <c r="Z22" s="351">
        <v>48</v>
      </c>
      <c r="AA22" s="373" t="s">
        <v>84</v>
      </c>
      <c r="AB22" s="228" t="s">
        <v>276</v>
      </c>
      <c r="AC22" s="350">
        <v>7</v>
      </c>
      <c r="AD22" s="355">
        <v>3</v>
      </c>
      <c r="AE22" s="222" t="s">
        <v>275</v>
      </c>
      <c r="AF22" s="351">
        <v>48</v>
      </c>
      <c r="AG22" s="334">
        <v>1.1</v>
      </c>
      <c r="AH22" s="228" t="s">
        <v>150</v>
      </c>
      <c r="AI22" s="233">
        <v>10</v>
      </c>
      <c r="AJ22" s="234">
        <v>1</v>
      </c>
      <c r="AK22" s="228" t="s">
        <v>276</v>
      </c>
      <c r="AL22" s="334">
        <v>2.4</v>
      </c>
      <c r="AM22" s="228" t="s">
        <v>150</v>
      </c>
      <c r="AN22" s="233">
        <v>10</v>
      </c>
      <c r="AO22" s="235">
        <v>3</v>
      </c>
    </row>
    <row r="23" spans="1:41" ht="15" customHeight="1">
      <c r="A23" s="746"/>
      <c r="B23" s="227" t="s">
        <v>225</v>
      </c>
      <c r="C23" s="228"/>
      <c r="D23" s="229" t="s">
        <v>152</v>
      </c>
      <c r="E23" s="230">
        <v>2</v>
      </c>
      <c r="F23" s="373">
        <v>13</v>
      </c>
      <c r="G23" s="231" t="s">
        <v>275</v>
      </c>
      <c r="H23" s="351">
        <v>36</v>
      </c>
      <c r="I23" s="334">
        <v>6.8</v>
      </c>
      <c r="J23" s="232" t="s">
        <v>276</v>
      </c>
      <c r="K23" s="341">
        <v>9.8</v>
      </c>
      <c r="L23" s="371" t="s">
        <v>384</v>
      </c>
      <c r="M23" s="231" t="s">
        <v>275</v>
      </c>
      <c r="N23" s="351">
        <v>36</v>
      </c>
      <c r="O23" s="334">
        <v>6.9</v>
      </c>
      <c r="P23" s="228" t="s">
        <v>276</v>
      </c>
      <c r="Q23" s="351">
        <v>15</v>
      </c>
      <c r="R23" s="373">
        <v>20</v>
      </c>
      <c r="S23" s="231" t="s">
        <v>275</v>
      </c>
      <c r="T23" s="351">
        <v>36</v>
      </c>
      <c r="U23" s="368">
        <v>1.2</v>
      </c>
      <c r="V23" s="231" t="s">
        <v>276</v>
      </c>
      <c r="W23" s="351">
        <v>12</v>
      </c>
      <c r="X23" s="373" t="s">
        <v>384</v>
      </c>
      <c r="Y23" s="231" t="s">
        <v>275</v>
      </c>
      <c r="Z23" s="351">
        <v>36</v>
      </c>
      <c r="AA23" s="382">
        <v>5</v>
      </c>
      <c r="AB23" s="228" t="s">
        <v>276</v>
      </c>
      <c r="AC23" s="351">
        <v>23</v>
      </c>
      <c r="AD23" s="382">
        <v>26</v>
      </c>
      <c r="AE23" s="231" t="s">
        <v>275</v>
      </c>
      <c r="AF23" s="351">
        <v>36</v>
      </c>
      <c r="AG23" s="334">
        <v>2</v>
      </c>
      <c r="AH23" s="228" t="s">
        <v>150</v>
      </c>
      <c r="AI23" s="233">
        <v>10</v>
      </c>
      <c r="AJ23" s="234">
        <v>2</v>
      </c>
      <c r="AK23" s="228" t="s">
        <v>276</v>
      </c>
      <c r="AL23" s="334">
        <v>3.5</v>
      </c>
      <c r="AM23" s="228" t="s">
        <v>150</v>
      </c>
      <c r="AN23" s="233">
        <v>10</v>
      </c>
      <c r="AO23" s="235">
        <v>4</v>
      </c>
    </row>
    <row r="24" spans="1:41" ht="15" customHeight="1">
      <c r="A24" s="746"/>
      <c r="B24" s="753" t="s">
        <v>205</v>
      </c>
      <c r="C24" s="201"/>
      <c r="D24" s="202" t="s">
        <v>274</v>
      </c>
      <c r="E24" s="203">
        <v>1</v>
      </c>
      <c r="F24" s="369" t="s">
        <v>384</v>
      </c>
      <c r="G24" s="204" t="s">
        <v>275</v>
      </c>
      <c r="H24" s="348">
        <v>9</v>
      </c>
      <c r="I24" s="331">
        <v>7.4</v>
      </c>
      <c r="J24" s="205" t="s">
        <v>276</v>
      </c>
      <c r="K24" s="338">
        <v>8.1</v>
      </c>
      <c r="L24" s="369" t="s">
        <v>384</v>
      </c>
      <c r="M24" s="204" t="s">
        <v>275</v>
      </c>
      <c r="N24" s="348">
        <v>9</v>
      </c>
      <c r="O24" s="331">
        <v>8.3</v>
      </c>
      <c r="P24" s="201" t="s">
        <v>276</v>
      </c>
      <c r="Q24" s="348">
        <v>11</v>
      </c>
      <c r="R24" s="355" t="s">
        <v>384</v>
      </c>
      <c r="S24" s="204" t="s">
        <v>275</v>
      </c>
      <c r="T24" s="348">
        <v>9</v>
      </c>
      <c r="U24" s="369" t="s">
        <v>0</v>
      </c>
      <c r="V24" s="204" t="s">
        <v>276</v>
      </c>
      <c r="W24" s="348">
        <v>0.7</v>
      </c>
      <c r="X24" s="369" t="s">
        <v>384</v>
      </c>
      <c r="Y24" s="204" t="s">
        <v>275</v>
      </c>
      <c r="Z24" s="348">
        <v>9</v>
      </c>
      <c r="AA24" s="369">
        <v>1</v>
      </c>
      <c r="AB24" s="201" t="s">
        <v>276</v>
      </c>
      <c r="AC24" s="348">
        <v>8</v>
      </c>
      <c r="AD24" s="386">
        <v>4</v>
      </c>
      <c r="AE24" s="204" t="s">
        <v>275</v>
      </c>
      <c r="AF24" s="348">
        <v>9</v>
      </c>
      <c r="AG24" s="331">
        <v>0.078</v>
      </c>
      <c r="AH24" s="201" t="s">
        <v>150</v>
      </c>
      <c r="AI24" s="206">
        <v>10</v>
      </c>
      <c r="AJ24" s="207">
        <v>2</v>
      </c>
      <c r="AK24" s="201" t="s">
        <v>276</v>
      </c>
      <c r="AL24" s="331">
        <v>2.3</v>
      </c>
      <c r="AM24" s="201" t="s">
        <v>150</v>
      </c>
      <c r="AN24" s="206">
        <v>10</v>
      </c>
      <c r="AO24" s="208">
        <v>2</v>
      </c>
    </row>
    <row r="25" spans="1:41" ht="15" customHeight="1">
      <c r="A25" s="746"/>
      <c r="B25" s="754"/>
      <c r="C25" s="210"/>
      <c r="D25" s="211" t="s">
        <v>151</v>
      </c>
      <c r="E25" s="212">
        <v>2</v>
      </c>
      <c r="F25" s="355" t="s">
        <v>384</v>
      </c>
      <c r="G25" s="213" t="s">
        <v>275</v>
      </c>
      <c r="H25" s="349">
        <v>24</v>
      </c>
      <c r="I25" s="332">
        <v>6.8</v>
      </c>
      <c r="J25" s="214" t="s">
        <v>276</v>
      </c>
      <c r="K25" s="339">
        <v>7.9</v>
      </c>
      <c r="L25" s="355" t="s">
        <v>384</v>
      </c>
      <c r="M25" s="213" t="s">
        <v>275</v>
      </c>
      <c r="N25" s="349">
        <v>24</v>
      </c>
      <c r="O25" s="332">
        <v>8.7</v>
      </c>
      <c r="P25" s="210" t="s">
        <v>276</v>
      </c>
      <c r="Q25" s="349">
        <v>13</v>
      </c>
      <c r="R25" s="355" t="s">
        <v>384</v>
      </c>
      <c r="S25" s="213" t="s">
        <v>275</v>
      </c>
      <c r="T25" s="349">
        <v>24</v>
      </c>
      <c r="U25" s="355" t="s">
        <v>0</v>
      </c>
      <c r="V25" s="213" t="s">
        <v>276</v>
      </c>
      <c r="W25" s="339">
        <v>0.8</v>
      </c>
      <c r="X25" s="355">
        <v>6</v>
      </c>
      <c r="Y25" s="213" t="s">
        <v>275</v>
      </c>
      <c r="Z25" s="349">
        <v>24</v>
      </c>
      <c r="AA25" s="380">
        <v>3</v>
      </c>
      <c r="AB25" s="210" t="s">
        <v>276</v>
      </c>
      <c r="AC25" s="349">
        <v>110</v>
      </c>
      <c r="AD25" s="380">
        <v>7</v>
      </c>
      <c r="AE25" s="213" t="s">
        <v>275</v>
      </c>
      <c r="AF25" s="349">
        <v>24</v>
      </c>
      <c r="AG25" s="332">
        <v>3.3</v>
      </c>
      <c r="AH25" s="210" t="s">
        <v>150</v>
      </c>
      <c r="AI25" s="215">
        <v>10</v>
      </c>
      <c r="AJ25" s="216">
        <v>1</v>
      </c>
      <c r="AK25" s="210" t="s">
        <v>276</v>
      </c>
      <c r="AL25" s="332">
        <v>1.1</v>
      </c>
      <c r="AM25" s="210" t="s">
        <v>150</v>
      </c>
      <c r="AN25" s="215">
        <v>10</v>
      </c>
      <c r="AO25" s="217">
        <v>4</v>
      </c>
    </row>
    <row r="26" spans="1:41" ht="15" customHeight="1">
      <c r="A26" s="746"/>
      <c r="B26" s="755"/>
      <c r="C26" s="219"/>
      <c r="D26" s="220" t="s">
        <v>152</v>
      </c>
      <c r="E26" s="221">
        <v>1</v>
      </c>
      <c r="F26" s="370" t="s">
        <v>384</v>
      </c>
      <c r="G26" s="222" t="s">
        <v>275</v>
      </c>
      <c r="H26" s="350">
        <v>12</v>
      </c>
      <c r="I26" s="333">
        <v>7.1</v>
      </c>
      <c r="J26" s="223" t="s">
        <v>276</v>
      </c>
      <c r="K26" s="340">
        <v>8</v>
      </c>
      <c r="L26" s="370" t="s">
        <v>384</v>
      </c>
      <c r="M26" s="222" t="s">
        <v>275</v>
      </c>
      <c r="N26" s="350">
        <v>12</v>
      </c>
      <c r="O26" s="333">
        <v>8.4</v>
      </c>
      <c r="P26" s="219" t="s">
        <v>276</v>
      </c>
      <c r="Q26" s="350">
        <v>12</v>
      </c>
      <c r="R26" s="370" t="s">
        <v>384</v>
      </c>
      <c r="S26" s="222" t="s">
        <v>275</v>
      </c>
      <c r="T26" s="350">
        <v>12</v>
      </c>
      <c r="U26" s="370" t="s">
        <v>0</v>
      </c>
      <c r="V26" s="222" t="s">
        <v>276</v>
      </c>
      <c r="W26" s="359">
        <v>1.4</v>
      </c>
      <c r="X26" s="370">
        <v>3</v>
      </c>
      <c r="Y26" s="222" t="s">
        <v>275</v>
      </c>
      <c r="Z26" s="350">
        <v>12</v>
      </c>
      <c r="AA26" s="381">
        <v>2</v>
      </c>
      <c r="AB26" s="219" t="s">
        <v>276</v>
      </c>
      <c r="AC26" s="350">
        <v>100</v>
      </c>
      <c r="AD26" s="370">
        <v>2</v>
      </c>
      <c r="AE26" s="222" t="s">
        <v>275</v>
      </c>
      <c r="AF26" s="350">
        <v>12</v>
      </c>
      <c r="AG26" s="333">
        <v>3.3</v>
      </c>
      <c r="AH26" s="219" t="s">
        <v>150</v>
      </c>
      <c r="AI26" s="224">
        <v>10</v>
      </c>
      <c r="AJ26" s="225">
        <v>1</v>
      </c>
      <c r="AK26" s="219" t="s">
        <v>276</v>
      </c>
      <c r="AL26" s="333">
        <v>1.7</v>
      </c>
      <c r="AM26" s="219" t="s">
        <v>150</v>
      </c>
      <c r="AN26" s="224">
        <v>10</v>
      </c>
      <c r="AO26" s="226">
        <v>4</v>
      </c>
    </row>
    <row r="27" spans="1:41" ht="15" customHeight="1">
      <c r="A27" s="746"/>
      <c r="B27" s="751" t="s">
        <v>206</v>
      </c>
      <c r="C27" s="201"/>
      <c r="D27" s="202" t="s">
        <v>274</v>
      </c>
      <c r="E27" s="203">
        <v>1</v>
      </c>
      <c r="F27" s="369" t="s">
        <v>384</v>
      </c>
      <c r="G27" s="204" t="s">
        <v>275</v>
      </c>
      <c r="H27" s="348">
        <v>9</v>
      </c>
      <c r="I27" s="331">
        <v>7.2</v>
      </c>
      <c r="J27" s="205" t="s">
        <v>276</v>
      </c>
      <c r="K27" s="338">
        <v>7.9</v>
      </c>
      <c r="L27" s="369" t="s">
        <v>384</v>
      </c>
      <c r="M27" s="204" t="s">
        <v>275</v>
      </c>
      <c r="N27" s="348">
        <v>9</v>
      </c>
      <c r="O27" s="331">
        <v>8.4</v>
      </c>
      <c r="P27" s="201" t="s">
        <v>276</v>
      </c>
      <c r="Q27" s="348">
        <v>11</v>
      </c>
      <c r="R27" s="369" t="s">
        <v>384</v>
      </c>
      <c r="S27" s="204" t="s">
        <v>275</v>
      </c>
      <c r="T27" s="348">
        <v>9</v>
      </c>
      <c r="U27" s="355" t="s">
        <v>0</v>
      </c>
      <c r="V27" s="204" t="s">
        <v>276</v>
      </c>
      <c r="W27" s="348">
        <v>0.6</v>
      </c>
      <c r="X27" s="369" t="s">
        <v>384</v>
      </c>
      <c r="Y27" s="204" t="s">
        <v>275</v>
      </c>
      <c r="Z27" s="348">
        <v>9</v>
      </c>
      <c r="AA27" s="369" t="s">
        <v>84</v>
      </c>
      <c r="AB27" s="201" t="s">
        <v>276</v>
      </c>
      <c r="AC27" s="348">
        <v>3</v>
      </c>
      <c r="AD27" s="386">
        <v>5</v>
      </c>
      <c r="AE27" s="204" t="s">
        <v>275</v>
      </c>
      <c r="AF27" s="348">
        <v>9</v>
      </c>
      <c r="AG27" s="331">
        <v>1.3</v>
      </c>
      <c r="AH27" s="201" t="s">
        <v>150</v>
      </c>
      <c r="AI27" s="206">
        <v>10</v>
      </c>
      <c r="AJ27" s="207">
        <v>1</v>
      </c>
      <c r="AK27" s="201" t="s">
        <v>276</v>
      </c>
      <c r="AL27" s="331">
        <v>2.3</v>
      </c>
      <c r="AM27" s="201" t="s">
        <v>150</v>
      </c>
      <c r="AN27" s="206">
        <v>10</v>
      </c>
      <c r="AO27" s="208">
        <v>3</v>
      </c>
    </row>
    <row r="28" spans="1:41" ht="15" customHeight="1">
      <c r="A28" s="746"/>
      <c r="B28" s="749"/>
      <c r="C28" s="219"/>
      <c r="D28" s="220" t="s">
        <v>151</v>
      </c>
      <c r="E28" s="221">
        <v>1</v>
      </c>
      <c r="F28" s="370" t="s">
        <v>384</v>
      </c>
      <c r="G28" s="222" t="s">
        <v>275</v>
      </c>
      <c r="H28" s="350">
        <v>9</v>
      </c>
      <c r="I28" s="333">
        <v>7.4</v>
      </c>
      <c r="J28" s="223" t="s">
        <v>276</v>
      </c>
      <c r="K28" s="340">
        <v>8.1</v>
      </c>
      <c r="L28" s="370" t="s">
        <v>384</v>
      </c>
      <c r="M28" s="222" t="s">
        <v>275</v>
      </c>
      <c r="N28" s="350">
        <v>9</v>
      </c>
      <c r="O28" s="333">
        <v>8.6</v>
      </c>
      <c r="P28" s="219" t="s">
        <v>276</v>
      </c>
      <c r="Q28" s="350">
        <v>11</v>
      </c>
      <c r="R28" s="370" t="s">
        <v>384</v>
      </c>
      <c r="S28" s="222" t="s">
        <v>275</v>
      </c>
      <c r="T28" s="350">
        <v>9</v>
      </c>
      <c r="U28" s="370" t="s">
        <v>0</v>
      </c>
      <c r="V28" s="222" t="s">
        <v>276</v>
      </c>
      <c r="W28" s="340">
        <v>1</v>
      </c>
      <c r="X28" s="370" t="s">
        <v>384</v>
      </c>
      <c r="Y28" s="222" t="s">
        <v>275</v>
      </c>
      <c r="Z28" s="350">
        <v>9</v>
      </c>
      <c r="AA28" s="370">
        <v>1</v>
      </c>
      <c r="AB28" s="219" t="s">
        <v>276</v>
      </c>
      <c r="AC28" s="350">
        <v>7</v>
      </c>
      <c r="AD28" s="381">
        <v>5</v>
      </c>
      <c r="AE28" s="222" t="s">
        <v>275</v>
      </c>
      <c r="AF28" s="350">
        <v>9</v>
      </c>
      <c r="AG28" s="333">
        <v>3.3</v>
      </c>
      <c r="AH28" s="219" t="s">
        <v>150</v>
      </c>
      <c r="AI28" s="224">
        <v>10</v>
      </c>
      <c r="AJ28" s="225">
        <v>1</v>
      </c>
      <c r="AK28" s="219" t="s">
        <v>276</v>
      </c>
      <c r="AL28" s="333">
        <v>4.9</v>
      </c>
      <c r="AM28" s="219" t="s">
        <v>150</v>
      </c>
      <c r="AN28" s="224">
        <v>10</v>
      </c>
      <c r="AO28" s="226">
        <v>3</v>
      </c>
    </row>
    <row r="29" spans="1:41" ht="15" customHeight="1">
      <c r="A29" s="746"/>
      <c r="B29" s="751" t="s">
        <v>207</v>
      </c>
      <c r="C29" s="201"/>
      <c r="D29" s="202" t="s">
        <v>274</v>
      </c>
      <c r="E29" s="203">
        <v>1</v>
      </c>
      <c r="F29" s="369" t="s">
        <v>384</v>
      </c>
      <c r="G29" s="204" t="s">
        <v>275</v>
      </c>
      <c r="H29" s="348">
        <v>9</v>
      </c>
      <c r="I29" s="331">
        <v>7.7</v>
      </c>
      <c r="J29" s="205" t="s">
        <v>276</v>
      </c>
      <c r="K29" s="338">
        <v>8.3</v>
      </c>
      <c r="L29" s="369" t="s">
        <v>384</v>
      </c>
      <c r="M29" s="204" t="s">
        <v>275</v>
      </c>
      <c r="N29" s="348">
        <v>9</v>
      </c>
      <c r="O29" s="331">
        <v>9.1</v>
      </c>
      <c r="P29" s="201" t="s">
        <v>276</v>
      </c>
      <c r="Q29" s="348">
        <v>11</v>
      </c>
      <c r="R29" s="369" t="s">
        <v>384</v>
      </c>
      <c r="S29" s="204" t="s">
        <v>275</v>
      </c>
      <c r="T29" s="348">
        <v>9</v>
      </c>
      <c r="U29" s="355" t="s">
        <v>0</v>
      </c>
      <c r="V29" s="204" t="s">
        <v>276</v>
      </c>
      <c r="W29" s="348">
        <v>0.6</v>
      </c>
      <c r="X29" s="369" t="s">
        <v>384</v>
      </c>
      <c r="Y29" s="204" t="s">
        <v>275</v>
      </c>
      <c r="Z29" s="348">
        <v>9</v>
      </c>
      <c r="AA29" s="369" t="s">
        <v>84</v>
      </c>
      <c r="AB29" s="201" t="s">
        <v>276</v>
      </c>
      <c r="AC29" s="348">
        <v>23</v>
      </c>
      <c r="AD29" s="386">
        <v>3</v>
      </c>
      <c r="AE29" s="204" t="s">
        <v>275</v>
      </c>
      <c r="AF29" s="348">
        <v>9</v>
      </c>
      <c r="AG29" s="331">
        <v>2.3</v>
      </c>
      <c r="AH29" s="201" t="s">
        <v>150</v>
      </c>
      <c r="AI29" s="206">
        <v>10</v>
      </c>
      <c r="AJ29" s="207">
        <v>1</v>
      </c>
      <c r="AK29" s="201" t="s">
        <v>276</v>
      </c>
      <c r="AL29" s="331">
        <v>3.3</v>
      </c>
      <c r="AM29" s="201" t="s">
        <v>150</v>
      </c>
      <c r="AN29" s="206">
        <v>10</v>
      </c>
      <c r="AO29" s="208">
        <v>2</v>
      </c>
    </row>
    <row r="30" spans="1:41" ht="15" customHeight="1">
      <c r="A30" s="746"/>
      <c r="B30" s="749"/>
      <c r="C30" s="219"/>
      <c r="D30" s="220" t="s">
        <v>151</v>
      </c>
      <c r="E30" s="221">
        <v>1</v>
      </c>
      <c r="F30" s="370" t="s">
        <v>384</v>
      </c>
      <c r="G30" s="222" t="s">
        <v>275</v>
      </c>
      <c r="H30" s="350">
        <v>9</v>
      </c>
      <c r="I30" s="333">
        <v>7.6</v>
      </c>
      <c r="J30" s="223" t="s">
        <v>276</v>
      </c>
      <c r="K30" s="340">
        <v>8.3</v>
      </c>
      <c r="L30" s="370" t="s">
        <v>384</v>
      </c>
      <c r="M30" s="222" t="s">
        <v>275</v>
      </c>
      <c r="N30" s="350">
        <v>9</v>
      </c>
      <c r="O30" s="333">
        <v>8.3</v>
      </c>
      <c r="P30" s="219" t="s">
        <v>276</v>
      </c>
      <c r="Q30" s="350">
        <v>11</v>
      </c>
      <c r="R30" s="370" t="s">
        <v>384</v>
      </c>
      <c r="S30" s="222" t="s">
        <v>275</v>
      </c>
      <c r="T30" s="350">
        <v>9</v>
      </c>
      <c r="U30" s="370" t="s">
        <v>0</v>
      </c>
      <c r="V30" s="222" t="s">
        <v>276</v>
      </c>
      <c r="W30" s="340">
        <v>0.8</v>
      </c>
      <c r="X30" s="370">
        <v>1</v>
      </c>
      <c r="Y30" s="222" t="s">
        <v>275</v>
      </c>
      <c r="Z30" s="350">
        <v>9</v>
      </c>
      <c r="AA30" s="370">
        <v>1</v>
      </c>
      <c r="AB30" s="219" t="s">
        <v>276</v>
      </c>
      <c r="AC30" s="350">
        <v>29</v>
      </c>
      <c r="AD30" s="370">
        <v>1</v>
      </c>
      <c r="AE30" s="222" t="s">
        <v>275</v>
      </c>
      <c r="AF30" s="350">
        <v>9</v>
      </c>
      <c r="AG30" s="333">
        <v>2.3</v>
      </c>
      <c r="AH30" s="219" t="s">
        <v>150</v>
      </c>
      <c r="AI30" s="224">
        <v>10</v>
      </c>
      <c r="AJ30" s="225">
        <v>1</v>
      </c>
      <c r="AK30" s="219" t="s">
        <v>276</v>
      </c>
      <c r="AL30" s="333">
        <v>1.1</v>
      </c>
      <c r="AM30" s="219" t="s">
        <v>150</v>
      </c>
      <c r="AN30" s="224">
        <v>10</v>
      </c>
      <c r="AO30" s="226">
        <v>3</v>
      </c>
    </row>
    <row r="31" spans="1:41" ht="15" customHeight="1">
      <c r="A31" s="746"/>
      <c r="B31" s="209"/>
      <c r="C31" s="210"/>
      <c r="D31" s="211" t="s">
        <v>151</v>
      </c>
      <c r="E31" s="212">
        <v>2</v>
      </c>
      <c r="F31" s="355" t="s">
        <v>384</v>
      </c>
      <c r="G31" s="213" t="s">
        <v>275</v>
      </c>
      <c r="H31" s="349">
        <v>16</v>
      </c>
      <c r="I31" s="332">
        <v>7.5</v>
      </c>
      <c r="J31" s="214" t="s">
        <v>276</v>
      </c>
      <c r="K31" s="339">
        <v>7.9</v>
      </c>
      <c r="L31" s="355" t="s">
        <v>384</v>
      </c>
      <c r="M31" s="213" t="s">
        <v>275</v>
      </c>
      <c r="N31" s="349">
        <v>16</v>
      </c>
      <c r="O31" s="332">
        <v>9.3</v>
      </c>
      <c r="P31" s="210" t="s">
        <v>276</v>
      </c>
      <c r="Q31" s="349">
        <v>13</v>
      </c>
      <c r="R31" s="355" t="s">
        <v>384</v>
      </c>
      <c r="S31" s="213" t="s">
        <v>275</v>
      </c>
      <c r="T31" s="349">
        <v>16</v>
      </c>
      <c r="U31" s="355" t="s">
        <v>0</v>
      </c>
      <c r="V31" s="213" t="s">
        <v>276</v>
      </c>
      <c r="W31" s="357">
        <v>1.4</v>
      </c>
      <c r="X31" s="355" t="s">
        <v>384</v>
      </c>
      <c r="Y31" s="213" t="s">
        <v>275</v>
      </c>
      <c r="Z31" s="349">
        <v>16</v>
      </c>
      <c r="AA31" s="355" t="s">
        <v>84</v>
      </c>
      <c r="AB31" s="210" t="s">
        <v>276</v>
      </c>
      <c r="AC31" s="349">
        <v>10</v>
      </c>
      <c r="AD31" s="380">
        <v>9</v>
      </c>
      <c r="AE31" s="213" t="s">
        <v>275</v>
      </c>
      <c r="AF31" s="349">
        <v>16</v>
      </c>
      <c r="AG31" s="332">
        <v>3.3</v>
      </c>
      <c r="AH31" s="210" t="s">
        <v>150</v>
      </c>
      <c r="AI31" s="215">
        <v>10</v>
      </c>
      <c r="AJ31" s="216">
        <v>1</v>
      </c>
      <c r="AK31" s="210" t="s">
        <v>276</v>
      </c>
      <c r="AL31" s="332">
        <v>4.6</v>
      </c>
      <c r="AM31" s="210" t="s">
        <v>150</v>
      </c>
      <c r="AN31" s="215">
        <v>10</v>
      </c>
      <c r="AO31" s="217">
        <v>4</v>
      </c>
    </row>
    <row r="32" spans="1:41" ht="15" customHeight="1">
      <c r="A32" s="746"/>
      <c r="B32" s="209" t="s">
        <v>245</v>
      </c>
      <c r="C32" s="210"/>
      <c r="D32" s="211" t="s">
        <v>152</v>
      </c>
      <c r="E32" s="212">
        <v>2</v>
      </c>
      <c r="F32" s="355" t="s">
        <v>384</v>
      </c>
      <c r="G32" s="213" t="s">
        <v>275</v>
      </c>
      <c r="H32" s="349">
        <v>16</v>
      </c>
      <c r="I32" s="332">
        <v>7.2</v>
      </c>
      <c r="J32" s="214" t="s">
        <v>276</v>
      </c>
      <c r="K32" s="339">
        <v>8</v>
      </c>
      <c r="L32" s="355" t="s">
        <v>384</v>
      </c>
      <c r="M32" s="213" t="s">
        <v>275</v>
      </c>
      <c r="N32" s="349">
        <v>16</v>
      </c>
      <c r="O32" s="332">
        <v>9</v>
      </c>
      <c r="P32" s="210" t="s">
        <v>276</v>
      </c>
      <c r="Q32" s="349">
        <v>14</v>
      </c>
      <c r="R32" s="355" t="s">
        <v>384</v>
      </c>
      <c r="S32" s="213" t="s">
        <v>275</v>
      </c>
      <c r="T32" s="349">
        <v>16</v>
      </c>
      <c r="U32" s="347" t="s">
        <v>0</v>
      </c>
      <c r="V32" s="213" t="s">
        <v>276</v>
      </c>
      <c r="W32" s="339">
        <v>0.9</v>
      </c>
      <c r="X32" s="355">
        <v>1</v>
      </c>
      <c r="Y32" s="213" t="s">
        <v>275</v>
      </c>
      <c r="Z32" s="349">
        <v>16</v>
      </c>
      <c r="AA32" s="355">
        <v>1</v>
      </c>
      <c r="AB32" s="210" t="s">
        <v>276</v>
      </c>
      <c r="AC32" s="349">
        <v>51</v>
      </c>
      <c r="AD32" s="355">
        <v>4</v>
      </c>
      <c r="AE32" s="213" t="s">
        <v>275</v>
      </c>
      <c r="AF32" s="349">
        <v>16</v>
      </c>
      <c r="AG32" s="332">
        <v>7</v>
      </c>
      <c r="AH32" s="210" t="s">
        <v>150</v>
      </c>
      <c r="AI32" s="215">
        <v>10</v>
      </c>
      <c r="AJ32" s="216">
        <v>1</v>
      </c>
      <c r="AK32" s="210" t="s">
        <v>276</v>
      </c>
      <c r="AL32" s="332">
        <v>1.7</v>
      </c>
      <c r="AM32" s="210" t="s">
        <v>150</v>
      </c>
      <c r="AN32" s="215">
        <v>10</v>
      </c>
      <c r="AO32" s="217">
        <v>4</v>
      </c>
    </row>
    <row r="33" spans="1:41" ht="15" customHeight="1">
      <c r="A33" s="746"/>
      <c r="B33" s="209"/>
      <c r="C33" s="210"/>
      <c r="D33" s="211" t="s">
        <v>154</v>
      </c>
      <c r="E33" s="212">
        <v>2</v>
      </c>
      <c r="F33" s="355" t="s">
        <v>384</v>
      </c>
      <c r="G33" s="213" t="s">
        <v>275</v>
      </c>
      <c r="H33" s="349">
        <v>16</v>
      </c>
      <c r="I33" s="332">
        <v>7.3</v>
      </c>
      <c r="J33" s="214" t="s">
        <v>276</v>
      </c>
      <c r="K33" s="339">
        <v>7.7</v>
      </c>
      <c r="L33" s="355" t="s">
        <v>384</v>
      </c>
      <c r="M33" s="213" t="s">
        <v>275</v>
      </c>
      <c r="N33" s="349">
        <v>16</v>
      </c>
      <c r="O33" s="332">
        <v>7.6</v>
      </c>
      <c r="P33" s="210" t="s">
        <v>276</v>
      </c>
      <c r="Q33" s="349">
        <v>12</v>
      </c>
      <c r="R33" s="355" t="s">
        <v>384</v>
      </c>
      <c r="S33" s="213" t="s">
        <v>275</v>
      </c>
      <c r="T33" s="349">
        <v>16</v>
      </c>
      <c r="U33" s="450">
        <v>0.6</v>
      </c>
      <c r="V33" s="213" t="s">
        <v>276</v>
      </c>
      <c r="W33" s="349">
        <v>2.3</v>
      </c>
      <c r="X33" s="355" t="s">
        <v>384</v>
      </c>
      <c r="Y33" s="213" t="s">
        <v>275</v>
      </c>
      <c r="Z33" s="349">
        <v>16</v>
      </c>
      <c r="AA33" s="355">
        <v>1</v>
      </c>
      <c r="AB33" s="210" t="s">
        <v>276</v>
      </c>
      <c r="AC33" s="349">
        <v>29</v>
      </c>
      <c r="AD33" s="355" t="s">
        <v>384</v>
      </c>
      <c r="AE33" s="213" t="s">
        <v>275</v>
      </c>
      <c r="AF33" s="349">
        <v>16</v>
      </c>
      <c r="AG33" s="332">
        <v>7</v>
      </c>
      <c r="AH33" s="210" t="s">
        <v>150</v>
      </c>
      <c r="AI33" s="215">
        <v>10</v>
      </c>
      <c r="AJ33" s="216">
        <v>2</v>
      </c>
      <c r="AK33" s="210" t="s">
        <v>276</v>
      </c>
      <c r="AL33" s="332">
        <v>1.3</v>
      </c>
      <c r="AM33" s="210" t="s">
        <v>150</v>
      </c>
      <c r="AN33" s="215">
        <v>10</v>
      </c>
      <c r="AO33" s="217">
        <v>5</v>
      </c>
    </row>
    <row r="34" spans="1:41" ht="15" customHeight="1">
      <c r="A34" s="746"/>
      <c r="B34" s="227" t="s">
        <v>208</v>
      </c>
      <c r="C34" s="228"/>
      <c r="D34" s="229" t="s">
        <v>155</v>
      </c>
      <c r="E34" s="230">
        <v>3</v>
      </c>
      <c r="F34" s="373" t="s">
        <v>384</v>
      </c>
      <c r="G34" s="231" t="s">
        <v>275</v>
      </c>
      <c r="H34" s="351">
        <v>20</v>
      </c>
      <c r="I34" s="334">
        <v>7.5</v>
      </c>
      <c r="J34" s="232" t="s">
        <v>276</v>
      </c>
      <c r="K34" s="342">
        <v>8.3</v>
      </c>
      <c r="L34" s="373" t="s">
        <v>384</v>
      </c>
      <c r="M34" s="231" t="s">
        <v>275</v>
      </c>
      <c r="N34" s="351">
        <v>20</v>
      </c>
      <c r="O34" s="334">
        <v>8.9</v>
      </c>
      <c r="P34" s="228" t="s">
        <v>276</v>
      </c>
      <c r="Q34" s="351">
        <v>13</v>
      </c>
      <c r="R34" s="373" t="s">
        <v>384</v>
      </c>
      <c r="S34" s="231" t="s">
        <v>275</v>
      </c>
      <c r="T34" s="351">
        <v>20</v>
      </c>
      <c r="U34" s="371">
        <v>0.5</v>
      </c>
      <c r="V34" s="231" t="s">
        <v>276</v>
      </c>
      <c r="W34" s="390">
        <v>2.4</v>
      </c>
      <c r="X34" s="373" t="s">
        <v>384</v>
      </c>
      <c r="Y34" s="231" t="s">
        <v>275</v>
      </c>
      <c r="Z34" s="351">
        <v>20</v>
      </c>
      <c r="AA34" s="373">
        <v>1</v>
      </c>
      <c r="AB34" s="228" t="s">
        <v>276</v>
      </c>
      <c r="AC34" s="351">
        <v>19</v>
      </c>
      <c r="AD34" s="373" t="s">
        <v>384</v>
      </c>
      <c r="AE34" s="231" t="s">
        <v>275</v>
      </c>
      <c r="AF34" s="351">
        <v>20</v>
      </c>
      <c r="AG34" s="334">
        <v>1.4</v>
      </c>
      <c r="AH34" s="228" t="s">
        <v>150</v>
      </c>
      <c r="AI34" s="233">
        <v>10</v>
      </c>
      <c r="AJ34" s="234">
        <v>2</v>
      </c>
      <c r="AK34" s="228" t="s">
        <v>276</v>
      </c>
      <c r="AL34" s="334">
        <v>2.3</v>
      </c>
      <c r="AM34" s="228" t="s">
        <v>150</v>
      </c>
      <c r="AN34" s="233">
        <v>10</v>
      </c>
      <c r="AO34" s="235">
        <v>5</v>
      </c>
    </row>
    <row r="35" spans="1:41" ht="15" customHeight="1">
      <c r="A35" s="746"/>
      <c r="B35" s="752" t="s">
        <v>209</v>
      </c>
      <c r="C35" s="210"/>
      <c r="D35" s="211" t="s">
        <v>151</v>
      </c>
      <c r="E35" s="212">
        <v>3</v>
      </c>
      <c r="F35" s="355">
        <v>2</v>
      </c>
      <c r="G35" s="213" t="s">
        <v>275</v>
      </c>
      <c r="H35" s="349">
        <v>28</v>
      </c>
      <c r="I35" s="332">
        <v>7.5</v>
      </c>
      <c r="J35" s="214" t="s">
        <v>276</v>
      </c>
      <c r="K35" s="339">
        <v>9.2</v>
      </c>
      <c r="L35" s="355" t="s">
        <v>384</v>
      </c>
      <c r="M35" s="213" t="s">
        <v>275</v>
      </c>
      <c r="N35" s="349">
        <v>28</v>
      </c>
      <c r="O35" s="332">
        <v>8.9</v>
      </c>
      <c r="P35" s="210" t="s">
        <v>276</v>
      </c>
      <c r="Q35" s="349">
        <v>28</v>
      </c>
      <c r="R35" s="355" t="s">
        <v>384</v>
      </c>
      <c r="S35" s="213" t="s">
        <v>275</v>
      </c>
      <c r="T35" s="349">
        <v>28</v>
      </c>
      <c r="U35" s="355" t="s">
        <v>0</v>
      </c>
      <c r="V35" s="213" t="s">
        <v>276</v>
      </c>
      <c r="W35" s="454">
        <v>1.4</v>
      </c>
      <c r="X35" s="369">
        <v>2</v>
      </c>
      <c r="Y35" s="213" t="s">
        <v>275</v>
      </c>
      <c r="Z35" s="349">
        <v>17</v>
      </c>
      <c r="AA35" s="355" t="s">
        <v>84</v>
      </c>
      <c r="AB35" s="210" t="s">
        <v>276</v>
      </c>
      <c r="AC35" s="349">
        <v>32</v>
      </c>
      <c r="AD35" s="380">
        <v>21</v>
      </c>
      <c r="AE35" s="213" t="s">
        <v>275</v>
      </c>
      <c r="AF35" s="349">
        <v>23</v>
      </c>
      <c r="AG35" s="332">
        <v>2.3</v>
      </c>
      <c r="AH35" s="210" t="s">
        <v>150</v>
      </c>
      <c r="AI35" s="215">
        <v>10</v>
      </c>
      <c r="AJ35" s="216">
        <v>2</v>
      </c>
      <c r="AK35" s="210" t="s">
        <v>276</v>
      </c>
      <c r="AL35" s="332">
        <v>1.1</v>
      </c>
      <c r="AM35" s="210" t="s">
        <v>150</v>
      </c>
      <c r="AN35" s="215">
        <v>10</v>
      </c>
      <c r="AO35" s="217">
        <v>5</v>
      </c>
    </row>
    <row r="36" spans="1:41" ht="15" customHeight="1">
      <c r="A36" s="746"/>
      <c r="B36" s="752"/>
      <c r="C36" s="210"/>
      <c r="D36" s="211" t="s">
        <v>152</v>
      </c>
      <c r="E36" s="212">
        <v>2</v>
      </c>
      <c r="F36" s="355" t="s">
        <v>384</v>
      </c>
      <c r="G36" s="213" t="s">
        <v>275</v>
      </c>
      <c r="H36" s="349">
        <v>28</v>
      </c>
      <c r="I36" s="332">
        <v>7.4</v>
      </c>
      <c r="J36" s="214" t="s">
        <v>276</v>
      </c>
      <c r="K36" s="339">
        <v>7.9</v>
      </c>
      <c r="L36" s="355" t="s">
        <v>384</v>
      </c>
      <c r="M36" s="213" t="s">
        <v>275</v>
      </c>
      <c r="N36" s="349">
        <v>28</v>
      </c>
      <c r="O36" s="332">
        <v>5.3</v>
      </c>
      <c r="P36" s="210" t="s">
        <v>276</v>
      </c>
      <c r="Q36" s="349">
        <v>12</v>
      </c>
      <c r="R36" s="355">
        <v>4</v>
      </c>
      <c r="S36" s="213" t="s">
        <v>275</v>
      </c>
      <c r="T36" s="349">
        <v>28</v>
      </c>
      <c r="U36" s="370">
        <v>0.5</v>
      </c>
      <c r="V36" s="213" t="s">
        <v>276</v>
      </c>
      <c r="W36" s="349">
        <v>5.4</v>
      </c>
      <c r="X36" s="370" t="s">
        <v>384</v>
      </c>
      <c r="Y36" s="213" t="s">
        <v>275</v>
      </c>
      <c r="Z36" s="349">
        <v>28</v>
      </c>
      <c r="AA36" s="355">
        <v>1</v>
      </c>
      <c r="AB36" s="210" t="s">
        <v>276</v>
      </c>
      <c r="AC36" s="349">
        <v>20</v>
      </c>
      <c r="AD36" s="380">
        <v>14</v>
      </c>
      <c r="AE36" s="213" t="s">
        <v>275</v>
      </c>
      <c r="AF36" s="349">
        <v>28</v>
      </c>
      <c r="AG36" s="332">
        <v>2.3</v>
      </c>
      <c r="AH36" s="210" t="s">
        <v>150</v>
      </c>
      <c r="AI36" s="215">
        <v>10</v>
      </c>
      <c r="AJ36" s="216">
        <v>2</v>
      </c>
      <c r="AK36" s="210" t="s">
        <v>276</v>
      </c>
      <c r="AL36" s="332">
        <v>2.2</v>
      </c>
      <c r="AM36" s="210" t="s">
        <v>150</v>
      </c>
      <c r="AN36" s="215">
        <v>10</v>
      </c>
      <c r="AO36" s="217">
        <v>5</v>
      </c>
    </row>
    <row r="37" spans="1:41" ht="15" customHeight="1">
      <c r="A37" s="746"/>
      <c r="B37" s="751" t="s">
        <v>210</v>
      </c>
      <c r="C37" s="201"/>
      <c r="D37" s="202" t="s">
        <v>151</v>
      </c>
      <c r="E37" s="203">
        <v>2</v>
      </c>
      <c r="F37" s="369" t="s">
        <v>384</v>
      </c>
      <c r="G37" s="204" t="s">
        <v>275</v>
      </c>
      <c r="H37" s="348">
        <v>16</v>
      </c>
      <c r="I37" s="331">
        <v>7.4</v>
      </c>
      <c r="J37" s="205" t="s">
        <v>276</v>
      </c>
      <c r="K37" s="338">
        <v>7.9</v>
      </c>
      <c r="L37" s="369" t="s">
        <v>384</v>
      </c>
      <c r="M37" s="204" t="s">
        <v>275</v>
      </c>
      <c r="N37" s="348">
        <v>16</v>
      </c>
      <c r="O37" s="331">
        <v>8.9</v>
      </c>
      <c r="P37" s="201" t="s">
        <v>276</v>
      </c>
      <c r="Q37" s="348">
        <v>13</v>
      </c>
      <c r="R37" s="369" t="s">
        <v>384</v>
      </c>
      <c r="S37" s="204" t="s">
        <v>275</v>
      </c>
      <c r="T37" s="348">
        <v>16</v>
      </c>
      <c r="U37" s="355">
        <v>0.6</v>
      </c>
      <c r="V37" s="204" t="s">
        <v>276</v>
      </c>
      <c r="W37" s="360">
        <v>1.4</v>
      </c>
      <c r="X37" s="369" t="s">
        <v>384</v>
      </c>
      <c r="Y37" s="237" t="s">
        <v>275</v>
      </c>
      <c r="Z37" s="348">
        <v>16</v>
      </c>
      <c r="AA37" s="369">
        <v>1</v>
      </c>
      <c r="AB37" s="201" t="s">
        <v>276</v>
      </c>
      <c r="AC37" s="348">
        <v>21</v>
      </c>
      <c r="AD37" s="386">
        <v>14</v>
      </c>
      <c r="AE37" s="204" t="s">
        <v>275</v>
      </c>
      <c r="AF37" s="348">
        <v>16</v>
      </c>
      <c r="AG37" s="331">
        <v>2.3</v>
      </c>
      <c r="AH37" s="201" t="s">
        <v>150</v>
      </c>
      <c r="AI37" s="206">
        <v>10</v>
      </c>
      <c r="AJ37" s="207">
        <v>2</v>
      </c>
      <c r="AK37" s="201" t="s">
        <v>276</v>
      </c>
      <c r="AL37" s="331">
        <v>2.2</v>
      </c>
      <c r="AM37" s="201" t="s">
        <v>150</v>
      </c>
      <c r="AN37" s="206">
        <v>10</v>
      </c>
      <c r="AO37" s="208">
        <v>5</v>
      </c>
    </row>
    <row r="38" spans="1:41" ht="15" customHeight="1">
      <c r="A38" s="746"/>
      <c r="B38" s="752"/>
      <c r="C38" s="210"/>
      <c r="D38" s="211" t="s">
        <v>152</v>
      </c>
      <c r="E38" s="212">
        <v>1</v>
      </c>
      <c r="F38" s="355">
        <v>1</v>
      </c>
      <c r="G38" s="213" t="s">
        <v>275</v>
      </c>
      <c r="H38" s="349">
        <v>12</v>
      </c>
      <c r="I38" s="332">
        <v>7.3</v>
      </c>
      <c r="J38" s="214" t="s">
        <v>276</v>
      </c>
      <c r="K38" s="339">
        <v>8.6</v>
      </c>
      <c r="L38" s="355" t="s">
        <v>384</v>
      </c>
      <c r="M38" s="213" t="s">
        <v>275</v>
      </c>
      <c r="N38" s="349">
        <v>12</v>
      </c>
      <c r="O38" s="332">
        <v>8.8</v>
      </c>
      <c r="P38" s="210" t="s">
        <v>276</v>
      </c>
      <c r="Q38" s="349">
        <v>13</v>
      </c>
      <c r="R38" s="355" t="s">
        <v>384</v>
      </c>
      <c r="S38" s="213" t="s">
        <v>275</v>
      </c>
      <c r="T38" s="349">
        <v>12</v>
      </c>
      <c r="U38" s="370" t="s">
        <v>0</v>
      </c>
      <c r="V38" s="213" t="s">
        <v>276</v>
      </c>
      <c r="W38" s="361">
        <v>1.4</v>
      </c>
      <c r="X38" s="370" t="s">
        <v>384</v>
      </c>
      <c r="Y38" s="213" t="s">
        <v>275</v>
      </c>
      <c r="Z38" s="349">
        <v>12</v>
      </c>
      <c r="AA38" s="355">
        <v>2</v>
      </c>
      <c r="AB38" s="210" t="s">
        <v>276</v>
      </c>
      <c r="AC38" s="349">
        <v>20</v>
      </c>
      <c r="AD38" s="370">
        <v>8</v>
      </c>
      <c r="AE38" s="213" t="s">
        <v>275</v>
      </c>
      <c r="AF38" s="349">
        <v>12</v>
      </c>
      <c r="AG38" s="332">
        <v>7.9</v>
      </c>
      <c r="AH38" s="210" t="s">
        <v>150</v>
      </c>
      <c r="AI38" s="215">
        <v>10</v>
      </c>
      <c r="AJ38" s="216">
        <v>2</v>
      </c>
      <c r="AK38" s="210" t="s">
        <v>276</v>
      </c>
      <c r="AL38" s="332">
        <v>7.9</v>
      </c>
      <c r="AM38" s="210" t="s">
        <v>150</v>
      </c>
      <c r="AN38" s="215">
        <v>10</v>
      </c>
      <c r="AO38" s="217">
        <v>4</v>
      </c>
    </row>
    <row r="39" spans="1:41" ht="15" customHeight="1">
      <c r="A39" s="746"/>
      <c r="B39" s="227" t="s">
        <v>226</v>
      </c>
      <c r="C39" s="228"/>
      <c r="D39" s="229" t="s">
        <v>153</v>
      </c>
      <c r="E39" s="230">
        <v>3</v>
      </c>
      <c r="F39" s="371">
        <v>2</v>
      </c>
      <c r="G39" s="231" t="s">
        <v>275</v>
      </c>
      <c r="H39" s="351">
        <v>28</v>
      </c>
      <c r="I39" s="334">
        <v>8</v>
      </c>
      <c r="J39" s="232" t="s">
        <v>276</v>
      </c>
      <c r="K39" s="342">
        <v>8.8</v>
      </c>
      <c r="L39" s="371" t="s">
        <v>384</v>
      </c>
      <c r="M39" s="231" t="s">
        <v>275</v>
      </c>
      <c r="N39" s="351">
        <v>28</v>
      </c>
      <c r="O39" s="334">
        <v>8.8</v>
      </c>
      <c r="P39" s="228" t="s">
        <v>276</v>
      </c>
      <c r="Q39" s="351">
        <v>13</v>
      </c>
      <c r="R39" s="373" t="s">
        <v>384</v>
      </c>
      <c r="S39" s="231" t="s">
        <v>275</v>
      </c>
      <c r="T39" s="351">
        <v>28</v>
      </c>
      <c r="U39" s="368">
        <v>0.6</v>
      </c>
      <c r="V39" s="231" t="s">
        <v>276</v>
      </c>
      <c r="W39" s="342">
        <v>1.7</v>
      </c>
      <c r="X39" s="370" t="s">
        <v>384</v>
      </c>
      <c r="Y39" s="231" t="s">
        <v>275</v>
      </c>
      <c r="Z39" s="351">
        <v>28</v>
      </c>
      <c r="AA39" s="373">
        <v>1</v>
      </c>
      <c r="AB39" s="228" t="s">
        <v>276</v>
      </c>
      <c r="AC39" s="351">
        <v>18</v>
      </c>
      <c r="AD39" s="370" t="s">
        <v>384</v>
      </c>
      <c r="AE39" s="231" t="s">
        <v>275</v>
      </c>
      <c r="AF39" s="351">
        <v>28</v>
      </c>
      <c r="AG39" s="334">
        <v>4.9</v>
      </c>
      <c r="AH39" s="228" t="s">
        <v>150</v>
      </c>
      <c r="AI39" s="233">
        <v>10</v>
      </c>
      <c r="AJ39" s="234">
        <v>2</v>
      </c>
      <c r="AK39" s="228" t="s">
        <v>276</v>
      </c>
      <c r="AL39" s="334">
        <v>1.3</v>
      </c>
      <c r="AM39" s="228" t="s">
        <v>150</v>
      </c>
      <c r="AN39" s="233">
        <v>10</v>
      </c>
      <c r="AO39" s="235">
        <v>5</v>
      </c>
    </row>
    <row r="40" spans="1:41" ht="15" customHeight="1">
      <c r="A40" s="746"/>
      <c r="B40" s="752" t="s">
        <v>211</v>
      </c>
      <c r="C40" s="210"/>
      <c r="D40" s="211" t="s">
        <v>151</v>
      </c>
      <c r="E40" s="212">
        <v>1</v>
      </c>
      <c r="F40" s="355" t="s">
        <v>384</v>
      </c>
      <c r="G40" s="213" t="s">
        <v>275</v>
      </c>
      <c r="H40" s="349">
        <v>12</v>
      </c>
      <c r="I40" s="332">
        <v>7.1</v>
      </c>
      <c r="J40" s="214" t="s">
        <v>276</v>
      </c>
      <c r="K40" s="339">
        <v>7.7</v>
      </c>
      <c r="L40" s="355">
        <v>1</v>
      </c>
      <c r="M40" s="213" t="s">
        <v>275</v>
      </c>
      <c r="N40" s="349">
        <v>12</v>
      </c>
      <c r="O40" s="332">
        <v>7.1</v>
      </c>
      <c r="P40" s="210" t="s">
        <v>276</v>
      </c>
      <c r="Q40" s="349">
        <v>13</v>
      </c>
      <c r="R40" s="355" t="s">
        <v>384</v>
      </c>
      <c r="S40" s="213" t="s">
        <v>275</v>
      </c>
      <c r="T40" s="349">
        <v>12</v>
      </c>
      <c r="U40" s="355" t="s">
        <v>0</v>
      </c>
      <c r="V40" s="213" t="s">
        <v>276</v>
      </c>
      <c r="W40" s="339">
        <v>1.2</v>
      </c>
      <c r="X40" s="355">
        <v>2</v>
      </c>
      <c r="Y40" s="213" t="s">
        <v>275</v>
      </c>
      <c r="Z40" s="349">
        <v>12</v>
      </c>
      <c r="AA40" s="355">
        <v>2</v>
      </c>
      <c r="AB40" s="210" t="s">
        <v>276</v>
      </c>
      <c r="AC40" s="349">
        <v>41</v>
      </c>
      <c r="AD40" s="380">
        <v>12</v>
      </c>
      <c r="AE40" s="213" t="s">
        <v>275</v>
      </c>
      <c r="AF40" s="349">
        <v>12</v>
      </c>
      <c r="AG40" s="332">
        <v>1.1</v>
      </c>
      <c r="AH40" s="210" t="s">
        <v>150</v>
      </c>
      <c r="AI40" s="215">
        <v>10</v>
      </c>
      <c r="AJ40" s="216">
        <v>3</v>
      </c>
      <c r="AK40" s="210" t="s">
        <v>276</v>
      </c>
      <c r="AL40" s="332">
        <v>7</v>
      </c>
      <c r="AM40" s="210" t="s">
        <v>150</v>
      </c>
      <c r="AN40" s="215">
        <v>10</v>
      </c>
      <c r="AO40" s="217">
        <v>4</v>
      </c>
    </row>
    <row r="41" spans="1:41" ht="15" customHeight="1">
      <c r="A41" s="746"/>
      <c r="B41" s="752"/>
      <c r="C41" s="210"/>
      <c r="D41" s="211" t="s">
        <v>152</v>
      </c>
      <c r="E41" s="212">
        <v>1</v>
      </c>
      <c r="F41" s="355" t="s">
        <v>384</v>
      </c>
      <c r="G41" s="213" t="s">
        <v>275</v>
      </c>
      <c r="H41" s="349">
        <v>12</v>
      </c>
      <c r="I41" s="332">
        <v>7.1</v>
      </c>
      <c r="J41" s="214" t="s">
        <v>276</v>
      </c>
      <c r="K41" s="339">
        <v>8</v>
      </c>
      <c r="L41" s="355" t="s">
        <v>384</v>
      </c>
      <c r="M41" s="213" t="s">
        <v>275</v>
      </c>
      <c r="N41" s="349">
        <v>12</v>
      </c>
      <c r="O41" s="332">
        <v>8.2</v>
      </c>
      <c r="P41" s="210" t="s">
        <v>276</v>
      </c>
      <c r="Q41" s="349">
        <v>12</v>
      </c>
      <c r="R41" s="355" t="s">
        <v>384</v>
      </c>
      <c r="S41" s="213" t="s">
        <v>275</v>
      </c>
      <c r="T41" s="349">
        <v>12</v>
      </c>
      <c r="U41" s="370">
        <v>0.6</v>
      </c>
      <c r="V41" s="213" t="s">
        <v>276</v>
      </c>
      <c r="W41" s="349">
        <v>2.9</v>
      </c>
      <c r="X41" s="370">
        <v>1</v>
      </c>
      <c r="Y41" s="213" t="s">
        <v>275</v>
      </c>
      <c r="Z41" s="349">
        <v>12</v>
      </c>
      <c r="AA41" s="355">
        <v>3</v>
      </c>
      <c r="AB41" s="210" t="s">
        <v>276</v>
      </c>
      <c r="AC41" s="349">
        <v>51</v>
      </c>
      <c r="AD41" s="380">
        <v>2</v>
      </c>
      <c r="AE41" s="213" t="s">
        <v>275</v>
      </c>
      <c r="AF41" s="349">
        <v>12</v>
      </c>
      <c r="AG41" s="332">
        <v>7.8</v>
      </c>
      <c r="AH41" s="210" t="s">
        <v>150</v>
      </c>
      <c r="AI41" s="215">
        <v>10</v>
      </c>
      <c r="AJ41" s="216">
        <v>2</v>
      </c>
      <c r="AK41" s="210" t="s">
        <v>276</v>
      </c>
      <c r="AL41" s="332">
        <v>3.3</v>
      </c>
      <c r="AM41" s="210" t="s">
        <v>150</v>
      </c>
      <c r="AN41" s="215">
        <v>10</v>
      </c>
      <c r="AO41" s="217">
        <v>4</v>
      </c>
    </row>
    <row r="42" spans="1:41" ht="15" customHeight="1">
      <c r="A42" s="746"/>
      <c r="B42" s="227" t="s">
        <v>212</v>
      </c>
      <c r="C42" s="228"/>
      <c r="D42" s="229" t="s">
        <v>151</v>
      </c>
      <c r="E42" s="230">
        <v>2</v>
      </c>
      <c r="F42" s="373">
        <v>2</v>
      </c>
      <c r="G42" s="231" t="s">
        <v>275</v>
      </c>
      <c r="H42" s="351">
        <v>24</v>
      </c>
      <c r="I42" s="334">
        <v>7.1</v>
      </c>
      <c r="J42" s="232" t="s">
        <v>276</v>
      </c>
      <c r="K42" s="342">
        <v>9.2</v>
      </c>
      <c r="L42" s="373">
        <v>1</v>
      </c>
      <c r="M42" s="231" t="s">
        <v>275</v>
      </c>
      <c r="N42" s="351">
        <v>24</v>
      </c>
      <c r="O42" s="334">
        <v>5.7</v>
      </c>
      <c r="P42" s="228" t="s">
        <v>276</v>
      </c>
      <c r="Q42" s="351">
        <v>13</v>
      </c>
      <c r="R42" s="373">
        <v>4</v>
      </c>
      <c r="S42" s="231" t="s">
        <v>275</v>
      </c>
      <c r="T42" s="351">
        <v>24</v>
      </c>
      <c r="U42" s="373" t="s">
        <v>0</v>
      </c>
      <c r="V42" s="231" t="s">
        <v>276</v>
      </c>
      <c r="W42" s="362">
        <v>2.5</v>
      </c>
      <c r="X42" s="373">
        <v>1</v>
      </c>
      <c r="Y42" s="231" t="s">
        <v>275</v>
      </c>
      <c r="Z42" s="351">
        <v>24</v>
      </c>
      <c r="AA42" s="373">
        <v>2</v>
      </c>
      <c r="AB42" s="228" t="s">
        <v>276</v>
      </c>
      <c r="AC42" s="351">
        <v>32</v>
      </c>
      <c r="AD42" s="382">
        <v>23</v>
      </c>
      <c r="AE42" s="231" t="s">
        <v>275</v>
      </c>
      <c r="AF42" s="351">
        <v>24</v>
      </c>
      <c r="AG42" s="334">
        <v>2</v>
      </c>
      <c r="AH42" s="228" t="s">
        <v>150</v>
      </c>
      <c r="AI42" s="233">
        <v>10</v>
      </c>
      <c r="AJ42" s="234">
        <v>2</v>
      </c>
      <c r="AK42" s="228" t="s">
        <v>276</v>
      </c>
      <c r="AL42" s="334">
        <v>7.9</v>
      </c>
      <c r="AM42" s="228" t="s">
        <v>150</v>
      </c>
      <c r="AN42" s="233">
        <v>10</v>
      </c>
      <c r="AO42" s="235">
        <v>4</v>
      </c>
    </row>
    <row r="43" spans="1:41" ht="15" customHeight="1">
      <c r="A43" s="746"/>
      <c r="B43" s="751" t="s">
        <v>213</v>
      </c>
      <c r="C43" s="201"/>
      <c r="D43" s="202" t="s">
        <v>151</v>
      </c>
      <c r="E43" s="203">
        <v>1</v>
      </c>
      <c r="F43" s="369" t="s">
        <v>384</v>
      </c>
      <c r="G43" s="204" t="s">
        <v>275</v>
      </c>
      <c r="H43" s="348">
        <v>12</v>
      </c>
      <c r="I43" s="331">
        <v>7.1</v>
      </c>
      <c r="J43" s="205" t="s">
        <v>276</v>
      </c>
      <c r="K43" s="338">
        <v>7.8</v>
      </c>
      <c r="L43" s="369" t="s">
        <v>384</v>
      </c>
      <c r="M43" s="204" t="s">
        <v>275</v>
      </c>
      <c r="N43" s="348">
        <v>12</v>
      </c>
      <c r="O43" s="331">
        <v>9.1</v>
      </c>
      <c r="P43" s="201" t="s">
        <v>276</v>
      </c>
      <c r="Q43" s="348">
        <v>12</v>
      </c>
      <c r="R43" s="369" t="s">
        <v>384</v>
      </c>
      <c r="S43" s="204" t="s">
        <v>275</v>
      </c>
      <c r="T43" s="348">
        <v>12</v>
      </c>
      <c r="U43" s="369" t="s">
        <v>0</v>
      </c>
      <c r="V43" s="204" t="s">
        <v>276</v>
      </c>
      <c r="W43" s="348">
        <v>1.2</v>
      </c>
      <c r="X43" s="369">
        <v>1</v>
      </c>
      <c r="Y43" s="204" t="s">
        <v>275</v>
      </c>
      <c r="Z43" s="348">
        <v>12</v>
      </c>
      <c r="AA43" s="369">
        <v>1</v>
      </c>
      <c r="AB43" s="201" t="s">
        <v>276</v>
      </c>
      <c r="AC43" s="348">
        <v>30</v>
      </c>
      <c r="AD43" s="386">
        <v>12</v>
      </c>
      <c r="AE43" s="204" t="s">
        <v>275</v>
      </c>
      <c r="AF43" s="348">
        <v>12</v>
      </c>
      <c r="AG43" s="331">
        <v>1.1</v>
      </c>
      <c r="AH43" s="201" t="s">
        <v>150</v>
      </c>
      <c r="AI43" s="206">
        <v>10</v>
      </c>
      <c r="AJ43" s="207">
        <v>3</v>
      </c>
      <c r="AK43" s="201" t="s">
        <v>276</v>
      </c>
      <c r="AL43" s="331">
        <v>4.9</v>
      </c>
      <c r="AM43" s="201" t="s">
        <v>150</v>
      </c>
      <c r="AN43" s="206">
        <v>10</v>
      </c>
      <c r="AO43" s="208">
        <v>4</v>
      </c>
    </row>
    <row r="44" spans="1:41" ht="15" customHeight="1">
      <c r="A44" s="746"/>
      <c r="B44" s="749"/>
      <c r="C44" s="219"/>
      <c r="D44" s="220" t="s">
        <v>152</v>
      </c>
      <c r="E44" s="221">
        <v>1</v>
      </c>
      <c r="F44" s="370" t="s">
        <v>384</v>
      </c>
      <c r="G44" s="222" t="s">
        <v>275</v>
      </c>
      <c r="H44" s="350">
        <v>12</v>
      </c>
      <c r="I44" s="333">
        <v>7</v>
      </c>
      <c r="J44" s="223" t="s">
        <v>276</v>
      </c>
      <c r="K44" s="340">
        <v>7.8</v>
      </c>
      <c r="L44" s="370" t="s">
        <v>384</v>
      </c>
      <c r="M44" s="222" t="s">
        <v>275</v>
      </c>
      <c r="N44" s="350">
        <v>12</v>
      </c>
      <c r="O44" s="333">
        <v>5.5</v>
      </c>
      <c r="P44" s="219" t="s">
        <v>276</v>
      </c>
      <c r="Q44" s="350">
        <v>12</v>
      </c>
      <c r="R44" s="370">
        <v>2</v>
      </c>
      <c r="S44" s="222" t="s">
        <v>275</v>
      </c>
      <c r="T44" s="350">
        <v>12</v>
      </c>
      <c r="U44" s="372">
        <v>0.8</v>
      </c>
      <c r="V44" s="222" t="s">
        <v>276</v>
      </c>
      <c r="W44" s="350">
        <v>5.8</v>
      </c>
      <c r="X44" s="370">
        <v>1</v>
      </c>
      <c r="Y44" s="222" t="s">
        <v>275</v>
      </c>
      <c r="Z44" s="350">
        <v>12</v>
      </c>
      <c r="AA44" s="370">
        <v>2</v>
      </c>
      <c r="AB44" s="219" t="s">
        <v>276</v>
      </c>
      <c r="AC44" s="350">
        <v>37</v>
      </c>
      <c r="AD44" s="381">
        <v>7</v>
      </c>
      <c r="AE44" s="222" t="s">
        <v>275</v>
      </c>
      <c r="AF44" s="350">
        <v>12</v>
      </c>
      <c r="AG44" s="333">
        <v>4.5</v>
      </c>
      <c r="AH44" s="219" t="s">
        <v>150</v>
      </c>
      <c r="AI44" s="224">
        <v>10</v>
      </c>
      <c r="AJ44" s="225">
        <v>2</v>
      </c>
      <c r="AK44" s="219" t="s">
        <v>276</v>
      </c>
      <c r="AL44" s="333">
        <v>4.9</v>
      </c>
      <c r="AM44" s="219" t="s">
        <v>150</v>
      </c>
      <c r="AN44" s="224">
        <v>10</v>
      </c>
      <c r="AO44" s="226">
        <v>4</v>
      </c>
    </row>
    <row r="45" spans="1:41" ht="18.75" customHeight="1">
      <c r="A45" s="746"/>
      <c r="B45" s="238" t="s">
        <v>227</v>
      </c>
      <c r="C45" s="219"/>
      <c r="D45" s="220" t="s">
        <v>246</v>
      </c>
      <c r="E45" s="221">
        <v>2</v>
      </c>
      <c r="F45" s="370">
        <v>5</v>
      </c>
      <c r="G45" s="222" t="s">
        <v>275</v>
      </c>
      <c r="H45" s="350">
        <v>24</v>
      </c>
      <c r="I45" s="333">
        <v>7.2</v>
      </c>
      <c r="J45" s="223" t="s">
        <v>276</v>
      </c>
      <c r="K45" s="340">
        <v>9.1</v>
      </c>
      <c r="L45" s="373" t="s">
        <v>384</v>
      </c>
      <c r="M45" s="231" t="s">
        <v>275</v>
      </c>
      <c r="N45" s="351">
        <v>24</v>
      </c>
      <c r="O45" s="333">
        <v>7</v>
      </c>
      <c r="P45" s="228" t="s">
        <v>276</v>
      </c>
      <c r="Q45" s="350">
        <v>13</v>
      </c>
      <c r="R45" s="370">
        <v>1</v>
      </c>
      <c r="S45" s="222" t="s">
        <v>275</v>
      </c>
      <c r="T45" s="351">
        <v>24</v>
      </c>
      <c r="U45" s="372">
        <v>0.7</v>
      </c>
      <c r="V45" s="231" t="s">
        <v>276</v>
      </c>
      <c r="W45" s="342">
        <v>5.8</v>
      </c>
      <c r="X45" s="373" t="s">
        <v>384</v>
      </c>
      <c r="Y45" s="231" t="s">
        <v>275</v>
      </c>
      <c r="Z45" s="351">
        <v>24</v>
      </c>
      <c r="AA45" s="373">
        <v>5</v>
      </c>
      <c r="AB45" s="228" t="s">
        <v>276</v>
      </c>
      <c r="AC45" s="351">
        <v>45</v>
      </c>
      <c r="AD45" s="373" t="s">
        <v>384</v>
      </c>
      <c r="AE45" s="231" t="s">
        <v>275</v>
      </c>
      <c r="AF45" s="351">
        <v>24</v>
      </c>
      <c r="AG45" s="334">
        <v>2</v>
      </c>
      <c r="AH45" s="228" t="s">
        <v>150</v>
      </c>
      <c r="AI45" s="233">
        <v>10</v>
      </c>
      <c r="AJ45" s="234">
        <v>2</v>
      </c>
      <c r="AK45" s="228" t="s">
        <v>276</v>
      </c>
      <c r="AL45" s="334">
        <v>3.3</v>
      </c>
      <c r="AM45" s="228" t="s">
        <v>150</v>
      </c>
      <c r="AN45" s="233">
        <v>10</v>
      </c>
      <c r="AO45" s="235">
        <v>4</v>
      </c>
    </row>
    <row r="46" spans="1:41" ht="15" customHeight="1">
      <c r="A46" s="746"/>
      <c r="B46" s="209" t="s">
        <v>281</v>
      </c>
      <c r="C46" s="210"/>
      <c r="D46" s="211" t="s">
        <v>153</v>
      </c>
      <c r="E46" s="212">
        <v>3</v>
      </c>
      <c r="F46" s="355">
        <v>8</v>
      </c>
      <c r="G46" s="213" t="s">
        <v>275</v>
      </c>
      <c r="H46" s="349">
        <v>36</v>
      </c>
      <c r="I46" s="332">
        <v>7.1</v>
      </c>
      <c r="J46" s="214" t="s">
        <v>276</v>
      </c>
      <c r="K46" s="339">
        <v>9.4</v>
      </c>
      <c r="L46" s="355" t="s">
        <v>384</v>
      </c>
      <c r="M46" s="213" t="s">
        <v>275</v>
      </c>
      <c r="N46" s="349">
        <v>36</v>
      </c>
      <c r="O46" s="332">
        <v>7</v>
      </c>
      <c r="P46" s="210" t="s">
        <v>276</v>
      </c>
      <c r="Q46" s="349">
        <v>14</v>
      </c>
      <c r="R46" s="355">
        <v>1</v>
      </c>
      <c r="S46" s="213" t="s">
        <v>275</v>
      </c>
      <c r="T46" s="349">
        <v>36</v>
      </c>
      <c r="U46" s="347">
        <v>0.6</v>
      </c>
      <c r="V46" s="213" t="s">
        <v>276</v>
      </c>
      <c r="W46" s="339">
        <v>5.9</v>
      </c>
      <c r="X46" s="370">
        <v>1</v>
      </c>
      <c r="Y46" s="213" t="s">
        <v>275</v>
      </c>
      <c r="Z46" s="349">
        <v>36</v>
      </c>
      <c r="AA46" s="355">
        <v>5</v>
      </c>
      <c r="AB46" s="210" t="s">
        <v>276</v>
      </c>
      <c r="AC46" s="349">
        <v>53</v>
      </c>
      <c r="AD46" s="370" t="s">
        <v>384</v>
      </c>
      <c r="AE46" s="213" t="s">
        <v>275</v>
      </c>
      <c r="AF46" s="349">
        <v>36</v>
      </c>
      <c r="AG46" s="332">
        <v>2</v>
      </c>
      <c r="AH46" s="210" t="s">
        <v>150</v>
      </c>
      <c r="AI46" s="215">
        <v>10</v>
      </c>
      <c r="AJ46" s="216">
        <v>2</v>
      </c>
      <c r="AK46" s="210" t="s">
        <v>276</v>
      </c>
      <c r="AL46" s="332">
        <v>4.9</v>
      </c>
      <c r="AM46" s="210" t="s">
        <v>150</v>
      </c>
      <c r="AN46" s="215">
        <v>10</v>
      </c>
      <c r="AO46" s="217">
        <v>4</v>
      </c>
    </row>
    <row r="47" spans="1:41" ht="15" customHeight="1">
      <c r="A47" s="746"/>
      <c r="B47" s="227" t="s">
        <v>282</v>
      </c>
      <c r="C47" s="228"/>
      <c r="D47" s="229" t="s">
        <v>152</v>
      </c>
      <c r="E47" s="230">
        <v>1</v>
      </c>
      <c r="F47" s="371" t="s">
        <v>384</v>
      </c>
      <c r="G47" s="231" t="s">
        <v>275</v>
      </c>
      <c r="H47" s="351">
        <v>12</v>
      </c>
      <c r="I47" s="334">
        <v>7.2</v>
      </c>
      <c r="J47" s="232" t="s">
        <v>276</v>
      </c>
      <c r="K47" s="342">
        <v>8.2</v>
      </c>
      <c r="L47" s="373" t="s">
        <v>384</v>
      </c>
      <c r="M47" s="231" t="s">
        <v>275</v>
      </c>
      <c r="N47" s="351">
        <v>12</v>
      </c>
      <c r="O47" s="334">
        <v>7.5</v>
      </c>
      <c r="P47" s="228" t="s">
        <v>276</v>
      </c>
      <c r="Q47" s="351">
        <v>13</v>
      </c>
      <c r="R47" s="373" t="s">
        <v>384</v>
      </c>
      <c r="S47" s="231" t="s">
        <v>275</v>
      </c>
      <c r="T47" s="351">
        <v>12</v>
      </c>
      <c r="U47" s="368">
        <v>0.7</v>
      </c>
      <c r="V47" s="231" t="s">
        <v>276</v>
      </c>
      <c r="W47" s="342">
        <v>2.9</v>
      </c>
      <c r="X47" s="373">
        <v>2</v>
      </c>
      <c r="Y47" s="231" t="s">
        <v>275</v>
      </c>
      <c r="Z47" s="351">
        <v>12</v>
      </c>
      <c r="AA47" s="373">
        <v>2</v>
      </c>
      <c r="AB47" s="228" t="s">
        <v>276</v>
      </c>
      <c r="AC47" s="351">
        <v>40</v>
      </c>
      <c r="AD47" s="382">
        <v>7</v>
      </c>
      <c r="AE47" s="231" t="s">
        <v>275</v>
      </c>
      <c r="AF47" s="351">
        <v>12</v>
      </c>
      <c r="AG47" s="334">
        <v>2.2</v>
      </c>
      <c r="AH47" s="228" t="s">
        <v>150</v>
      </c>
      <c r="AI47" s="233">
        <v>10</v>
      </c>
      <c r="AJ47" s="234">
        <v>3</v>
      </c>
      <c r="AK47" s="228" t="s">
        <v>276</v>
      </c>
      <c r="AL47" s="334">
        <v>7.9</v>
      </c>
      <c r="AM47" s="228" t="s">
        <v>150</v>
      </c>
      <c r="AN47" s="233">
        <v>10</v>
      </c>
      <c r="AO47" s="235">
        <v>4</v>
      </c>
    </row>
    <row r="48" spans="1:41" ht="15" customHeight="1">
      <c r="A48" s="746"/>
      <c r="B48" s="209" t="s">
        <v>237</v>
      </c>
      <c r="C48" s="210"/>
      <c r="D48" s="211" t="s">
        <v>152</v>
      </c>
      <c r="E48" s="212">
        <v>1</v>
      </c>
      <c r="F48" s="355" t="s">
        <v>384</v>
      </c>
      <c r="G48" s="213" t="s">
        <v>275</v>
      </c>
      <c r="H48" s="349">
        <v>12</v>
      </c>
      <c r="I48" s="332">
        <v>7.1</v>
      </c>
      <c r="J48" s="214" t="s">
        <v>276</v>
      </c>
      <c r="K48" s="339">
        <v>8.2</v>
      </c>
      <c r="L48" s="355" t="s">
        <v>384</v>
      </c>
      <c r="M48" s="213" t="s">
        <v>275</v>
      </c>
      <c r="N48" s="349">
        <v>12</v>
      </c>
      <c r="O48" s="332">
        <v>9</v>
      </c>
      <c r="P48" s="210" t="s">
        <v>276</v>
      </c>
      <c r="Q48" s="349">
        <v>13</v>
      </c>
      <c r="R48" s="373" t="s">
        <v>384</v>
      </c>
      <c r="S48" s="213" t="s">
        <v>275</v>
      </c>
      <c r="T48" s="349">
        <v>12</v>
      </c>
      <c r="U48" s="370" t="s">
        <v>0</v>
      </c>
      <c r="V48" s="213" t="s">
        <v>276</v>
      </c>
      <c r="W48" s="339">
        <v>1.7</v>
      </c>
      <c r="X48" s="373">
        <v>2</v>
      </c>
      <c r="Y48" s="213" t="s">
        <v>275</v>
      </c>
      <c r="Z48" s="349">
        <v>12</v>
      </c>
      <c r="AA48" s="355">
        <v>2</v>
      </c>
      <c r="AB48" s="210" t="s">
        <v>276</v>
      </c>
      <c r="AC48" s="349">
        <v>49</v>
      </c>
      <c r="AD48" s="380">
        <v>4</v>
      </c>
      <c r="AE48" s="213" t="s">
        <v>275</v>
      </c>
      <c r="AF48" s="349">
        <v>12</v>
      </c>
      <c r="AG48" s="332">
        <v>2</v>
      </c>
      <c r="AH48" s="210" t="s">
        <v>150</v>
      </c>
      <c r="AI48" s="215">
        <v>10</v>
      </c>
      <c r="AJ48" s="216">
        <v>2</v>
      </c>
      <c r="AK48" s="210" t="s">
        <v>276</v>
      </c>
      <c r="AL48" s="332">
        <v>1.7</v>
      </c>
      <c r="AM48" s="210" t="s">
        <v>150</v>
      </c>
      <c r="AN48" s="215">
        <v>10</v>
      </c>
      <c r="AO48" s="217">
        <v>4</v>
      </c>
    </row>
    <row r="49" spans="1:41" ht="15" customHeight="1">
      <c r="A49" s="746"/>
      <c r="B49" s="751" t="s">
        <v>238</v>
      </c>
      <c r="C49" s="201"/>
      <c r="D49" s="202" t="s">
        <v>151</v>
      </c>
      <c r="E49" s="203">
        <v>1</v>
      </c>
      <c r="F49" s="369" t="s">
        <v>384</v>
      </c>
      <c r="G49" s="204" t="s">
        <v>275</v>
      </c>
      <c r="H49" s="348">
        <v>12</v>
      </c>
      <c r="I49" s="331">
        <v>7.2</v>
      </c>
      <c r="J49" s="205" t="s">
        <v>276</v>
      </c>
      <c r="K49" s="338">
        <v>7.9</v>
      </c>
      <c r="L49" s="369" t="s">
        <v>384</v>
      </c>
      <c r="M49" s="204" t="s">
        <v>275</v>
      </c>
      <c r="N49" s="348">
        <v>12</v>
      </c>
      <c r="O49" s="331">
        <v>8.1</v>
      </c>
      <c r="P49" s="201" t="s">
        <v>276</v>
      </c>
      <c r="Q49" s="348">
        <v>12</v>
      </c>
      <c r="R49" s="369">
        <v>2</v>
      </c>
      <c r="S49" s="204" t="s">
        <v>275</v>
      </c>
      <c r="T49" s="348">
        <v>12</v>
      </c>
      <c r="U49" s="355" t="s">
        <v>0</v>
      </c>
      <c r="V49" s="204" t="s">
        <v>276</v>
      </c>
      <c r="W49" s="348">
        <v>2.4</v>
      </c>
      <c r="X49" s="369">
        <v>1</v>
      </c>
      <c r="Y49" s="204" t="s">
        <v>275</v>
      </c>
      <c r="Z49" s="348">
        <v>12</v>
      </c>
      <c r="AA49" s="369">
        <v>2</v>
      </c>
      <c r="AB49" s="201" t="s">
        <v>276</v>
      </c>
      <c r="AC49" s="348">
        <v>50</v>
      </c>
      <c r="AD49" s="386">
        <v>9</v>
      </c>
      <c r="AE49" s="204" t="s">
        <v>275</v>
      </c>
      <c r="AF49" s="348">
        <v>12</v>
      </c>
      <c r="AG49" s="331">
        <v>4.5</v>
      </c>
      <c r="AH49" s="201" t="s">
        <v>150</v>
      </c>
      <c r="AI49" s="206">
        <v>10</v>
      </c>
      <c r="AJ49" s="207">
        <v>2</v>
      </c>
      <c r="AK49" s="201" t="s">
        <v>276</v>
      </c>
      <c r="AL49" s="331">
        <v>7.9</v>
      </c>
      <c r="AM49" s="201" t="s">
        <v>150</v>
      </c>
      <c r="AN49" s="206">
        <v>10</v>
      </c>
      <c r="AO49" s="208">
        <v>4</v>
      </c>
    </row>
    <row r="50" spans="1:41" ht="15" customHeight="1">
      <c r="A50" s="746"/>
      <c r="B50" s="749"/>
      <c r="C50" s="219"/>
      <c r="D50" s="220" t="s">
        <v>152</v>
      </c>
      <c r="E50" s="221">
        <v>3</v>
      </c>
      <c r="F50" s="370" t="s">
        <v>384</v>
      </c>
      <c r="G50" s="222" t="s">
        <v>275</v>
      </c>
      <c r="H50" s="350">
        <v>36</v>
      </c>
      <c r="I50" s="333">
        <v>7</v>
      </c>
      <c r="J50" s="223" t="s">
        <v>276</v>
      </c>
      <c r="K50" s="343">
        <v>8</v>
      </c>
      <c r="L50" s="370" t="s">
        <v>384</v>
      </c>
      <c r="M50" s="222" t="s">
        <v>275</v>
      </c>
      <c r="N50" s="350">
        <v>36</v>
      </c>
      <c r="O50" s="333">
        <v>6</v>
      </c>
      <c r="P50" s="219" t="s">
        <v>276</v>
      </c>
      <c r="Q50" s="350">
        <v>13</v>
      </c>
      <c r="R50" s="370" t="s">
        <v>384</v>
      </c>
      <c r="S50" s="222" t="s">
        <v>275</v>
      </c>
      <c r="T50" s="350">
        <v>36</v>
      </c>
      <c r="U50" s="370" t="s">
        <v>0</v>
      </c>
      <c r="V50" s="222" t="s">
        <v>276</v>
      </c>
      <c r="W50" s="350">
        <v>2.6</v>
      </c>
      <c r="X50" s="370">
        <v>4</v>
      </c>
      <c r="Y50" s="222" t="s">
        <v>275</v>
      </c>
      <c r="Z50" s="350">
        <v>36</v>
      </c>
      <c r="AA50" s="370">
        <v>2</v>
      </c>
      <c r="AB50" s="219" t="s">
        <v>276</v>
      </c>
      <c r="AC50" s="350">
        <v>43</v>
      </c>
      <c r="AD50" s="381">
        <v>10</v>
      </c>
      <c r="AE50" s="222" t="s">
        <v>275</v>
      </c>
      <c r="AF50" s="350">
        <v>36</v>
      </c>
      <c r="AG50" s="333">
        <v>4.5</v>
      </c>
      <c r="AH50" s="219" t="s">
        <v>150</v>
      </c>
      <c r="AI50" s="224">
        <v>10</v>
      </c>
      <c r="AJ50" s="225">
        <v>2</v>
      </c>
      <c r="AK50" s="219" t="s">
        <v>276</v>
      </c>
      <c r="AL50" s="333">
        <v>2.4</v>
      </c>
      <c r="AM50" s="219" t="s">
        <v>150</v>
      </c>
      <c r="AN50" s="224">
        <v>10</v>
      </c>
      <c r="AO50" s="226">
        <v>4</v>
      </c>
    </row>
    <row r="51" spans="1:41" ht="15" customHeight="1">
      <c r="A51" s="746"/>
      <c r="B51" s="752" t="s">
        <v>239</v>
      </c>
      <c r="C51" s="210"/>
      <c r="D51" s="211" t="s">
        <v>151</v>
      </c>
      <c r="E51" s="212">
        <v>1</v>
      </c>
      <c r="F51" s="369" t="s">
        <v>384</v>
      </c>
      <c r="G51" s="213" t="s">
        <v>275</v>
      </c>
      <c r="H51" s="349">
        <v>12</v>
      </c>
      <c r="I51" s="332">
        <v>7.2</v>
      </c>
      <c r="J51" s="214" t="s">
        <v>276</v>
      </c>
      <c r="K51" s="339">
        <v>8.3</v>
      </c>
      <c r="L51" s="369" t="s">
        <v>384</v>
      </c>
      <c r="M51" s="213" t="s">
        <v>275</v>
      </c>
      <c r="N51" s="349">
        <v>12</v>
      </c>
      <c r="O51" s="332">
        <v>8.9</v>
      </c>
      <c r="P51" s="210" t="s">
        <v>276</v>
      </c>
      <c r="Q51" s="349">
        <v>12</v>
      </c>
      <c r="R51" s="355">
        <v>1</v>
      </c>
      <c r="S51" s="213" t="s">
        <v>275</v>
      </c>
      <c r="T51" s="349">
        <v>12</v>
      </c>
      <c r="U51" s="355" t="s">
        <v>0</v>
      </c>
      <c r="V51" s="213" t="s">
        <v>276</v>
      </c>
      <c r="W51" s="361">
        <v>2.2</v>
      </c>
      <c r="X51" s="355" t="s">
        <v>384</v>
      </c>
      <c r="Y51" s="213" t="s">
        <v>275</v>
      </c>
      <c r="Z51" s="349">
        <v>12</v>
      </c>
      <c r="AA51" s="355">
        <v>1</v>
      </c>
      <c r="AB51" s="210" t="s">
        <v>276</v>
      </c>
      <c r="AC51" s="349">
        <v>9</v>
      </c>
      <c r="AD51" s="380">
        <v>12</v>
      </c>
      <c r="AE51" s="213" t="s">
        <v>275</v>
      </c>
      <c r="AF51" s="349">
        <v>12</v>
      </c>
      <c r="AG51" s="332">
        <v>1.1</v>
      </c>
      <c r="AH51" s="210" t="s">
        <v>150</v>
      </c>
      <c r="AI51" s="215">
        <v>10</v>
      </c>
      <c r="AJ51" s="216">
        <v>3</v>
      </c>
      <c r="AK51" s="210" t="s">
        <v>276</v>
      </c>
      <c r="AL51" s="332">
        <v>1.1</v>
      </c>
      <c r="AM51" s="210" t="s">
        <v>150</v>
      </c>
      <c r="AN51" s="215">
        <v>10</v>
      </c>
      <c r="AO51" s="217">
        <v>4</v>
      </c>
    </row>
    <row r="52" spans="1:41" ht="15" customHeight="1">
      <c r="A52" s="746"/>
      <c r="B52" s="752"/>
      <c r="C52" s="210"/>
      <c r="D52" s="211" t="s">
        <v>152</v>
      </c>
      <c r="E52" s="212">
        <v>1</v>
      </c>
      <c r="F52" s="355" t="s">
        <v>384</v>
      </c>
      <c r="G52" s="213" t="s">
        <v>275</v>
      </c>
      <c r="H52" s="349">
        <v>12</v>
      </c>
      <c r="I52" s="332">
        <v>6.8</v>
      </c>
      <c r="J52" s="214" t="s">
        <v>276</v>
      </c>
      <c r="K52" s="339">
        <v>7.2</v>
      </c>
      <c r="L52" s="370" t="s">
        <v>384</v>
      </c>
      <c r="M52" s="213" t="s">
        <v>275</v>
      </c>
      <c r="N52" s="349">
        <v>12</v>
      </c>
      <c r="O52" s="332">
        <v>5.1</v>
      </c>
      <c r="P52" s="210" t="s">
        <v>276</v>
      </c>
      <c r="Q52" s="349">
        <v>12</v>
      </c>
      <c r="R52" s="370">
        <v>1</v>
      </c>
      <c r="S52" s="213" t="s">
        <v>275</v>
      </c>
      <c r="T52" s="349">
        <v>12</v>
      </c>
      <c r="U52" s="370" t="s">
        <v>0</v>
      </c>
      <c r="V52" s="213" t="s">
        <v>276</v>
      </c>
      <c r="W52" s="339">
        <v>3.1</v>
      </c>
      <c r="X52" s="370">
        <v>1</v>
      </c>
      <c r="Y52" s="213" t="s">
        <v>275</v>
      </c>
      <c r="Z52" s="349">
        <v>12</v>
      </c>
      <c r="AA52" s="355">
        <v>1</v>
      </c>
      <c r="AB52" s="210" t="s">
        <v>276</v>
      </c>
      <c r="AC52" s="349">
        <v>27</v>
      </c>
      <c r="AD52" s="380">
        <v>3</v>
      </c>
      <c r="AE52" s="213" t="s">
        <v>275</v>
      </c>
      <c r="AF52" s="349">
        <v>12</v>
      </c>
      <c r="AG52" s="332">
        <v>6.8</v>
      </c>
      <c r="AH52" s="210" t="s">
        <v>150</v>
      </c>
      <c r="AI52" s="215">
        <v>10</v>
      </c>
      <c r="AJ52" s="216">
        <v>2</v>
      </c>
      <c r="AK52" s="210" t="s">
        <v>276</v>
      </c>
      <c r="AL52" s="332">
        <v>1.3</v>
      </c>
      <c r="AM52" s="210" t="s">
        <v>150</v>
      </c>
      <c r="AN52" s="215">
        <v>10</v>
      </c>
      <c r="AO52" s="217">
        <v>4</v>
      </c>
    </row>
    <row r="53" spans="1:41" ht="15" customHeight="1">
      <c r="A53" s="746"/>
      <c r="B53" s="751" t="s">
        <v>240</v>
      </c>
      <c r="C53" s="201"/>
      <c r="D53" s="202" t="s">
        <v>152</v>
      </c>
      <c r="E53" s="203">
        <v>1</v>
      </c>
      <c r="F53" s="369" t="s">
        <v>384</v>
      </c>
      <c r="G53" s="204" t="s">
        <v>275</v>
      </c>
      <c r="H53" s="348">
        <v>24</v>
      </c>
      <c r="I53" s="331">
        <v>7.3</v>
      </c>
      <c r="J53" s="205" t="s">
        <v>276</v>
      </c>
      <c r="K53" s="338">
        <v>8.5</v>
      </c>
      <c r="L53" s="369" t="s">
        <v>384</v>
      </c>
      <c r="M53" s="204" t="s">
        <v>275</v>
      </c>
      <c r="N53" s="348">
        <v>24</v>
      </c>
      <c r="O53" s="331">
        <v>7.5</v>
      </c>
      <c r="P53" s="201" t="s">
        <v>276</v>
      </c>
      <c r="Q53" s="348">
        <v>13</v>
      </c>
      <c r="R53" s="369">
        <v>5</v>
      </c>
      <c r="S53" s="204" t="s">
        <v>275</v>
      </c>
      <c r="T53" s="348">
        <v>24</v>
      </c>
      <c r="U53" s="374">
        <v>1.2</v>
      </c>
      <c r="V53" s="204" t="s">
        <v>276</v>
      </c>
      <c r="W53" s="348">
        <v>5.4</v>
      </c>
      <c r="X53" s="355">
        <v>2</v>
      </c>
      <c r="Y53" s="204" t="s">
        <v>275</v>
      </c>
      <c r="Z53" s="348">
        <v>24</v>
      </c>
      <c r="AA53" s="369">
        <v>2</v>
      </c>
      <c r="AB53" s="201" t="s">
        <v>276</v>
      </c>
      <c r="AC53" s="348">
        <v>34</v>
      </c>
      <c r="AD53" s="386">
        <v>24</v>
      </c>
      <c r="AE53" s="204" t="s">
        <v>275</v>
      </c>
      <c r="AF53" s="348">
        <v>24</v>
      </c>
      <c r="AG53" s="331">
        <v>7.8</v>
      </c>
      <c r="AH53" s="201" t="s">
        <v>150</v>
      </c>
      <c r="AI53" s="206">
        <v>10</v>
      </c>
      <c r="AJ53" s="207">
        <v>3</v>
      </c>
      <c r="AK53" s="201" t="s">
        <v>276</v>
      </c>
      <c r="AL53" s="331">
        <v>1.7</v>
      </c>
      <c r="AM53" s="201" t="s">
        <v>150</v>
      </c>
      <c r="AN53" s="206">
        <v>10</v>
      </c>
      <c r="AO53" s="208">
        <v>5</v>
      </c>
    </row>
    <row r="54" spans="1:41" ht="15" customHeight="1">
      <c r="A54" s="746"/>
      <c r="B54" s="749"/>
      <c r="C54" s="219"/>
      <c r="D54" s="220" t="s">
        <v>153</v>
      </c>
      <c r="E54" s="221">
        <v>3</v>
      </c>
      <c r="F54" s="370">
        <v>1</v>
      </c>
      <c r="G54" s="222" t="s">
        <v>275</v>
      </c>
      <c r="H54" s="350">
        <v>48</v>
      </c>
      <c r="I54" s="333">
        <v>7.2</v>
      </c>
      <c r="J54" s="223" t="s">
        <v>276</v>
      </c>
      <c r="K54" s="340">
        <v>8.6</v>
      </c>
      <c r="L54" s="370">
        <v>8</v>
      </c>
      <c r="M54" s="222" t="s">
        <v>275</v>
      </c>
      <c r="N54" s="350">
        <v>48</v>
      </c>
      <c r="O54" s="333">
        <v>2.6</v>
      </c>
      <c r="P54" s="219" t="s">
        <v>276</v>
      </c>
      <c r="Q54" s="350">
        <v>12</v>
      </c>
      <c r="R54" s="370">
        <v>1</v>
      </c>
      <c r="S54" s="222" t="s">
        <v>275</v>
      </c>
      <c r="T54" s="350">
        <v>48</v>
      </c>
      <c r="U54" s="372">
        <v>0.6</v>
      </c>
      <c r="V54" s="222" t="s">
        <v>276</v>
      </c>
      <c r="W54" s="391">
        <v>5.9</v>
      </c>
      <c r="X54" s="370" t="s">
        <v>384</v>
      </c>
      <c r="Y54" s="222" t="s">
        <v>275</v>
      </c>
      <c r="Z54" s="350">
        <v>48</v>
      </c>
      <c r="AA54" s="370">
        <v>2</v>
      </c>
      <c r="AB54" s="219" t="s">
        <v>276</v>
      </c>
      <c r="AC54" s="350">
        <v>35</v>
      </c>
      <c r="AD54" s="370" t="s">
        <v>384</v>
      </c>
      <c r="AE54" s="222" t="s">
        <v>275</v>
      </c>
      <c r="AF54" s="350">
        <v>48</v>
      </c>
      <c r="AG54" s="333">
        <v>4.5</v>
      </c>
      <c r="AH54" s="219" t="s">
        <v>150</v>
      </c>
      <c r="AI54" s="224">
        <v>10</v>
      </c>
      <c r="AJ54" s="225">
        <v>3</v>
      </c>
      <c r="AK54" s="219" t="s">
        <v>276</v>
      </c>
      <c r="AL54" s="333">
        <v>5.4</v>
      </c>
      <c r="AM54" s="219" t="s">
        <v>150</v>
      </c>
      <c r="AN54" s="224">
        <v>10</v>
      </c>
      <c r="AO54" s="226">
        <v>5</v>
      </c>
    </row>
    <row r="55" spans="1:41" ht="15" customHeight="1">
      <c r="A55" s="746"/>
      <c r="B55" s="209" t="s">
        <v>241</v>
      </c>
      <c r="C55" s="210"/>
      <c r="D55" s="211" t="s">
        <v>151</v>
      </c>
      <c r="E55" s="212">
        <v>3</v>
      </c>
      <c r="F55" s="355" t="s">
        <v>384</v>
      </c>
      <c r="G55" s="213" t="s">
        <v>275</v>
      </c>
      <c r="H55" s="349">
        <v>36</v>
      </c>
      <c r="I55" s="332">
        <v>6.9</v>
      </c>
      <c r="J55" s="214" t="s">
        <v>276</v>
      </c>
      <c r="K55" s="339">
        <v>8.1</v>
      </c>
      <c r="L55" s="355" t="s">
        <v>384</v>
      </c>
      <c r="M55" s="213" t="s">
        <v>275</v>
      </c>
      <c r="N55" s="349">
        <v>36</v>
      </c>
      <c r="O55" s="347">
        <v>7.9</v>
      </c>
      <c r="P55" s="210" t="s">
        <v>276</v>
      </c>
      <c r="Q55" s="349">
        <v>14</v>
      </c>
      <c r="R55" s="355" t="s">
        <v>384</v>
      </c>
      <c r="S55" s="213" t="s">
        <v>275</v>
      </c>
      <c r="T55" s="349">
        <v>36</v>
      </c>
      <c r="U55" s="373" t="s">
        <v>0</v>
      </c>
      <c r="V55" s="231" t="s">
        <v>276</v>
      </c>
      <c r="W55" s="362">
        <v>1.4</v>
      </c>
      <c r="X55" s="370">
        <v>2</v>
      </c>
      <c r="Y55" s="213" t="s">
        <v>275</v>
      </c>
      <c r="Z55" s="349">
        <v>36</v>
      </c>
      <c r="AA55" s="355">
        <v>1</v>
      </c>
      <c r="AB55" s="210" t="s">
        <v>276</v>
      </c>
      <c r="AC55" s="349">
        <v>26</v>
      </c>
      <c r="AD55" s="382">
        <v>34</v>
      </c>
      <c r="AE55" s="213" t="s">
        <v>275</v>
      </c>
      <c r="AF55" s="349">
        <v>36</v>
      </c>
      <c r="AG55" s="332">
        <v>4.5</v>
      </c>
      <c r="AH55" s="210" t="s">
        <v>150</v>
      </c>
      <c r="AI55" s="215">
        <v>10</v>
      </c>
      <c r="AJ55" s="216">
        <v>2</v>
      </c>
      <c r="AK55" s="210" t="s">
        <v>276</v>
      </c>
      <c r="AL55" s="332">
        <v>1.1</v>
      </c>
      <c r="AM55" s="210" t="s">
        <v>150</v>
      </c>
      <c r="AN55" s="215">
        <v>10</v>
      </c>
      <c r="AO55" s="217">
        <v>5</v>
      </c>
    </row>
    <row r="56" spans="1:41" ht="15" customHeight="1">
      <c r="A56" s="746"/>
      <c r="B56" s="227" t="s">
        <v>242</v>
      </c>
      <c r="C56" s="228"/>
      <c r="D56" s="229" t="s">
        <v>151</v>
      </c>
      <c r="E56" s="230">
        <v>2</v>
      </c>
      <c r="F56" s="373" t="s">
        <v>384</v>
      </c>
      <c r="G56" s="231" t="s">
        <v>275</v>
      </c>
      <c r="H56" s="351">
        <v>24</v>
      </c>
      <c r="I56" s="334">
        <v>7.1</v>
      </c>
      <c r="J56" s="232" t="s">
        <v>276</v>
      </c>
      <c r="K56" s="342">
        <v>7.9</v>
      </c>
      <c r="L56" s="373" t="s">
        <v>384</v>
      </c>
      <c r="M56" s="231" t="s">
        <v>275</v>
      </c>
      <c r="N56" s="351">
        <v>24</v>
      </c>
      <c r="O56" s="334">
        <v>8.4</v>
      </c>
      <c r="P56" s="228" t="s">
        <v>276</v>
      </c>
      <c r="Q56" s="351">
        <v>13</v>
      </c>
      <c r="R56" s="373" t="s">
        <v>384</v>
      </c>
      <c r="S56" s="231" t="s">
        <v>275</v>
      </c>
      <c r="T56" s="351">
        <v>24</v>
      </c>
      <c r="U56" s="370" t="s">
        <v>0</v>
      </c>
      <c r="V56" s="222" t="s">
        <v>276</v>
      </c>
      <c r="W56" s="363">
        <v>1.7</v>
      </c>
      <c r="X56" s="370">
        <v>3</v>
      </c>
      <c r="Y56" s="231" t="s">
        <v>275</v>
      </c>
      <c r="Z56" s="351">
        <v>24</v>
      </c>
      <c r="AA56" s="371">
        <v>1</v>
      </c>
      <c r="AB56" s="239" t="s">
        <v>276</v>
      </c>
      <c r="AC56" s="351">
        <v>54</v>
      </c>
      <c r="AD56" s="382">
        <v>24</v>
      </c>
      <c r="AE56" s="231" t="s">
        <v>275</v>
      </c>
      <c r="AF56" s="351">
        <v>24</v>
      </c>
      <c r="AG56" s="334">
        <v>1.7</v>
      </c>
      <c r="AH56" s="228" t="s">
        <v>150</v>
      </c>
      <c r="AI56" s="233">
        <v>10</v>
      </c>
      <c r="AJ56" s="234">
        <v>3</v>
      </c>
      <c r="AK56" s="228" t="s">
        <v>276</v>
      </c>
      <c r="AL56" s="334">
        <v>1.3</v>
      </c>
      <c r="AM56" s="228" t="s">
        <v>150</v>
      </c>
      <c r="AN56" s="233">
        <v>10</v>
      </c>
      <c r="AO56" s="235">
        <v>5</v>
      </c>
    </row>
    <row r="57" spans="1:41" ht="15" customHeight="1">
      <c r="A57" s="746"/>
      <c r="B57" s="209" t="s">
        <v>243</v>
      </c>
      <c r="C57" s="210"/>
      <c r="D57" s="211" t="s">
        <v>151</v>
      </c>
      <c r="E57" s="212">
        <v>3</v>
      </c>
      <c r="F57" s="355" t="s">
        <v>384</v>
      </c>
      <c r="G57" s="213" t="s">
        <v>275</v>
      </c>
      <c r="H57" s="349">
        <v>36</v>
      </c>
      <c r="I57" s="332">
        <v>6.9</v>
      </c>
      <c r="J57" s="214" t="s">
        <v>276</v>
      </c>
      <c r="K57" s="339">
        <v>7.8</v>
      </c>
      <c r="L57" s="373" t="s">
        <v>384</v>
      </c>
      <c r="M57" s="213" t="s">
        <v>275</v>
      </c>
      <c r="N57" s="349">
        <v>36</v>
      </c>
      <c r="O57" s="332">
        <v>7.5</v>
      </c>
      <c r="P57" s="210" t="s">
        <v>276</v>
      </c>
      <c r="Q57" s="351">
        <v>14</v>
      </c>
      <c r="R57" s="373" t="s">
        <v>384</v>
      </c>
      <c r="S57" s="231" t="s">
        <v>275</v>
      </c>
      <c r="T57" s="349">
        <v>36</v>
      </c>
      <c r="U57" s="355" t="s">
        <v>0</v>
      </c>
      <c r="V57" s="213" t="s">
        <v>276</v>
      </c>
      <c r="W57" s="364">
        <v>1.7</v>
      </c>
      <c r="X57" s="370">
        <v>1</v>
      </c>
      <c r="Y57" s="213" t="s">
        <v>275</v>
      </c>
      <c r="Z57" s="349">
        <v>36</v>
      </c>
      <c r="AA57" s="355">
        <v>1</v>
      </c>
      <c r="AB57" s="210" t="s">
        <v>276</v>
      </c>
      <c r="AC57" s="349">
        <v>29</v>
      </c>
      <c r="AD57" s="355">
        <v>35</v>
      </c>
      <c r="AE57" s="213" t="s">
        <v>275</v>
      </c>
      <c r="AF57" s="349">
        <v>36</v>
      </c>
      <c r="AG57" s="332">
        <v>4.9</v>
      </c>
      <c r="AH57" s="210" t="s">
        <v>150</v>
      </c>
      <c r="AI57" s="215">
        <v>10</v>
      </c>
      <c r="AJ57" s="216">
        <v>2</v>
      </c>
      <c r="AK57" s="210" t="s">
        <v>276</v>
      </c>
      <c r="AL57" s="332">
        <v>9.2</v>
      </c>
      <c r="AM57" s="210" t="s">
        <v>150</v>
      </c>
      <c r="AN57" s="215">
        <v>10</v>
      </c>
      <c r="AO57" s="217">
        <v>4</v>
      </c>
    </row>
    <row r="58" spans="1:41" ht="15" customHeight="1">
      <c r="A58" s="746"/>
      <c r="B58" s="751" t="s">
        <v>244</v>
      </c>
      <c r="C58" s="201"/>
      <c r="D58" s="202" t="s">
        <v>151</v>
      </c>
      <c r="E58" s="203">
        <v>2</v>
      </c>
      <c r="F58" s="369" t="s">
        <v>384</v>
      </c>
      <c r="G58" s="204" t="s">
        <v>275</v>
      </c>
      <c r="H58" s="348">
        <v>24</v>
      </c>
      <c r="I58" s="331">
        <v>6.8</v>
      </c>
      <c r="J58" s="205" t="s">
        <v>276</v>
      </c>
      <c r="K58" s="338">
        <v>8</v>
      </c>
      <c r="L58" s="369" t="s">
        <v>384</v>
      </c>
      <c r="M58" s="204" t="s">
        <v>275</v>
      </c>
      <c r="N58" s="348">
        <v>24</v>
      </c>
      <c r="O58" s="331">
        <v>9</v>
      </c>
      <c r="P58" s="201" t="s">
        <v>276</v>
      </c>
      <c r="Q58" s="349">
        <v>14</v>
      </c>
      <c r="R58" s="355" t="s">
        <v>384</v>
      </c>
      <c r="S58" s="213" t="s">
        <v>275</v>
      </c>
      <c r="T58" s="348">
        <v>24</v>
      </c>
      <c r="U58" s="369">
        <v>0.5</v>
      </c>
      <c r="V58" s="204" t="s">
        <v>276</v>
      </c>
      <c r="W58" s="338">
        <v>1.4</v>
      </c>
      <c r="X58" s="355">
        <v>3</v>
      </c>
      <c r="Y58" s="204" t="s">
        <v>275</v>
      </c>
      <c r="Z58" s="348">
        <v>24</v>
      </c>
      <c r="AA58" s="369">
        <v>2</v>
      </c>
      <c r="AB58" s="201" t="s">
        <v>276</v>
      </c>
      <c r="AC58" s="348">
        <v>39</v>
      </c>
      <c r="AD58" s="386">
        <v>22</v>
      </c>
      <c r="AE58" s="204" t="s">
        <v>275</v>
      </c>
      <c r="AF58" s="348">
        <v>24</v>
      </c>
      <c r="AG58" s="331">
        <v>6.8</v>
      </c>
      <c r="AH58" s="201" t="s">
        <v>150</v>
      </c>
      <c r="AI58" s="206">
        <v>10</v>
      </c>
      <c r="AJ58" s="207">
        <v>2</v>
      </c>
      <c r="AK58" s="201" t="s">
        <v>276</v>
      </c>
      <c r="AL58" s="331">
        <v>4.9</v>
      </c>
      <c r="AM58" s="201" t="s">
        <v>150</v>
      </c>
      <c r="AN58" s="206">
        <v>10</v>
      </c>
      <c r="AO58" s="208">
        <v>4</v>
      </c>
    </row>
    <row r="59" spans="1:41" ht="15" customHeight="1">
      <c r="A59" s="747"/>
      <c r="B59" s="752"/>
      <c r="C59" s="210"/>
      <c r="D59" s="211" t="s">
        <v>152</v>
      </c>
      <c r="E59" s="212">
        <v>2</v>
      </c>
      <c r="F59" s="355" t="s">
        <v>384</v>
      </c>
      <c r="G59" s="213" t="s">
        <v>275</v>
      </c>
      <c r="H59" s="349">
        <v>24</v>
      </c>
      <c r="I59" s="332">
        <v>6.8</v>
      </c>
      <c r="J59" s="214" t="s">
        <v>276</v>
      </c>
      <c r="K59" s="339">
        <v>7.8</v>
      </c>
      <c r="L59" s="384" t="s">
        <v>384</v>
      </c>
      <c r="M59" s="213" t="s">
        <v>275</v>
      </c>
      <c r="N59" s="349">
        <v>24</v>
      </c>
      <c r="O59" s="332">
        <v>8.5</v>
      </c>
      <c r="P59" s="210" t="s">
        <v>276</v>
      </c>
      <c r="Q59" s="349">
        <v>14</v>
      </c>
      <c r="R59" s="384" t="s">
        <v>384</v>
      </c>
      <c r="S59" s="213" t="s">
        <v>275</v>
      </c>
      <c r="T59" s="349">
        <v>24</v>
      </c>
      <c r="U59" s="355">
        <v>0.5</v>
      </c>
      <c r="V59" s="213" t="s">
        <v>276</v>
      </c>
      <c r="W59" s="339">
        <v>1.4</v>
      </c>
      <c r="X59" s="385">
        <v>2</v>
      </c>
      <c r="Y59" s="213" t="s">
        <v>275</v>
      </c>
      <c r="Z59" s="349">
        <v>24</v>
      </c>
      <c r="AA59" s="355">
        <v>2</v>
      </c>
      <c r="AB59" s="210" t="s">
        <v>276</v>
      </c>
      <c r="AC59" s="349">
        <v>43</v>
      </c>
      <c r="AD59" s="380">
        <v>17</v>
      </c>
      <c r="AE59" s="213" t="s">
        <v>275</v>
      </c>
      <c r="AF59" s="349">
        <v>24</v>
      </c>
      <c r="AG59" s="332">
        <v>2.3</v>
      </c>
      <c r="AH59" s="210" t="s">
        <v>150</v>
      </c>
      <c r="AI59" s="215">
        <v>10</v>
      </c>
      <c r="AJ59" s="216">
        <v>3</v>
      </c>
      <c r="AK59" s="210" t="s">
        <v>276</v>
      </c>
      <c r="AL59" s="332">
        <v>3.5</v>
      </c>
      <c r="AM59" s="210" t="s">
        <v>150</v>
      </c>
      <c r="AN59" s="215">
        <v>10</v>
      </c>
      <c r="AO59" s="217">
        <v>5</v>
      </c>
    </row>
    <row r="60" spans="1:41" ht="15" customHeight="1">
      <c r="A60" s="745" t="s">
        <v>228</v>
      </c>
      <c r="B60" s="240" t="s">
        <v>218</v>
      </c>
      <c r="C60" s="241"/>
      <c r="D60" s="242" t="s">
        <v>247</v>
      </c>
      <c r="E60" s="243">
        <v>3</v>
      </c>
      <c r="F60" s="388">
        <v>17</v>
      </c>
      <c r="G60" s="244" t="s">
        <v>275</v>
      </c>
      <c r="H60" s="379">
        <v>48</v>
      </c>
      <c r="I60" s="335">
        <v>6.9</v>
      </c>
      <c r="J60" s="245" t="s">
        <v>276</v>
      </c>
      <c r="K60" s="344">
        <v>9.8</v>
      </c>
      <c r="L60" s="369">
        <v>1</v>
      </c>
      <c r="M60" s="244" t="s">
        <v>275</v>
      </c>
      <c r="N60" s="379">
        <v>48</v>
      </c>
      <c r="O60" s="335">
        <v>6.7</v>
      </c>
      <c r="P60" s="241" t="s">
        <v>276</v>
      </c>
      <c r="Q60" s="352">
        <v>13</v>
      </c>
      <c r="R60" s="355">
        <v>35</v>
      </c>
      <c r="S60" s="244" t="s">
        <v>275</v>
      </c>
      <c r="T60" s="379">
        <v>48</v>
      </c>
      <c r="U60" s="375">
        <v>1.7</v>
      </c>
      <c r="V60" s="244" t="s">
        <v>276</v>
      </c>
      <c r="W60" s="365">
        <v>10</v>
      </c>
      <c r="X60" s="388">
        <v>40</v>
      </c>
      <c r="Y60" s="244" t="s">
        <v>275</v>
      </c>
      <c r="Z60" s="379">
        <v>48</v>
      </c>
      <c r="AA60" s="383">
        <v>2</v>
      </c>
      <c r="AB60" s="241" t="s">
        <v>276</v>
      </c>
      <c r="AC60" s="379">
        <v>47</v>
      </c>
      <c r="AD60" s="388">
        <v>34</v>
      </c>
      <c r="AE60" s="244" t="s">
        <v>275</v>
      </c>
      <c r="AF60" s="379">
        <v>48</v>
      </c>
      <c r="AG60" s="335">
        <v>1.7</v>
      </c>
      <c r="AH60" s="241" t="s">
        <v>150</v>
      </c>
      <c r="AI60" s="246">
        <v>10</v>
      </c>
      <c r="AJ60" s="247">
        <v>2</v>
      </c>
      <c r="AK60" s="241" t="s">
        <v>276</v>
      </c>
      <c r="AL60" s="335">
        <v>1.3</v>
      </c>
      <c r="AM60" s="241" t="s">
        <v>150</v>
      </c>
      <c r="AN60" s="246">
        <v>10</v>
      </c>
      <c r="AO60" s="248">
        <v>5</v>
      </c>
    </row>
    <row r="61" spans="1:41" ht="15" customHeight="1">
      <c r="A61" s="746"/>
      <c r="B61" s="209" t="s">
        <v>219</v>
      </c>
      <c r="C61" s="210"/>
      <c r="D61" s="211" t="s">
        <v>247</v>
      </c>
      <c r="E61" s="212">
        <v>1</v>
      </c>
      <c r="F61" s="380">
        <v>11</v>
      </c>
      <c r="G61" s="213" t="s">
        <v>275</v>
      </c>
      <c r="H61" s="349">
        <v>24</v>
      </c>
      <c r="I61" s="332">
        <v>6.8</v>
      </c>
      <c r="J61" s="214" t="s">
        <v>276</v>
      </c>
      <c r="K61" s="339">
        <v>9.8</v>
      </c>
      <c r="L61" s="355" t="s">
        <v>384</v>
      </c>
      <c r="M61" s="213" t="s">
        <v>275</v>
      </c>
      <c r="N61" s="349">
        <v>24</v>
      </c>
      <c r="O61" s="332">
        <v>8</v>
      </c>
      <c r="P61" s="210" t="s">
        <v>276</v>
      </c>
      <c r="Q61" s="349">
        <v>13</v>
      </c>
      <c r="R61" s="355">
        <v>23</v>
      </c>
      <c r="S61" s="213" t="s">
        <v>275</v>
      </c>
      <c r="T61" s="349">
        <v>24</v>
      </c>
      <c r="U61" s="347">
        <v>3</v>
      </c>
      <c r="V61" s="213" t="s">
        <v>276</v>
      </c>
      <c r="W61" s="392">
        <v>13</v>
      </c>
      <c r="X61" s="380">
        <v>24</v>
      </c>
      <c r="Y61" s="213" t="s">
        <v>275</v>
      </c>
      <c r="Z61" s="349">
        <v>24</v>
      </c>
      <c r="AA61" s="355">
        <v>6</v>
      </c>
      <c r="AB61" s="210" t="s">
        <v>276</v>
      </c>
      <c r="AC61" s="349">
        <v>22</v>
      </c>
      <c r="AD61" s="380">
        <v>23</v>
      </c>
      <c r="AE61" s="213" t="s">
        <v>275</v>
      </c>
      <c r="AF61" s="349">
        <v>24</v>
      </c>
      <c r="AG61" s="332">
        <v>2</v>
      </c>
      <c r="AH61" s="210" t="s">
        <v>150</v>
      </c>
      <c r="AI61" s="215">
        <v>10</v>
      </c>
      <c r="AJ61" s="217">
        <v>2</v>
      </c>
      <c r="AK61" s="210" t="s">
        <v>276</v>
      </c>
      <c r="AL61" s="332">
        <v>3.5</v>
      </c>
      <c r="AM61" s="210" t="s">
        <v>150</v>
      </c>
      <c r="AN61" s="215">
        <v>10</v>
      </c>
      <c r="AO61" s="217">
        <v>4</v>
      </c>
    </row>
    <row r="62" spans="1:41" ht="15" customHeight="1">
      <c r="A62" s="747"/>
      <c r="B62" s="249" t="s">
        <v>220</v>
      </c>
      <c r="C62" s="250"/>
      <c r="D62" s="251" t="s">
        <v>248</v>
      </c>
      <c r="E62" s="252">
        <v>3</v>
      </c>
      <c r="F62" s="447">
        <v>11</v>
      </c>
      <c r="G62" s="253" t="s">
        <v>275</v>
      </c>
      <c r="H62" s="353">
        <v>36</v>
      </c>
      <c r="I62" s="336">
        <v>6.9</v>
      </c>
      <c r="J62" s="254" t="s">
        <v>276</v>
      </c>
      <c r="K62" s="345">
        <v>9.3</v>
      </c>
      <c r="L62" s="384" t="s">
        <v>384</v>
      </c>
      <c r="M62" s="253" t="s">
        <v>275</v>
      </c>
      <c r="N62" s="353">
        <v>36</v>
      </c>
      <c r="O62" s="336">
        <v>8.7</v>
      </c>
      <c r="P62" s="250" t="s">
        <v>276</v>
      </c>
      <c r="Q62" s="353">
        <v>13</v>
      </c>
      <c r="R62" s="384">
        <v>25</v>
      </c>
      <c r="S62" s="253" t="s">
        <v>275</v>
      </c>
      <c r="T62" s="353">
        <v>36</v>
      </c>
      <c r="U62" s="376">
        <v>2</v>
      </c>
      <c r="V62" s="253" t="s">
        <v>276</v>
      </c>
      <c r="W62" s="366">
        <v>11</v>
      </c>
      <c r="X62" s="447">
        <v>24</v>
      </c>
      <c r="Y62" s="253" t="s">
        <v>275</v>
      </c>
      <c r="Z62" s="353">
        <v>36</v>
      </c>
      <c r="AA62" s="384">
        <v>2</v>
      </c>
      <c r="AB62" s="250" t="s">
        <v>276</v>
      </c>
      <c r="AC62" s="353">
        <v>97</v>
      </c>
      <c r="AD62" s="384" t="s">
        <v>384</v>
      </c>
      <c r="AE62" s="253" t="s">
        <v>275</v>
      </c>
      <c r="AF62" s="353">
        <v>36</v>
      </c>
      <c r="AG62" s="336">
        <v>1.1</v>
      </c>
      <c r="AH62" s="250" t="s">
        <v>150</v>
      </c>
      <c r="AI62" s="255">
        <v>10</v>
      </c>
      <c r="AJ62" s="256">
        <v>2</v>
      </c>
      <c r="AK62" s="250" t="s">
        <v>276</v>
      </c>
      <c r="AL62" s="336">
        <v>4.5</v>
      </c>
      <c r="AM62" s="250" t="s">
        <v>150</v>
      </c>
      <c r="AN62" s="255">
        <v>10</v>
      </c>
      <c r="AO62" s="257">
        <v>4</v>
      </c>
    </row>
    <row r="63" spans="1:41" ht="15" customHeight="1">
      <c r="A63" s="746" t="s">
        <v>476</v>
      </c>
      <c r="B63" s="749" t="s">
        <v>221</v>
      </c>
      <c r="C63" s="210"/>
      <c r="D63" s="211" t="s">
        <v>249</v>
      </c>
      <c r="E63" s="212">
        <v>2</v>
      </c>
      <c r="F63" s="369">
        <v>1</v>
      </c>
      <c r="G63" s="213" t="s">
        <v>275</v>
      </c>
      <c r="H63" s="349">
        <v>14</v>
      </c>
      <c r="I63" s="332">
        <v>7.9</v>
      </c>
      <c r="J63" s="214" t="s">
        <v>276</v>
      </c>
      <c r="K63" s="339">
        <v>8.6</v>
      </c>
      <c r="L63" s="355" t="s">
        <v>384</v>
      </c>
      <c r="M63" s="213" t="s">
        <v>275</v>
      </c>
      <c r="N63" s="349">
        <v>14</v>
      </c>
      <c r="O63" s="332">
        <v>7.5</v>
      </c>
      <c r="P63" s="210" t="s">
        <v>276</v>
      </c>
      <c r="Q63" s="349">
        <v>22</v>
      </c>
      <c r="R63" s="355" t="s">
        <v>384</v>
      </c>
      <c r="S63" s="213" t="s">
        <v>275</v>
      </c>
      <c r="T63" s="349">
        <v>14</v>
      </c>
      <c r="U63" s="347">
        <v>0.9</v>
      </c>
      <c r="V63" s="213" t="s">
        <v>276</v>
      </c>
      <c r="W63" s="339">
        <v>4.2</v>
      </c>
      <c r="X63" s="355" t="s">
        <v>384</v>
      </c>
      <c r="Y63" s="213" t="s">
        <v>275</v>
      </c>
      <c r="Z63" s="349">
        <v>14</v>
      </c>
      <c r="AA63" s="355"/>
      <c r="AB63" s="210" t="s">
        <v>1</v>
      </c>
      <c r="AC63" s="349"/>
      <c r="AD63" s="355" t="s">
        <v>3</v>
      </c>
      <c r="AE63" s="213" t="s">
        <v>1</v>
      </c>
      <c r="AF63" s="349" t="s">
        <v>321</v>
      </c>
      <c r="AG63" s="380" t="s">
        <v>321</v>
      </c>
      <c r="AH63" s="210"/>
      <c r="AI63" s="258"/>
      <c r="AJ63" s="259" t="s">
        <v>321</v>
      </c>
      <c r="AK63" s="213" t="s">
        <v>1</v>
      </c>
      <c r="AL63" s="332" t="s">
        <v>321</v>
      </c>
      <c r="AM63" s="210"/>
      <c r="AN63" s="210"/>
      <c r="AO63" s="389" t="s">
        <v>321</v>
      </c>
    </row>
    <row r="64" spans="1:41" ht="15" customHeight="1">
      <c r="A64" s="748"/>
      <c r="B64" s="750"/>
      <c r="C64" s="261"/>
      <c r="D64" s="262" t="s">
        <v>250</v>
      </c>
      <c r="E64" s="263">
        <v>2</v>
      </c>
      <c r="F64" s="448">
        <v>2</v>
      </c>
      <c r="G64" s="264" t="s">
        <v>275</v>
      </c>
      <c r="H64" s="354">
        <v>24</v>
      </c>
      <c r="I64" s="337">
        <v>7.1</v>
      </c>
      <c r="J64" s="266" t="s">
        <v>276</v>
      </c>
      <c r="K64" s="346">
        <v>8.6</v>
      </c>
      <c r="L64" s="385" t="s">
        <v>384</v>
      </c>
      <c r="M64" s="264" t="s">
        <v>275</v>
      </c>
      <c r="N64" s="354">
        <v>24</v>
      </c>
      <c r="O64" s="337">
        <v>8.2</v>
      </c>
      <c r="P64" s="261" t="s">
        <v>276</v>
      </c>
      <c r="Q64" s="354">
        <v>13</v>
      </c>
      <c r="R64" s="385" t="s">
        <v>384</v>
      </c>
      <c r="S64" s="264" t="s">
        <v>275</v>
      </c>
      <c r="T64" s="354">
        <v>24</v>
      </c>
      <c r="U64" s="377">
        <v>1.5</v>
      </c>
      <c r="V64" s="264" t="s">
        <v>276</v>
      </c>
      <c r="W64" s="354">
        <v>4.8</v>
      </c>
      <c r="X64" s="385" t="s">
        <v>384</v>
      </c>
      <c r="Y64" s="264" t="s">
        <v>275</v>
      </c>
      <c r="Z64" s="354">
        <v>24</v>
      </c>
      <c r="AA64" s="385"/>
      <c r="AB64" s="261" t="s">
        <v>1</v>
      </c>
      <c r="AC64" s="265"/>
      <c r="AD64" s="385" t="s">
        <v>321</v>
      </c>
      <c r="AE64" s="264" t="s">
        <v>1</v>
      </c>
      <c r="AF64" s="354" t="s">
        <v>321</v>
      </c>
      <c r="AG64" s="448" t="s">
        <v>321</v>
      </c>
      <c r="AH64" s="261"/>
      <c r="AI64" s="267"/>
      <c r="AJ64" s="268" t="s">
        <v>321</v>
      </c>
      <c r="AK64" s="264" t="s">
        <v>1</v>
      </c>
      <c r="AL64" s="448" t="s">
        <v>321</v>
      </c>
      <c r="AM64" s="261"/>
      <c r="AN64" s="261"/>
      <c r="AO64" s="498" t="s">
        <v>321</v>
      </c>
    </row>
    <row r="65" spans="1:41" ht="15" customHeight="1">
      <c r="A65" s="179" t="s">
        <v>255</v>
      </c>
      <c r="B65" s="173"/>
      <c r="C65" s="179"/>
      <c r="D65" s="179"/>
      <c r="E65" s="179"/>
      <c r="F65" s="449"/>
      <c r="G65" s="179"/>
      <c r="H65" s="179"/>
      <c r="I65" s="179"/>
      <c r="J65" s="179"/>
      <c r="K65" s="179"/>
      <c r="L65" s="269"/>
      <c r="M65" s="179"/>
      <c r="N65" s="179"/>
      <c r="O65" s="449" t="s">
        <v>321</v>
      </c>
      <c r="P65" s="179"/>
      <c r="Q65" s="179"/>
      <c r="R65" s="269"/>
      <c r="S65" s="179"/>
      <c r="T65" s="179"/>
      <c r="U65" s="173"/>
      <c r="V65" s="173"/>
      <c r="W65" s="173"/>
      <c r="X65" s="173"/>
      <c r="Y65" s="173"/>
      <c r="Z65" s="455" t="s">
        <v>321</v>
      </c>
      <c r="AA65" s="173"/>
      <c r="AB65" s="173"/>
      <c r="AC65" s="173"/>
      <c r="AD65" s="455" t="s">
        <v>321</v>
      </c>
      <c r="AE65" s="173"/>
      <c r="AF65" s="455" t="s">
        <v>321</v>
      </c>
      <c r="AG65" s="455" t="s">
        <v>321</v>
      </c>
      <c r="AH65" s="173"/>
      <c r="AI65" s="173"/>
      <c r="AJ65" s="173"/>
      <c r="AK65" s="173"/>
      <c r="AL65" s="173"/>
      <c r="AM65" s="173"/>
      <c r="AN65" s="173"/>
      <c r="AO65" s="173"/>
    </row>
    <row r="66" spans="1:41" ht="15" customHeight="1">
      <c r="A66" s="260" t="s">
        <v>251</v>
      </c>
      <c r="B66" s="173"/>
      <c r="C66" s="260"/>
      <c r="D66" s="260"/>
      <c r="E66" s="260"/>
      <c r="F66" s="260"/>
      <c r="G66" s="260"/>
      <c r="H66" s="260"/>
      <c r="I66" s="260"/>
      <c r="J66" s="260"/>
      <c r="K66" s="260"/>
      <c r="L66" s="270"/>
      <c r="M66" s="260"/>
      <c r="N66" s="260"/>
      <c r="O66" s="260"/>
      <c r="P66" s="260"/>
      <c r="Q66" s="260"/>
      <c r="R66" s="270"/>
      <c r="S66" s="260"/>
      <c r="T66" s="260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</row>
    <row r="67" spans="1:41" ht="15" customHeight="1">
      <c r="A67" s="260" t="s">
        <v>252</v>
      </c>
      <c r="B67" s="173"/>
      <c r="C67" s="260"/>
      <c r="D67" s="260"/>
      <c r="E67" s="260"/>
      <c r="F67" s="260"/>
      <c r="G67" s="260"/>
      <c r="H67" s="260"/>
      <c r="I67" s="260"/>
      <c r="J67" s="260"/>
      <c r="K67" s="260"/>
      <c r="L67" s="270"/>
      <c r="M67" s="260"/>
      <c r="N67" s="260"/>
      <c r="O67" s="260"/>
      <c r="P67" s="260"/>
      <c r="Q67" s="260"/>
      <c r="R67" s="270"/>
      <c r="S67" s="260"/>
      <c r="T67" s="260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</row>
    <row r="68" spans="1:41" ht="15" customHeight="1">
      <c r="A68" s="389" t="s">
        <v>332</v>
      </c>
      <c r="B68" s="173"/>
      <c r="C68" s="260"/>
      <c r="D68" s="260"/>
      <c r="E68" s="260"/>
      <c r="F68" s="260"/>
      <c r="G68" s="260"/>
      <c r="H68" s="260"/>
      <c r="I68" s="260"/>
      <c r="J68" s="260"/>
      <c r="K68" s="260"/>
      <c r="L68" s="270"/>
      <c r="M68" s="260"/>
      <c r="N68" s="260"/>
      <c r="O68" s="260"/>
      <c r="P68" s="260"/>
      <c r="Q68" s="260"/>
      <c r="R68" s="270"/>
      <c r="S68" s="260"/>
      <c r="T68" s="260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</row>
    <row r="69" spans="1:41" ht="15" customHeight="1">
      <c r="A69" s="260" t="s">
        <v>256</v>
      </c>
      <c r="B69" s="173"/>
      <c r="C69" s="260"/>
      <c r="D69" s="260"/>
      <c r="E69" s="260"/>
      <c r="F69" s="260"/>
      <c r="G69" s="260"/>
      <c r="H69" s="260"/>
      <c r="I69" s="260"/>
      <c r="J69" s="260"/>
      <c r="K69" s="260"/>
      <c r="L69" s="270"/>
      <c r="M69" s="260"/>
      <c r="N69" s="260"/>
      <c r="O69" s="260"/>
      <c r="P69" s="260"/>
      <c r="Q69" s="260"/>
      <c r="R69" s="270"/>
      <c r="S69" s="260"/>
      <c r="T69" s="260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</row>
    <row r="70" spans="1:41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5"/>
      <c r="M70" s="173"/>
      <c r="N70" s="173"/>
      <c r="O70" s="173"/>
      <c r="P70" s="173"/>
      <c r="Q70" s="173"/>
      <c r="R70" s="175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</row>
  </sheetData>
  <sheetProtection/>
  <mergeCells count="38"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  <mergeCell ref="AD6:AF6"/>
    <mergeCell ref="AG6:AN6"/>
    <mergeCell ref="F4:K5"/>
    <mergeCell ref="F6:H6"/>
    <mergeCell ref="I6:K6"/>
    <mergeCell ref="L4:Q5"/>
    <mergeCell ref="R4:W5"/>
    <mergeCell ref="X4:AC5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2:AO2"/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</mergeCells>
  <printOptions horizontalCentered="1" verticalCentered="1"/>
  <pageMargins left="0.35433070866141736" right="0.1968503937007874" top="0.5511811023622047" bottom="0.1968503937007874" header="0" footer="0"/>
  <pageSetup fitToHeight="1" fitToWidth="1" horizontalDpi="600" verticalDpi="600" orientation="landscape" paperSize="8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nao</cp:lastModifiedBy>
  <cp:lastPrinted>2012-01-16T00:20:26Z</cp:lastPrinted>
  <dcterms:created xsi:type="dcterms:W3CDTF">2005-08-12T00:48:40Z</dcterms:created>
  <dcterms:modified xsi:type="dcterms:W3CDTF">2013-10-25T00:58:54Z</dcterms:modified>
  <cp:category/>
  <cp:version/>
  <cp:contentType/>
  <cp:contentStatus/>
</cp:coreProperties>
</file>